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B2CBFCE5-65D9-43E1-B400-02550F7A1EC2}" xr6:coauthVersionLast="36" xr6:coauthVersionMax="38" xr10:uidLastSave="{00000000-0000-0000-0000-000000000000}"/>
  <workbookProtection workbookAlgorithmName="SHA-512" workbookHashValue="ZiiUo5l4vz4cb5Ic6WAduQPEviurM8vbmSQwq93V4FcU6pi2bh/yDeN91MsR7f5T6Bxpztu3BEBWn3QYpALCsQ==" workbookSaltValue="mtu14edS7MmSgfCdAdFS7g==" workbookSpinCount="100000" lockStructure="1"/>
  <bookViews>
    <workbookView xWindow="0" yWindow="0" windowWidth="19200" windowHeight="560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6" r:id="rId13"/>
    <sheet name="Page 3-en" sheetId="27" r:id="rId14"/>
    <sheet name="Hal 4-id" sheetId="10" r:id="rId15"/>
    <sheet name="Page 4-en" sheetId="11" r:id="rId16"/>
    <sheet name="Hal 5-id" sheetId="12" r:id="rId17"/>
    <sheet name="Page 5-en" sheetId="13" r:id="rId18"/>
    <sheet name="Hal 6-id" sheetId="28" r:id="rId19"/>
    <sheet name="Page 6-en" sheetId="29" r:id="rId20"/>
    <sheet name="Hal 7-id" sheetId="24" r:id="rId21"/>
    <sheet name="Page 7-en" sheetId="25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6" r:id="rId29"/>
    <sheet name="Page 11-en" sheetId="37" r:id="rId30"/>
    <sheet name="Hal 12-id" sheetId="18" r:id="rId31"/>
    <sheet name="Page 12-en" sheetId="19" r:id="rId32"/>
    <sheet name="Hal 13-id" sheetId="32" r:id="rId33"/>
    <sheet name="Page 13-en" sheetId="33" r:id="rId34"/>
    <sheet name="Hal 14-id" sheetId="38" r:id="rId35"/>
    <sheet name="Page 14-en" sheetId="39" r:id="rId36"/>
    <sheet name="Hal 15-id" sheetId="40" r:id="rId37"/>
    <sheet name="Page 15-en" sheetId="41" r:id="rId38"/>
    <sheet name="Hal 16-id" sheetId="34" r:id="rId39"/>
    <sheet name="Page 16-en" sheetId="35" r:id="rId40"/>
    <sheet name="Hal 17-id" sheetId="20" r:id="rId41"/>
    <sheet name="Page 17-en" sheetId="21" r:id="rId42"/>
  </sheets>
  <externalReferences>
    <externalReference r:id="rId43"/>
  </externalReferences>
  <definedNames>
    <definedName name="_xlnm._FilterDatabase" localSheetId="34" hidden="1">'Hal 14-id'!$B$61:$S$82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14-id'!$A$1:$S$108</definedName>
    <definedName name="_xlnm.Print_Area" localSheetId="36">'Hal 15-id'!$A$1:$S$151</definedName>
    <definedName name="_xlnm.Print_Area" localSheetId="38">'Hal 16-id'!$A$1:$S$90</definedName>
    <definedName name="_xlnm.Print_Area" localSheetId="40">'Hal 17-id'!$A$1:$S$82</definedName>
    <definedName name="_xlnm.Print_Area" localSheetId="8">'Hal 1-id'!$A$1:$K$63</definedName>
    <definedName name="_xlnm.Print_Area" localSheetId="10">'Hal 2-id'!$A$1:$L$63</definedName>
    <definedName name="_xlnm.Print_Area" localSheetId="12">'Hal 3-id'!$A$1:$T$63</definedName>
    <definedName name="_xlnm.Print_Area" localSheetId="14">'Hal 4-id'!$A$1:$J$69</definedName>
    <definedName name="_xlnm.Print_Area" localSheetId="16">'Hal 5-id'!$B$1:$Q$50</definedName>
    <definedName name="_xlnm.Print_Area" localSheetId="18">'Hal 6-id'!$A$1:$P$50</definedName>
    <definedName name="_xlnm.Print_Area" localSheetId="20">'Hal 7-id'!$A$1:$J$50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14-en'!$A$1:$S$117</definedName>
    <definedName name="_xlnm.Print_Area" localSheetId="37">'Page 15-en'!$A$1:$S$151</definedName>
    <definedName name="_xlnm.Print_Area" localSheetId="39">'Page 16-en'!$A$1:$S$89</definedName>
    <definedName name="_xlnm.Print_Area" localSheetId="41">'Page 17-en'!$A$1:$S$82</definedName>
    <definedName name="_xlnm.Print_Area" localSheetId="9">'Page 1-en'!$A$1:$K$69</definedName>
    <definedName name="_xlnm.Print_Area" localSheetId="11">'Page 2-en'!$A$1:$L$69</definedName>
    <definedName name="_xlnm.Print_Area" localSheetId="13">'Page 3-en'!$A$1:$T$69</definedName>
    <definedName name="_xlnm.Print_Area" localSheetId="15">'Page 4-en'!$A$1:$J$69</definedName>
    <definedName name="_xlnm.Print_Area" localSheetId="17">'Page 5-en'!$B$1:$Q$50</definedName>
    <definedName name="_xlnm.Print_Area" localSheetId="19">'Page 6-en'!$A$1:$P$50</definedName>
    <definedName name="_xlnm.Print_Area" localSheetId="21">'Page 7-en'!$A$1:$J$50</definedName>
    <definedName name="_xlnm.Print_Area" localSheetId="23">'Page 8-en'!$A$1:$J$100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<sst xmlns="http://schemas.openxmlformats.org/spreadsheetml/2006/main" count="2888" uniqueCount="1058">
  <si>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</si>
  <si>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</si>
  <si>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</si>
  <si>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</si>
  <si>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</si>
  <si>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</si>
  <si>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</si>
  <si>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</si>
  <si>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</si>
  <si>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</si>
  <si>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</si>
  <si>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</si>
  <si>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</si>
  <si>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</si>
  <si>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</si>
  <si>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</si>
  <si>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</si>
  <si>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</si>
  <si>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</si>
  <si>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</si>
  <si>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</si>
  <si>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</si>
  <si>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</si>
  <si>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</si>
  <si>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</si>
  <si>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</si>
  <si>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</si>
  <si>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</si>
  <si>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</si>
  <si>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</si>
  <si>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</si>
  <si>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</si>
  <si>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</si>
  <si>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</si>
  <si>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</si>
  <si>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</si>
  <si>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</si>
  <si>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</si>
  <si>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</si>
  <si>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29 November 2024 Rp15.864,-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</si>
  <si>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</si>
  <si>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</si>
  <si>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</si>
  <si>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</si>
  <si>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</si>
  <si>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</si>
  <si>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</si>
  <si>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</si>
  <si>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</si>
  <si>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</si>
  <si>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</si>
  <si>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</si>
  <si>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</si>
  <si>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</si>
  <si>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</si>
  <si>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</si>
  <si>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</si>
  <si>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</si>
  <si>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</si>
  <si>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</si>
  <si>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</si>
  <si>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</si>
  <si>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</si>
  <si>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</si>
  <si>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</si>
  <si>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</si>
  <si>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</si>
  <si>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</si>
  <si>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</si>
  <si>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</si>
  <si>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</si>
  <si>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</si>
  <si>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</si>
  <si>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</si>
  <si>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</si>
  <si>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</si>
  <si>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</si>
  <si>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</si>
  <si>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November 29, 2024 Rp15.864,-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</si>
  <si>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</si>
  <si>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</si>
  <si>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</si>
  <si>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</si>
  <si>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</si>
  <si>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</si>
  <si>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</si>
  <si>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</si>
  <si>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</si>
  <si>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</si>
  <si>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</si>
  <si>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</si>
  <si>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</si>
  <si>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</si>
  <si>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</si>
  <si>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</si>
  <si>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</si>
  <si>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</si>
  <si>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</si>
  <si>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</si>
  <si>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</si>
  <si>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</si>
  <si>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</si>
  <si>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</si>
  <si>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</si>
  <si>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</si>
  <si>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</si>
  <si>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</si>
  <si>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</si>
  <si>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</si>
  <si>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</si>
  <si>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</si>
  <si>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</si>
  <si>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</si>
  <si>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</si>
  <si>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</si>
  <si>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</si>
  <si>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</si>
  <si>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</si>
  <si>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</si>
  <si>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</si>
  <si>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</si>
  <si>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</si>
  <si>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</si>
  <si>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</si>
  <si>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</si>
  <si>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</si>
  <si>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</si>
  <si>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</si>
  <si>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</si>
  <si>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</si>
  <si>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</si>
  <si>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</si>
  <si>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</si>
  <si>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</si>
  <si>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</si>
  <si>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</si>
  <si>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</si>
  <si>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</si>
  <si>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</si>
  <si>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</si>
  <si>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</si>
  <si>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</si>
  <si>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</si>
  <si>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</si>
  <si>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</si>
  <si>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</si>
  <si>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</si>
  <si>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</si>
  <si>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</si>
  <si>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</si>
  <si>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</si>
  <si>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</si>
  <si>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</si>
  <si>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</si>
  <si>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</si>
  <si>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</si>
  <si>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</si>
  <si>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</si>
  <si>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</si>
  <si>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</si>
  <si>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</si>
  <si>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</si>
  <si>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</si>
  <si>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</si>
  <si>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</si>
  <si>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</si>
  <si>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</si>
  <si>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</si>
  <si>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</si>
  <si>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</si>
  <si>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</si>
  <si>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</si>
  <si>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</si>
  <si>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</si>
  <si>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</si>
  <si>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</si>
  <si>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</si>
  <si>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</si>
  <si>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</si>
  <si>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</si>
  <si>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</si>
  <si>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</si>
  <si>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</si>
  <si>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</si>
  <si>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</si>
  <si>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</si>
  <si>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</si>
  <si>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</si>
  <si>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</si>
  <si>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</si>
  <si>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</si>
  <si>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</si>
  <si>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</si>
  <si>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</si>
  <si>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</si>
  <si>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</si>
  <si>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</si>
  <si>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</si>
  <si>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</si>
  <si>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</si>
  <si>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</si>
  <si>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</si>
  <si>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</si>
  <si>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</si>
  <si>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</si>
  <si>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</si>
  <si>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</si>
  <si>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</si>
  <si>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</si>
  <si>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</si>
  <si>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</si>
  <si>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</si>
  <si>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</si>
  <si>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</si>
  <si>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</si>
  <si>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</si>
  <si>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</si>
  <si>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</si>
  <si>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</si>
  <si>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</si>
  <si>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</si>
  <si>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</si>
  <si>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</si>
  <si>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</si>
  <si>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</si>
  <si>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</si>
  <si>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</si>
  <si>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</si>
  <si>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</si>
  <si>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</si>
  <si>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</si>
  <si>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</si>
  <si>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</si>
  <si>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</si>
  <si>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</si>
  <si>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</si>
  <si>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</si>
  <si>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</si>
  <si>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</si>
  <si>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</si>
  <si>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</si>
  <si>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</si>
  <si>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</si>
  <si>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</si>
  <si>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</si>
  <si>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</si>
  <si>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</si>
  <si>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</si>
  <si>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</si>
  <si>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</si>
  <si>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</si>
  <si>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</si>
  <si>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</si>
  <si>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</si>
  <si>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</si>
  <si>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</si>
  <si>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</si>
  <si>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</si>
  <si>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</si>
  <si>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</si>
  <si>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</si>
  <si>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</si>
  <si>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</si>
  <si>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</si>
  <si>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</si>
  <si>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</si>
  <si>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</si>
  <si>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</si>
  <si>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</si>
  <si>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</si>
  <si>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</si>
  <si>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</si>
  <si>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</si>
  <si>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</si>
  <si>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</si>
  <si>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</si>
  <si>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</si>
  <si>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</si>
  <si>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</si>
  <si>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</si>
  <si>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</si>
  <si>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</si>
  <si>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</si>
  <si>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</si>
  <si>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</si>
  <si>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</si>
  <si>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</si>
  <si>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</si>
  <si>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</si>
  <si>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</si>
  <si>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</si>
  <si>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</si>
  <si>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</si>
  <si>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</si>
  <si>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</si>
  <si>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</si>
  <si>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</si>
  <si>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</si>
  <si>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</si>
  <si>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</si>
  <si>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</si>
  <si>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</si>
  <si>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</si>
  <si>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</si>
  <si>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</si>
  <si>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</si>
  <si>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</si>
  <si>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</si>
  <si>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</si>
  <si>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</si>
  <si>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</si>
  <si>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</si>
  <si>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</si>
  <si>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</si>
  <si>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</si>
  <si>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</si>
  <si>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</si>
  <si>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</si>
  <si>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</si>
  <si>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</si>
  <si>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</si>
  <si>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</si>
  <si>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</si>
  <si>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</si>
  <si>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</si>
  <si>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</si>
  <si>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</si>
  <si>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</si>
  <si>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</si>
  <si>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</si>
  <si>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</si>
  <si>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</si>
  <si>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</si>
  <si>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</si>
  <si>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</si>
  <si>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</si>
  <si>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</si>
  <si>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</si>
  <si>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</si>
  <si>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</si>
  <si>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</si>
  <si>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</si>
  <si>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</si>
  <si>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</si>
  <si>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</si>
  <si>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</si>
  <si>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</si>
  <si>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</si>
  <si>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</si>
  <si>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</si>
  <si>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</si>
  <si>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</si>
  <si>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</si>
  <si>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</si>
  <si>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</si>
  <si>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</si>
  <si>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</si>
  <si>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</si>
  <si>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</si>
  <si>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</si>
  <si>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</si>
  <si>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</si>
  <si>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</si>
  <si>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</si>
  <si>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</si>
  <si>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</si>
  <si>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</si>
  <si>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</si>
  <si>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</si>
  <si>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</si>
  <si>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</si>
  <si>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</si>
  <si>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</si>
  <si>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</si>
  <si>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</si>
  <si>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</si>
  <si>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</si>
  <si>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</si>
  <si>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</si>
  <si>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</si>
  <si>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</si>
  <si>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</si>
  <si>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</si>
  <si>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</si>
  <si>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</si>
  <si>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</si>
  <si>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</si>
  <si>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</si>
  <si>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</si>
  <si>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</si>
  <si>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</si>
  <si>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</si>
  <si>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</si>
  <si>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</si>
  <si>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</si>
  <si>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</si>
  <si>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</si>
  <si>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</si>
  <si>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</si>
  <si>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</si>
  <si>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</si>
  <si>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29 November 2024 terdapat PE yang memiliki izin PPE &amp; PEE, PPE &amp; MI, dan PPE &amp; PEE &amp; MI sebanyak 81</t>
  </si>
  <si>
    <t>EQ-S</t>
  </si>
  <si>
    <t>**per tanggal 29 November 2024 terdapat PE yang memiliki izin PPE &amp; PEE dan PPE &amp; PEE &amp; MI sebanyak 81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</si>
  <si>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</si>
  <si>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</si>
  <si>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</si>
  <si>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</si>
  <si>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</si>
  <si>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</si>
  <si>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</si>
  <si>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</si>
  <si>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</si>
  <si>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</si>
  <si>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</si>
  <si>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</si>
  <si>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</si>
  <si>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</si>
  <si>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</si>
  <si>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</si>
  <si>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</si>
  <si>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</si>
  <si>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</si>
  <si>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</si>
  <si>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</si>
  <si>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</si>
  <si>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</si>
  <si>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</si>
  <si>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</si>
  <si>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</si>
  <si>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</si>
  <si>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</si>
  <si>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</si>
  <si>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</si>
  <si>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</si>
  <si>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</si>
  <si>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</si>
  <si>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</si>
  <si>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</si>
  <si>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</si>
  <si>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</si>
  <si>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</si>
  <si>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</si>
  <si>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</si>
  <si>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</si>
  <si>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</si>
  <si>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</si>
  <si>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</si>
  <si>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</si>
  <si>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</si>
  <si>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</si>
  <si>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</si>
  <si>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</si>
  <si>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</si>
  <si>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</si>
  <si>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</si>
  <si>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</si>
  <si>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</si>
  <si>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</si>
  <si>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</si>
  <si>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</si>
  <si>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</si>
  <si>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</si>
  <si>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</si>
  <si>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</si>
  <si>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</si>
  <si>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</si>
  <si>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</si>
  <si>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</si>
  <si>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November 29, 2024, there are 81 Securities Companies holding Broker-Dealer &amp; Underwriter, Broker-Dealer &amp; Investment Manager, and Broker-Dealer, Underwriter &amp; Investment Manager licenses</t>
  </si>
  <si>
    <t>Global Funds</t>
  </si>
  <si>
    <t>**as of November 29, 2024, there are 81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</si>
  <si>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</si>
  <si>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</si>
  <si>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</si>
  <si>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</si>
  <si>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</si>
  <si>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</si>
  <si>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(29 NOVEMBER 2024)</t>
  </si>
  <si>
    <t>(dalam Rp Miliar)</t>
  </si>
  <si>
    <t>KOMPOSISI KEPEMILIKAN EFEK USD YANG TERCATAT DI KSEI (29 NOVEMBER 2024)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</si>
  <si>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</si>
  <si>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</si>
  <si>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</si>
  <si>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</si>
  <si>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</si>
  <si>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</si>
  <si>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</si>
  <si>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</si>
  <si>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</si>
  <si>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</si>
  <si>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</si>
  <si>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</si>
  <si>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</si>
  <si>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</si>
  <si>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</si>
  <si>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</si>
  <si>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</si>
  <si>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</si>
  <si>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</si>
  <si>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</si>
  <si>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</si>
  <si>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</si>
  <si>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</si>
  <si>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</si>
  <si>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</si>
  <si>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</si>
  <si>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</si>
  <si>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</si>
  <si>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</si>
  <si>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</si>
  <si>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</si>
  <si>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</si>
  <si>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</si>
  <si>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NOVEMBER 29, 2024)</t>
  </si>
  <si>
    <t>(in IDR Billion)</t>
  </si>
  <si>
    <t>USD SECURITIES OWNERSHIP COMPOSITION LISTED ON THE INDONESIA CENTRAL SECURITIES DEPOSITORY (NOVEMBER 29, 2024)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</si>
  <si>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</si>
  <si>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</si>
  <si>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</si>
  <si>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</si>
  <si>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</si>
  <si>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</si>
  <si>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</si>
  <si>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</si>
  <si>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</si>
  <si>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</si>
  <si>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</si>
  <si>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</si>
  <si>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</si>
  <si>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</si>
  <si>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</si>
  <si>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</si>
  <si>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</si>
  <si>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</si>
  <si>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</si>
  <si>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</si>
  <si>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</si>
  <si>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</si>
  <si>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</si>
  <si>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</si>
  <si>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</si>
  <si>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</si>
  <si>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</si>
  <si>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</si>
  <si>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</si>
  <si>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</si>
  <si>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</si>
  <si>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</si>
  <si>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</si>
  <si>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</si>
  <si>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</si>
  <si>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</si>
  <si>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</si>
  <si>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</si>
  <si>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</si>
  <si>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</si>
  <si>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</si>
  <si>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</si>
  <si>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</si>
  <si>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</si>
  <si>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</si>
  <si>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</si>
  <si>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</si>
  <si>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</si>
  <si>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</si>
  <si>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</si>
  <si>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</si>
  <si>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</si>
  <si>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</si>
  <si>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</si>
  <si>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</si>
  <si>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</si>
  <si>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</si>
  <si>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</si>
  <si>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</si>
  <si>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</si>
  <si>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</si>
  <si>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</si>
  <si>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</si>
  <si>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</si>
  <si>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</si>
  <si>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</si>
  <si>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</si>
  <si>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</si>
  <si>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</si>
  <si>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</si>
  <si>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</si>
  <si>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</si>
  <si>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</si>
  <si>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</si>
  <si>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PT Adaro Andalan Indonesia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</si>
  <si>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</si>
  <si>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</si>
  <si>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</si>
  <si>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</si>
  <si>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</si>
  <si>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</si>
  <si>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</si>
  <si>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</si>
  <si>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</si>
  <si>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</si>
  <si>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</si>
  <si>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</si>
  <si>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</si>
  <si>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</si>
  <si>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</si>
  <si>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</si>
  <si>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</si>
  <si>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</si>
  <si>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</si>
  <si>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</si>
  <si>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</si>
  <si>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</si>
  <si>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</si>
  <si>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</si>
  <si>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</si>
  <si>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</si>
  <si>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PT Sarana Mitra Luas Tbk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</si>
  <si>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</si>
  <si>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</si>
  <si>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</si>
  <si>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</si>
  <si>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</si>
  <si>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</si>
  <si>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</si>
  <si>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</si>
  <si>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</si>
  <si>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</si>
  <si>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</si>
  <si>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</si>
  <si>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</si>
  <si>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</si>
  <si>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</si>
  <si>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</si>
  <si>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</si>
  <si>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</si>
  <si>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</si>
  <si>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</si>
  <si>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</si>
  <si>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</si>
  <si>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</si>
  <si>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</si>
  <si>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</si>
  <si>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</si>
  <si>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</si>
  <si>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</si>
  <si>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</si>
  <si>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</si>
  <si>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</si>
  <si>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</si>
  <si>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</si>
  <si>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</si>
  <si>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</si>
  <si>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</si>
  <si>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</si>
  <si>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</si>
  <si>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</si>
  <si>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</si>
  <si>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</si>
  <si>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</si>
  <si>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</si>
  <si>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</si>
  <si>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</si>
  <si>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</si>
  <si>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</si>
  <si>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</si>
  <si>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</si>
  <si>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</si>
  <si>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</si>
  <si>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</si>
  <si>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</si>
  <si>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</si>
  <si>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</si>
  <si>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Transportation &amp; Logistic</t>
  </si>
  <si>
    <t>PUB Sukuk Ijarah II Tahap I</t>
  </si>
  <si>
    <t>PT Hartadinata Abadi Tbk</t>
  </si>
  <si>
    <t>PT Bank Pembangunan Daerah Jawa Barat dan Banten Tbk</t>
  </si>
  <si>
    <t>PUB Surat Berharga Perpetual I Tahap I</t>
  </si>
  <si>
    <t xml:space="preserve">PUB Obligasi Keberlanjutan I Tahap I 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</si>
  <si>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</si>
  <si>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</si>
  <si>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</si>
  <si>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</si>
  <si>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</si>
  <si>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</si>
  <si>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</si>
  <si>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</si>
  <si>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</si>
  <si>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</si>
  <si>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</si>
  <si>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</si>
  <si>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</si>
  <si>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</si>
  <si>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</si>
  <si>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</si>
  <si>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</si>
  <si>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</si>
  <si>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</si>
  <si>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</si>
  <si>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</si>
  <si>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</si>
  <si>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</si>
  <si>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</si>
  <si>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</si>
  <si>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</si>
  <si>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</si>
  <si>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</si>
  <si>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</si>
  <si>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</si>
  <si>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</si>
  <si>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</si>
  <si>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</si>
  <si>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</si>
  <si>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</si>
  <si>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</si>
  <si>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</si>
  <si>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</si>
  <si>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</si>
  <si>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</si>
  <si>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</si>
  <si>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</si>
  <si>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</si>
  <si>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</si>
  <si>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</si>
  <si>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</si>
  <si>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</si>
  <si>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</si>
  <si>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</si>
  <si>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</si>
  <si>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</si>
  <si>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</si>
  <si>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</si>
  <si>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</si>
  <si>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</si>
  <si>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</si>
  <si>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</si>
  <si>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</si>
  <si>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</si>
  <si>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</si>
  <si>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Properties &amp; Real Estate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</si>
  <si>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</si>
  <si>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</si>
  <si>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</si>
  <si>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</si>
  <si>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</si>
  <si>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</si>
  <si>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</si>
  <si>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</si>
  <si>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</si>
  <si>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</si>
  <si>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</si>
  <si>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</si>
  <si>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</si>
  <si>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</si>
  <si>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</si>
  <si>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</si>
  <si>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</si>
  <si>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</si>
  <si>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</si>
  <si>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</si>
  <si>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</si>
  <si>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</si>
  <si>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</si>
  <si>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</si>
  <si>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</si>
  <si>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</si>
  <si>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</si>
  <si>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</si>
  <si>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</si>
  <si>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</si>
  <si>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</si>
  <si>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</si>
  <si>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</si>
  <si>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</si>
  <si>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</si>
  <si>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</si>
  <si>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</si>
  <si>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</si>
  <si>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</si>
  <si>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</si>
  <si>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</si>
  <si>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</si>
  <si>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</si>
  <si>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</si>
  <si>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</si>
  <si>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</si>
  <si>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</si>
  <si>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</si>
  <si>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</si>
  <si>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</si>
  <si>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</si>
  <si>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</si>
  <si>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</si>
  <si>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</si>
  <si>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</si>
  <si>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</si>
  <si>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</si>
  <si>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</si>
  <si>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</si>
  <si>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</si>
  <si>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</si>
  <si>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19-21 Nov-24</t>
  </si>
  <si>
    <t>PT Toyota Astra Financial Services</t>
  </si>
  <si>
    <t>21 Nov-24</t>
  </si>
  <si>
    <t>22 Nov-24</t>
  </si>
  <si>
    <t>PUB Obligasi VII Tahap VII</t>
  </si>
  <si>
    <t>PUB Obligasi Berwawasan Sosial I Tahap IV</t>
  </si>
  <si>
    <t>25-26 Nov-24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</si>
  <si>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</si>
  <si>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</si>
  <si>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</si>
  <si>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</si>
  <si>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</si>
  <si>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</si>
  <si>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</si>
  <si>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</si>
  <si>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</si>
  <si>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</si>
  <si>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</si>
  <si>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</si>
  <si>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</si>
  <si>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</si>
  <si>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</si>
  <si>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</si>
  <si>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</si>
  <si>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</si>
  <si>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</si>
  <si>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</si>
  <si>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</si>
  <si>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</si>
  <si>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</si>
  <si>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</si>
  <si>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</si>
  <si>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</si>
  <si>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</si>
  <si>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</si>
  <si>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</si>
  <si>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</si>
  <si>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</si>
  <si>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</si>
  <si>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</si>
  <si>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</si>
  <si>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</si>
  <si>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</si>
  <si>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</si>
  <si>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</si>
  <si>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</si>
  <si>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</si>
  <si>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</si>
  <si>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</si>
  <si>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</si>
  <si>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</si>
  <si>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</si>
  <si>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</si>
  <si>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</si>
  <si>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</si>
  <si>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</si>
  <si>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</si>
  <si>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</si>
  <si>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</si>
  <si>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</si>
  <si>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</si>
  <si>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</si>
  <si>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</si>
  <si>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</si>
  <si>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</si>
  <si>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</si>
  <si>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</si>
  <si>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</si>
  <si>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</si>
  <si>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</si>
  <si>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</si>
  <si>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</si>
  <si>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</si>
  <si>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</si>
  <si>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</si>
  <si>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</si>
  <si>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</si>
  <si>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</si>
  <si>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</si>
  <si>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PT Cikarang Listrindo Tbk</t>
  </si>
  <si>
    <t>PT Golden Eagle Energy Tbk</t>
  </si>
  <si>
    <t>PT Bakrie &amp; Brothers Tbk</t>
  </si>
  <si>
    <t>PT Asahimas Flat Glass Tbk</t>
  </si>
  <si>
    <t>Hal 16</t>
  </si>
  <si>
    <t>PERKEMBANGAN PENAWARAN UMUM</t>
  </si>
  <si>
    <t xml:space="preserve">Jml. PU </t>
  </si>
  <si>
    <t>Nilai *</t>
  </si>
  <si>
    <t>Jml. PU</t>
  </si>
  <si>
    <t xml:space="preserve">TOTAL 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</si>
  <si>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</si>
  <si>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EBUS</t>
  </si>
  <si>
    <t>PENAWARAN UMUM BERKELANJUTAN EBUS</t>
  </si>
  <si>
    <t>Nilai
(Rp Miliar)</t>
  </si>
  <si>
    <t>Nilai
(USD Juta)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</si>
  <si>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</si>
  <si>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</si>
  <si>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</si>
  <si>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</si>
  <si>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</si>
  <si>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</si>
  <si>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</si>
  <si>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</si>
  <si>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</si>
  <si>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</si>
  <si>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</si>
  <si>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</si>
  <si>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</si>
  <si>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</si>
  <si>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</si>
  <si>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</si>
  <si>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</si>
  <si>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</si>
  <si>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</si>
  <si>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</si>
  <si>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</si>
  <si>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</si>
  <si>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</si>
  <si>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</si>
  <si>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</si>
  <si>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</si>
  <si>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</si>
  <si>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</si>
  <si>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</si>
  <si>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</si>
  <si>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</si>
  <si>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</si>
  <si>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</si>
  <si>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</si>
  <si>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</si>
  <si>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</si>
  <si>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</si>
  <si>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</si>
  <si>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</si>
  <si>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</si>
  <si>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</si>
  <si>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</si>
  <si>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</si>
  <si>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</si>
  <si>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</si>
  <si>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</si>
  <si>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</si>
  <si>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</si>
  <si>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</si>
  <si>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</si>
  <si>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Perpetual Bond Shelf Registration I Phase I</t>
  </si>
  <si>
    <t>Sustainability Bond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</si>
  <si>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</si>
  <si>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</si>
  <si>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</si>
  <si>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</si>
  <si>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</si>
  <si>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</si>
  <si>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</si>
  <si>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</si>
  <si>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</si>
  <si>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</si>
  <si>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</si>
  <si>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</si>
  <si>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</si>
  <si>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</si>
  <si>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</si>
  <si>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</si>
  <si>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</si>
  <si>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</si>
  <si>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</si>
  <si>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</si>
  <si>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</si>
  <si>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</si>
  <si>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</si>
  <si>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</si>
  <si>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</si>
  <si>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</si>
  <si>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</si>
  <si>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</si>
  <si>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</si>
  <si>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</si>
  <si>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</si>
  <si>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</si>
  <si>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</si>
  <si>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</si>
  <si>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</si>
  <si>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</si>
  <si>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</si>
  <si>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</si>
  <si>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</si>
  <si>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</si>
  <si>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</si>
  <si>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</si>
  <si>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</si>
  <si>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</si>
  <si>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</si>
  <si>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</si>
  <si>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</si>
  <si>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</si>
  <si>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</si>
  <si>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</si>
  <si>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</si>
  <si>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Bond Shelf Registration I Phase VI</t>
  </si>
  <si>
    <t>Bond Shelf Registration VII Phase VII</t>
  </si>
  <si>
    <t>Social Bond Shelf Registration I Phase IV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</si>
  <si>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</si>
  <si>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</si>
  <si>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</si>
  <si>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</si>
  <si>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</si>
  <si>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</si>
  <si>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</si>
  <si>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</si>
  <si>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</si>
  <si>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</si>
  <si>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</si>
  <si>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</si>
  <si>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</si>
  <si>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</si>
  <si>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</si>
  <si>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</si>
  <si>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</si>
  <si>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</si>
  <si>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4 - 8 Nov</t>
  </si>
  <si>
    <t>11 - 15 Nov</t>
  </si>
  <si>
    <t>18 - 22 Nov</t>
  </si>
  <si>
    <t>25 - 29 Nov</t>
  </si>
  <si>
    <t>25 Nov</t>
  </si>
  <si>
    <t>26 Nov</t>
  </si>
  <si>
    <t>28 Nov</t>
  </si>
  <si>
    <t>29 Nov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</si>
  <si>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</si>
  <si>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</si>
  <si>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</si>
  <si>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</si>
  <si>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</si>
  <si>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</si>
  <si>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</si>
  <si>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</si>
  <si>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</si>
  <si>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</si>
  <si>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</si>
  <si>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</si>
  <si>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</si>
  <si>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</si>
  <si>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</si>
  <si>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</si>
  <si>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</si>
  <si>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</si>
  <si>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</si>
  <si>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</si>
  <si>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</si>
  <si>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</si>
  <si>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</si>
  <si>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</si>
  <si>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</si>
  <si>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</si>
  <si>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Naomi Cyntya B. (17 November 2024)</t>
  </si>
  <si>
    <t>Salsabila Faradina F.V (18 November 2024)</t>
  </si>
  <si>
    <t>Radhitya Wawan Yunarko (19 November 2024)</t>
  </si>
  <si>
    <t>Desta Arisandi ( November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</si>
</sst>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.00_);_(* \(#,##0.00\);_(* &quot;-&quot;_);_(@_)"/>
    <numFmt numFmtId="168" formatCode="#,##0.0"/>
    <numFmt numFmtId="169" formatCode="0.000000000000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(* #,##0.0000000_);_(* \(#,##0.0000000\);_(* &quot;-&quot;??_);_(@_)"/>
    <numFmt numFmtId="178" formatCode="[$-F800]dddd\,\ mmmm\ dd\,\ yyyy"/>
    <numFmt numFmtId="179" formatCode="#,##0.00;[Red]#,##0.0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38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7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7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7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8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8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9" fontId="3" fillId="0" borderId="0" xfId="0" applyNumberFormat="1" applyFont="1"/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7" fontId="31" fillId="0" borderId="15" xfId="0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" fontId="31" fillId="0" borderId="0" xfId="0" applyNumberFormat="1" applyFont="1" applyAlignment="1">
      <alignment horizontal="left" vertical="center"/>
    </xf>
    <xf numFmtId="167" fontId="31" fillId="0" borderId="0" xfId="2" applyNumberFormat="1" applyFont="1" applyFill="1" applyBorder="1" applyAlignment="1">
      <alignment horizontal="center" vertical="center"/>
    </xf>
    <xf numFmtId="167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7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7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7" fontId="31" fillId="0" borderId="0" xfId="5" applyNumberFormat="1" applyFont="1" applyBorder="1" applyAlignment="1">
      <alignment horizontal="center" vertical="center"/>
    </xf>
    <xf numFmtId="167" fontId="39" fillId="0" borderId="0" xfId="5" applyNumberFormat="1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7" fontId="0" fillId="0" borderId="0" xfId="2" applyNumberFormat="1" applyFont="1" applyBorder="1"/>
    <xf numFmtId="4" fontId="20" fillId="0" borderId="0" xfId="0" applyNumberFormat="1" applyFont="1" applyAlignment="1">
      <alignment vertical="center" wrapText="1"/>
    </xf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1" fontId="31" fillId="5" borderId="0" xfId="0" applyNumberFormat="1" applyFont="1" applyFill="1"/>
    <xf numFmtId="173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7" fontId="35" fillId="0" borderId="0" xfId="2" applyNumberFormat="1" applyFont="1" applyFill="1" applyAlignment="1">
      <alignment horizontal="right"/>
    </xf>
    <xf numFmtId="167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7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7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16" fontId="31" fillId="0" borderId="0" xfId="0" applyNumberFormat="1" applyFont="1" applyFill="1" applyAlignment="1">
      <alignment horizontal="center"/>
    </xf>
    <xf numFmtId="0" fontId="56" fillId="10" borderId="0" xfId="0" applyFont="1" applyFill="1"/>
    <xf numFmtId="43" fontId="5" fillId="10" borderId="0" xfId="0" applyNumberFormat="1" applyFont="1" applyFill="1"/>
    <xf numFmtId="0" fontId="56" fillId="0" borderId="0" xfId="0" applyFont="1" applyAlignment="1">
      <alignment horizontal="center"/>
    </xf>
    <xf numFmtId="43" fontId="56" fillId="0" borderId="0" xfId="1" applyFont="1" applyFill="1" applyAlignment="1">
      <alignment horizontal="right"/>
    </xf>
    <xf numFmtId="176" fontId="35" fillId="0" borderId="0" xfId="1" applyNumberFormat="1" applyFont="1" applyAlignment="1">
      <alignment horizontal="right"/>
    </xf>
    <xf numFmtId="167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43" fontId="60" fillId="0" borderId="0" xfId="1" applyFont="1" applyFill="1" applyBorder="1"/>
    <xf numFmtId="0" fontId="60" fillId="0" borderId="0" xfId="0" applyFont="1"/>
    <xf numFmtId="41" fontId="60" fillId="0" borderId="0" xfId="2" applyFont="1" applyFill="1" applyBorder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7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1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72" fontId="31" fillId="0" borderId="0" xfId="1" applyNumberFormat="1" applyFont="1" applyFill="1"/>
    <xf numFmtId="173" fontId="31" fillId="0" borderId="0" xfId="1" applyNumberFormat="1" applyFont="1"/>
    <xf numFmtId="172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7" fontId="6" fillId="0" borderId="0" xfId="1" applyNumberFormat="1" applyFont="1" applyFill="1" applyBorder="1" applyAlignment="1">
      <alignment horizontal="center"/>
    </xf>
    <xf numFmtId="167" fontId="6" fillId="0" borderId="0" xfId="0" applyNumberFormat="1" applyFont="1"/>
    <xf numFmtId="167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8" fontId="0" fillId="0" borderId="0" xfId="0" applyNumberFormat="1"/>
    <xf numFmtId="0" fontId="68" fillId="0" borderId="0" xfId="0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7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7" fontId="68" fillId="0" borderId="0" xfId="2" applyNumberFormat="1" applyFont="1" applyFill="1" applyAlignment="1"/>
    <xf numFmtId="176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0" fontId="6" fillId="0" borderId="0" xfId="0" applyFont="1" applyFill="1"/>
    <xf numFmtId="164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6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7" fontId="68" fillId="0" borderId="0" xfId="2" applyNumberFormat="1" applyFont="1" applyFill="1" applyBorder="1" applyAlignment="1">
      <alignment horizontal="right" vertical="top"/>
    </xf>
    <xf numFmtId="176" fontId="68" fillId="0" borderId="0" xfId="1" applyNumberFormat="1" applyFont="1" applyFill="1" applyBorder="1" applyAlignment="1">
      <alignment horizontal="center" vertical="top"/>
    </xf>
    <xf numFmtId="43" fontId="9" fillId="0" borderId="0" xfId="1" applyFont="1" applyFill="1" applyAlignment="1">
      <alignment horizontal="center"/>
    </xf>
    <xf numFmtId="167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7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6" fontId="68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2" fontId="6" fillId="0" borderId="0" xfId="0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79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9" fontId="61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167" fontId="68" fillId="0" borderId="0" xfId="1" applyNumberFormat="1" applyFont="1" applyFill="1" applyBorder="1" applyAlignment="1">
      <alignment horizontal="center"/>
    </xf>
    <xf numFmtId="167" fontId="9" fillId="0" borderId="0" xfId="1" applyNumberFormat="1" applyFont="1" applyFill="1" applyAlignment="1">
      <alignment horizontal="center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" fillId="0" borderId="32" xfId="2" applyFont="1" applyFill="1" applyBorder="1" applyAlignment="1">
      <alignment horizontal="right"/>
    </xf>
    <xf numFmtId="167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7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7" fontId="69" fillId="0" borderId="0" xfId="0" applyNumberFormat="1" applyFont="1" applyAlignment="1">
      <alignment vertical="center"/>
    </xf>
    <xf numFmtId="41" fontId="9" fillId="5" borderId="0" xfId="0" applyNumberFormat="1" applyFont="1" applyFill="1" applyAlignment="1">
      <alignment horizontal="right"/>
    </xf>
    <xf numFmtId="167" fontId="9" fillId="5" borderId="0" xfId="0" applyNumberFormat="1" applyFont="1" applyFill="1" applyAlignment="1">
      <alignment horizontal="right"/>
    </xf>
    <xf numFmtId="43" fontId="72" fillId="0" borderId="0" xfId="0" applyNumberFormat="1" applyFont="1" applyAlignment="1">
      <alignment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0" fontId="71" fillId="9" borderId="0" xfId="0" applyFont="1" applyFill="1"/>
    <xf numFmtId="167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Alignment="1">
      <alignment horizontal="center" vertical="top" wrapText="1"/>
    </xf>
    <xf numFmtId="41" fontId="68" fillId="0" borderId="0" xfId="1" applyNumberFormat="1" applyFont="1" applyFill="1" applyBorder="1" applyAlignment="1"/>
    <xf numFmtId="41" fontId="6" fillId="0" borderId="33" xfId="2" applyFont="1" applyFill="1" applyBorder="1" applyAlignment="1">
      <alignment horizontal="center"/>
    </xf>
    <xf numFmtId="167" fontId="6" fillId="0" borderId="33" xfId="1" applyNumberFormat="1" applyFont="1" applyFill="1" applyBorder="1" applyAlignment="1">
      <alignment horizontal="center"/>
    </xf>
    <xf numFmtId="167" fontId="6" fillId="0" borderId="34" xfId="1" applyNumberFormat="1" applyFont="1" applyFill="1" applyBorder="1" applyAlignment="1">
      <alignment horizontal="center"/>
    </xf>
    <xf numFmtId="167" fontId="6" fillId="0" borderId="0" xfId="2" applyNumberFormat="1" applyFont="1" applyFill="1" applyBorder="1" applyAlignment="1"/>
    <xf numFmtId="1" fontId="9" fillId="10" borderId="0" xfId="1" applyNumberFormat="1" applyFont="1" applyFill="1" applyAlignment="1"/>
    <xf numFmtId="176" fontId="9" fillId="10" borderId="0" xfId="1" applyNumberFormat="1" applyFont="1" applyFill="1" applyAlignment="1"/>
    <xf numFmtId="43" fontId="9" fillId="10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60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43" fontId="9" fillId="15" borderId="0" xfId="1" applyFont="1" applyFill="1" applyAlignment="1">
      <alignment horizontal="center"/>
    </xf>
    <xf numFmtId="43" fontId="70" fillId="15" borderId="0" xfId="1" applyFont="1" applyFill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75" fontId="6" fillId="0" borderId="0" xfId="0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43" fontId="72" fillId="0" borderId="0" xfId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7" fontId="9" fillId="15" borderId="0" xfId="1" applyNumberFormat="1" applyFont="1" applyFill="1" applyBorder="1" applyAlignment="1">
      <alignment horizont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Alignment="1">
      <alignment horizontal="center" vertical="top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167" fontId="9" fillId="15" borderId="22" xfId="1" applyNumberFormat="1" applyFont="1" applyFill="1" applyBorder="1" applyAlignment="1">
      <alignment horizontal="center"/>
    </xf>
    <xf numFmtId="167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74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7" fontId="68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right"/>
    </xf>
    <xf numFmtId="167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0" fontId="14" fillId="0" borderId="35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0" fontId="0" fillId="0" borderId="36" xfId="0" applyBorder="1" applyAlignment="1">
      <alignment vertical="center"/>
    </xf>
    <xf numFmtId="0" fontId="0" fillId="0" borderId="37" xfId="0" applyBorder="1" applyAlignment="1">
      <alignment vertical="center" wrapText="1"/>
    </xf>
    <xf numFmtId="0" fontId="0" fillId="0" borderId="38" xfId="0" applyBorder="1" applyAlignment="1">
      <alignment vertical="center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7" xfId="0" applyBorder="1" applyAlignment="1">
      <alignment vertical="center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9E780-3B38-44C8-B9AC-5C3BE7A11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ABD3E2-D655-4228-AD3D-894ED99C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95722C-C993-4260-A7BC-BA14B71B8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66674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329116</xdr:colOff>
      <xdr:row>42</xdr:row>
      <xdr:rowOff>220701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1866" cy="82661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417286</xdr:colOff>
      <xdr:row>42</xdr:row>
      <xdr:rowOff>167820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0036" cy="821327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6863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588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08593"/>
          <a:ext cx="823286" cy="38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2167065"/>
          <a:ext cx="848756" cy="396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7029768"/>
          <a:ext cx="7256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9177717"/>
          <a:ext cx="791028" cy="35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147273</xdr:colOff>
      <xdr:row>3</xdr:row>
      <xdr:rowOff>50053</xdr:rowOff>
    </xdr:from>
    <xdr:to>
      <xdr:col>7</xdr:col>
      <xdr:colOff>420285</xdr:colOff>
      <xdr:row>16</xdr:row>
      <xdr:rowOff>15876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8273" y="481853"/>
          <a:ext cx="4864062" cy="23343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390180</xdr:colOff>
      <xdr:row>3</xdr:row>
      <xdr:rowOff>30600</xdr:rowOff>
    </xdr:from>
    <xdr:to>
      <xdr:col>7</xdr:col>
      <xdr:colOff>181243</xdr:colOff>
      <xdr:row>16</xdr:row>
      <xdr:rowOff>68855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1180" y="462400"/>
          <a:ext cx="4756763" cy="22734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3847-FFAD-4BCD-A8B8-3B125C4AD31C}">
  <dimension ref="A1:B32"/>
  <sheetViews>
    <sheetView topLeftCell="A13" workbookViewId="0">
      <selection activeCell="A35" sqref="A35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627" t="s">
        <v>1028</v>
      </c>
      <c r="B1" s="627"/>
    </row>
    <row r="2" spans="1:2" ht="15" thickBot="1">
      <c r="A2" s="628" t="s">
        <v>1029</v>
      </c>
      <c r="B2" s="629" t="s">
        <v>1030</v>
      </c>
    </row>
    <row r="3" spans="1:2" ht="15" thickBot="1">
      <c r="A3" s="628"/>
      <c r="B3" s="629" t="s">
        <v>1031</v>
      </c>
    </row>
    <row r="4" spans="1:2" ht="15" thickBot="1">
      <c r="A4" s="628"/>
      <c r="B4" s="629" t="s">
        <v>1032</v>
      </c>
    </row>
    <row r="5" spans="1:2" ht="15" thickBot="1">
      <c r="A5" s="628"/>
      <c r="B5" s="629" t="s">
        <v>1033</v>
      </c>
    </row>
    <row r="6" spans="1:2" ht="15" thickBot="1">
      <c r="A6" s="628"/>
      <c r="B6" s="629" t="s">
        <v>1034</v>
      </c>
    </row>
    <row r="7" spans="1:2" ht="15" thickBot="1">
      <c r="A7" s="628"/>
      <c r="B7" s="629" t="s">
        <v>1035</v>
      </c>
    </row>
    <row r="8" spans="1:2" ht="15" thickBot="1">
      <c r="A8" s="628"/>
      <c r="B8" s="629" t="s">
        <v>1036</v>
      </c>
    </row>
    <row r="9" spans="1:2" ht="15" thickBot="1">
      <c r="A9" s="628"/>
      <c r="B9" s="629" t="s">
        <v>1037</v>
      </c>
    </row>
    <row r="10" spans="1:2" ht="15" thickBot="1">
      <c r="A10" s="628"/>
      <c r="B10" s="629" t="s">
        <v>1038</v>
      </c>
    </row>
    <row r="11" spans="1:2" ht="15" thickBot="1">
      <c r="A11" s="628"/>
      <c r="B11" s="629" t="s">
        <v>1039</v>
      </c>
    </row>
    <row r="12" spans="1:2" ht="15" thickBot="1">
      <c r="A12" s="628"/>
      <c r="B12" s="629" t="s">
        <v>1040</v>
      </c>
    </row>
    <row r="13" spans="1:2" ht="15" thickBot="1">
      <c r="A13" s="628"/>
      <c r="B13" s="629" t="s">
        <v>1041</v>
      </c>
    </row>
    <row r="14" spans="1:2" ht="15" thickBot="1">
      <c r="A14" s="628"/>
      <c r="B14" s="629" t="s">
        <v>1042</v>
      </c>
    </row>
    <row r="15" spans="1:2" ht="15" thickBot="1">
      <c r="A15" s="628"/>
      <c r="B15" s="629" t="s">
        <v>1043</v>
      </c>
    </row>
    <row r="16" spans="1:2" ht="15" thickBot="1">
      <c r="A16" s="628"/>
      <c r="B16" s="629" t="s">
        <v>1044</v>
      </c>
    </row>
    <row r="17" spans="1:2" ht="15" thickBot="1">
      <c r="A17" s="628"/>
      <c r="B17" s="629" t="s">
        <v>1045</v>
      </c>
    </row>
    <row r="18" spans="1:2" ht="15" thickBot="1">
      <c r="A18" s="628"/>
      <c r="B18" s="629" t="s">
        <v>1046</v>
      </c>
    </row>
    <row r="19" spans="1:2" ht="15" thickBot="1">
      <c r="A19" s="628"/>
      <c r="B19" s="629" t="s">
        <v>1047</v>
      </c>
    </row>
    <row r="20" spans="1:2" ht="15" thickBot="1">
      <c r="A20" s="630" t="s">
        <v>1048</v>
      </c>
      <c r="B20" s="631" t="s">
        <v>1049</v>
      </c>
    </row>
    <row r="21" spans="1:2">
      <c r="A21" s="632" t="s">
        <v>1050</v>
      </c>
      <c r="B21" s="633"/>
    </row>
    <row r="22" spans="1:2">
      <c r="A22" s="634"/>
      <c r="B22" s="635"/>
    </row>
    <row r="23" spans="1:2" ht="15" thickBot="1">
      <c r="A23" s="636"/>
      <c r="B23" s="637" t="s">
        <v>1054</v>
      </c>
    </row>
    <row r="24" spans="1:2">
      <c r="A24" s="632" t="s">
        <v>1051</v>
      </c>
      <c r="B24" s="635"/>
    </row>
    <row r="25" spans="1:2">
      <c r="A25" s="634"/>
      <c r="B25" s="635"/>
    </row>
    <row r="26" spans="1:2" ht="15" thickBot="1">
      <c r="A26" s="636"/>
      <c r="B26" s="637" t="s">
        <v>1055</v>
      </c>
    </row>
    <row r="27" spans="1:2">
      <c r="A27" s="632" t="s">
        <v>1052</v>
      </c>
      <c r="B27" s="635"/>
    </row>
    <row r="28" spans="1:2">
      <c r="A28" s="634"/>
      <c r="B28" s="635"/>
    </row>
    <row r="29" spans="1:2" ht="15" thickBot="1">
      <c r="A29" s="636"/>
      <c r="B29" s="637" t="s">
        <v>1056</v>
      </c>
    </row>
    <row r="30" spans="1:2">
      <c r="A30" s="632" t="s">
        <v>1053</v>
      </c>
      <c r="B30" s="635"/>
    </row>
    <row r="31" spans="1:2">
      <c r="A31" s="634"/>
      <c r="B31" s="635"/>
    </row>
    <row r="32" spans="1:2" ht="15" thickBot="1">
      <c r="A32" s="636"/>
      <c r="B32" s="637" t="s">
        <v>1057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9"/>
  <sheetViews>
    <sheetView view="pageBreakPreview" topLeftCell="A56" zoomScale="64" zoomScaleNormal="55" zoomScaleSheetLayoutView="64" workbookViewId="0">
      <selection activeCell="N6" sqref="N6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88" t="s">
        <v>188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</row>
    <row r="6" spans="1:14">
      <c r="A6" s="123"/>
      <c r="B6" s="123"/>
      <c r="C6" s="123"/>
      <c r="D6" s="123"/>
      <c r="E6" s="123"/>
    </row>
    <row r="7" spans="1:14">
      <c r="A7" s="489" t="s">
        <v>191</v>
      </c>
      <c r="B7" s="491" t="s">
        <v>128</v>
      </c>
      <c r="C7" s="492"/>
      <c r="D7" s="492"/>
      <c r="E7" s="493"/>
      <c r="F7" s="494" t="s">
        <v>192</v>
      </c>
      <c r="G7" s="495"/>
      <c r="H7" s="496"/>
      <c r="I7" s="491" t="s">
        <v>193</v>
      </c>
      <c r="J7" s="492"/>
      <c r="K7" s="493"/>
    </row>
    <row r="8" spans="1:14">
      <c r="A8" s="490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7114.2659999999996</v>
      </c>
      <c r="E19" s="136">
        <v>-2.1797803513558809</v>
      </c>
      <c r="F19" s="139">
        <v>4522974.2962480001</v>
      </c>
      <c r="G19" s="139">
        <v>2789708.084369971</v>
      </c>
      <c r="H19" s="139">
        <v>251618.79399999999</v>
      </c>
      <c r="I19" s="139">
        <v>20747.588514899082</v>
      </c>
      <c r="J19" s="139">
        <v>12796.826075091609</v>
      </c>
      <c r="K19" s="139">
        <v>1154.2146513761468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>
      <c r="A21" s="145" t="s">
        <v>205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57" s="2" customFormat="1">
      <c r="A22" s="145" t="s">
        <v>206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57" s="2" customFormat="1">
      <c r="A23" s="104" t="s">
        <v>207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57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57" s="2" customFormat="1">
      <c r="A25" s="104" t="s">
        <v>208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57" s="2" customFormat="1" ht="14.25" customHeight="1">
      <c r="A26" s="104" t="s">
        <v>209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57" s="2" customFormat="1">
      <c r="A27" s="104" t="s">
        <v>210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57" s="2" customFormat="1">
      <c r="A28" s="104" t="s">
        <v>211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57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  <c r="O29" s="130"/>
      <c r="P29" s="135"/>
      <c r="Q29" s="135"/>
      <c r="R29" s="139"/>
      <c r="S29" s="136"/>
      <c r="T29" s="139"/>
      <c r="U29" s="139"/>
      <c r="V29" s="139"/>
      <c r="W29" s="139"/>
      <c r="X29" s="139"/>
      <c r="Y29" s="139"/>
      <c r="Z29" s="121"/>
      <c r="AA29" s="130"/>
      <c r="AB29" s="140"/>
      <c r="AC29" s="140"/>
      <c r="AD29" s="140"/>
      <c r="AE29" s="140"/>
      <c r="AF29" s="140"/>
      <c r="AG29" s="140"/>
      <c r="AH29" s="140"/>
      <c r="AI29" s="140"/>
      <c r="AJ29" s="140"/>
      <c r="AK29"/>
      <c r="AL29"/>
      <c r="AM29" s="130"/>
      <c r="AN29" s="140"/>
      <c r="AO29" s="140"/>
      <c r="AP29" s="140"/>
      <c r="AQ29" s="140"/>
      <c r="AR29" s="140"/>
      <c r="AS29" s="140"/>
      <c r="AT29" s="140"/>
      <c r="AU29" s="140"/>
      <c r="AV29" s="140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4" t="s">
        <v>212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  <c r="O30" s="130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0"/>
      <c r="AB30" s="140"/>
      <c r="AC30" s="140"/>
      <c r="AD30" s="140"/>
      <c r="AE30" s="140"/>
      <c r="AF30" s="140"/>
      <c r="AG30" s="140"/>
      <c r="AH30" s="140"/>
      <c r="AI30" s="140"/>
      <c r="AJ30" s="140"/>
      <c r="AK30"/>
      <c r="AL30"/>
      <c r="AM30" s="130"/>
      <c r="AN30" s="140"/>
      <c r="AO30" s="140"/>
      <c r="AP30" s="140"/>
      <c r="AQ30" s="140"/>
      <c r="AR30" s="140"/>
      <c r="AS30" s="140"/>
      <c r="AT30" s="140"/>
      <c r="AU30" s="140"/>
      <c r="AV30" s="140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  <c r="O31" s="13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34"/>
      <c r="AB31" s="140"/>
      <c r="AC31" s="140"/>
      <c r="AD31" s="140"/>
      <c r="AE31" s="140"/>
      <c r="AF31" s="140"/>
      <c r="AG31" s="140"/>
      <c r="AH31" s="140"/>
      <c r="AI31" s="140"/>
      <c r="AJ31" s="140"/>
      <c r="AM31" s="134"/>
      <c r="AN31" s="140"/>
      <c r="AO31" s="140"/>
      <c r="AP31" s="140"/>
      <c r="AQ31" s="140"/>
      <c r="AR31" s="140"/>
      <c r="AS31" s="140"/>
      <c r="AT31" s="140"/>
      <c r="AU31" s="140"/>
      <c r="AV31" s="140"/>
    </row>
    <row r="32" spans="1:57" s="2" customFormat="1">
      <c r="A32" s="143"/>
      <c r="B32" s="144"/>
      <c r="C32" s="144"/>
      <c r="D32" s="144"/>
      <c r="E32" s="143"/>
      <c r="F32" s="143"/>
      <c r="G32" s="143"/>
      <c r="H32" s="143"/>
      <c r="I32" s="143"/>
      <c r="J32" s="143"/>
      <c r="K32" s="143"/>
      <c r="O32" s="134"/>
      <c r="P32" s="135"/>
      <c r="Q32" s="135"/>
      <c r="R32" s="139"/>
      <c r="S32" s="136"/>
      <c r="T32" s="139"/>
      <c r="U32" s="139"/>
      <c r="V32" s="139"/>
      <c r="W32" s="139"/>
      <c r="X32" s="139"/>
      <c r="Y32" s="139"/>
      <c r="Z32" s="121"/>
      <c r="AA32" s="134"/>
      <c r="AB32" s="140"/>
      <c r="AC32" s="140"/>
      <c r="AD32" s="140"/>
      <c r="AE32" s="140"/>
      <c r="AF32" s="140"/>
      <c r="AG32" s="140"/>
      <c r="AH32" s="140"/>
      <c r="AI32" s="140"/>
      <c r="AJ32" s="140"/>
      <c r="AM32" s="13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2"/>
      <c r="BA32" s="140"/>
      <c r="BB32" s="140"/>
      <c r="BC32" s="140"/>
      <c r="BD32" s="140"/>
      <c r="BE32" s="140"/>
    </row>
    <row r="33" spans="1:57" s="2" customFormat="1">
      <c r="A33" s="134" t="s">
        <v>1020</v>
      </c>
      <c r="B33" s="135">
        <v>7491.9309999999996</v>
      </c>
      <c r="C33" s="135">
        <v>7243.86</v>
      </c>
      <c r="D33" s="139">
        <v>7287.1909999999998</v>
      </c>
      <c r="E33" s="136">
        <v>-2.9055100977887873</v>
      </c>
      <c r="F33" s="139">
        <v>109952.061453</v>
      </c>
      <c r="G33" s="139">
        <v>58465.968701575002</v>
      </c>
      <c r="H33" s="139">
        <v>6578.8760000000002</v>
      </c>
      <c r="I33" s="139">
        <v>21990.412290600001</v>
      </c>
      <c r="J33" s="139">
        <v>11693.193740315</v>
      </c>
      <c r="K33" s="139">
        <v>1315.7752</v>
      </c>
      <c r="O33" s="134"/>
      <c r="P33" s="135"/>
      <c r="Q33" s="135"/>
      <c r="R33" s="139"/>
      <c r="S33" s="136"/>
      <c r="T33" s="139"/>
      <c r="U33" s="139"/>
      <c r="V33" s="139"/>
      <c r="W33" s="139"/>
      <c r="X33" s="139"/>
      <c r="Y33" s="139"/>
      <c r="Z33" s="121"/>
      <c r="AA33" s="134"/>
      <c r="AB33" s="140"/>
      <c r="AC33" s="140"/>
      <c r="AD33" s="140"/>
      <c r="AE33" s="140"/>
      <c r="AF33" s="140"/>
      <c r="AG33" s="140"/>
      <c r="AH33" s="140"/>
      <c r="AI33" s="140"/>
      <c r="AJ33" s="140"/>
      <c r="AM33" s="13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2"/>
      <c r="BA33" s="140"/>
      <c r="BB33" s="140"/>
      <c r="BC33" s="140"/>
      <c r="BD33" s="140"/>
      <c r="BE33" s="140"/>
    </row>
    <row r="34" spans="1:57" s="2" customFormat="1">
      <c r="A34" s="134" t="s">
        <v>1021</v>
      </c>
      <c r="B34" s="135">
        <v>7321.9859999999999</v>
      </c>
      <c r="C34" s="135">
        <v>7161.2579999999998</v>
      </c>
      <c r="D34" s="139">
        <v>7161.2579999999998</v>
      </c>
      <c r="E34" s="136">
        <v>-1.7281418862220024</v>
      </c>
      <c r="F34" s="139">
        <v>164347.80186000001</v>
      </c>
      <c r="G34" s="139">
        <v>61512.767183474003</v>
      </c>
      <c r="H34" s="139">
        <v>6558.4920000000002</v>
      </c>
      <c r="I34" s="139">
        <v>32869.560372</v>
      </c>
      <c r="J34" s="139">
        <v>12302.553436694801</v>
      </c>
      <c r="K34" s="139">
        <v>1311.6984</v>
      </c>
      <c r="O34" s="143"/>
      <c r="P34" s="144"/>
      <c r="Q34" s="144"/>
      <c r="R34" s="144"/>
      <c r="S34" s="143"/>
      <c r="T34" s="143"/>
      <c r="U34" s="143"/>
      <c r="V34" s="143"/>
      <c r="W34" s="143"/>
      <c r="X34" s="143"/>
      <c r="Y34" s="143"/>
      <c r="Z34" s="121"/>
      <c r="AA34" s="143"/>
      <c r="AB34" s="143"/>
      <c r="AC34" s="143"/>
      <c r="AD34" s="143"/>
      <c r="AE34" s="144"/>
      <c r="AF34" s="144"/>
      <c r="AG34" s="144"/>
      <c r="AH34" s="143"/>
      <c r="AI34" s="143"/>
      <c r="AJ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</row>
    <row r="35" spans="1:57" s="2" customFormat="1">
      <c r="A35" s="134" t="s">
        <v>1022</v>
      </c>
      <c r="B35" s="135">
        <v>7195.7150000000001</v>
      </c>
      <c r="C35" s="135">
        <v>7134.277</v>
      </c>
      <c r="D35" s="135">
        <v>7195.5649999999996</v>
      </c>
      <c r="E35" s="136">
        <v>0.47906387397297784</v>
      </c>
      <c r="F35" s="135">
        <v>105690.30531</v>
      </c>
      <c r="G35" s="135">
        <v>49700.861232556003</v>
      </c>
      <c r="H35" s="135">
        <v>5605.9189999999999</v>
      </c>
      <c r="I35" s="135">
        <v>21138.061062000001</v>
      </c>
      <c r="J35" s="135">
        <v>9940.1722465111998</v>
      </c>
      <c r="K35" s="135">
        <v>1121.1838</v>
      </c>
      <c r="O35" s="145"/>
      <c r="P35" s="135"/>
      <c r="Q35" s="135"/>
      <c r="R35" s="135"/>
      <c r="S35" s="136"/>
      <c r="T35" s="139"/>
      <c r="U35" s="139"/>
      <c r="V35" s="139"/>
      <c r="W35" s="139"/>
      <c r="X35" s="139"/>
      <c r="Y35" s="139"/>
      <c r="Z35" s="121"/>
      <c r="AA35" s="145"/>
      <c r="AB35" s="140"/>
      <c r="AC35" s="140"/>
      <c r="AD35" s="140"/>
      <c r="AE35" s="140"/>
      <c r="AF35" s="140"/>
      <c r="AG35" s="140"/>
      <c r="AH35" s="140"/>
      <c r="AI35" s="140"/>
      <c r="AJ35" s="140"/>
      <c r="AM35" s="145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37"/>
      <c r="AY35" s="137"/>
      <c r="AZ35" s="146"/>
      <c r="BA35" s="137"/>
      <c r="BB35" s="137"/>
      <c r="BC35" s="137"/>
      <c r="BD35" s="137"/>
      <c r="BE35" s="137"/>
    </row>
    <row r="36" spans="1:57" s="2" customFormat="1" ht="14.15" customHeight="1">
      <c r="A36" s="134" t="s">
        <v>1023</v>
      </c>
      <c r="B36" s="135">
        <v>7314.1080000000002</v>
      </c>
      <c r="C36" s="135">
        <v>7114.2659999999996</v>
      </c>
      <c r="D36" s="135">
        <v>7114.2659999999996</v>
      </c>
      <c r="E36" s="136">
        <v>-1.1298487332127496</v>
      </c>
      <c r="F36" s="135">
        <v>109401.291228</v>
      </c>
      <c r="G36" s="135">
        <v>53902.641191715004</v>
      </c>
      <c r="H36" s="135">
        <v>4638.2780000000002</v>
      </c>
      <c r="I36" s="135">
        <v>27350.322807</v>
      </c>
      <c r="J36" s="135">
        <v>13475.660297928751</v>
      </c>
      <c r="K36" s="135">
        <v>1159.5695000000001</v>
      </c>
      <c r="O36" s="145"/>
      <c r="P36" s="135"/>
      <c r="Q36" s="135"/>
      <c r="R36" s="135"/>
      <c r="S36" s="136"/>
      <c r="T36" s="139"/>
      <c r="U36" s="139"/>
      <c r="V36" s="139"/>
      <c r="W36" s="139"/>
      <c r="X36" s="139"/>
      <c r="Y36" s="139"/>
      <c r="Z36" s="121"/>
      <c r="AA36" s="145"/>
      <c r="AB36" s="140"/>
      <c r="AC36" s="140"/>
      <c r="AD36" s="140"/>
      <c r="AE36" s="140"/>
      <c r="AF36" s="140"/>
      <c r="AG36" s="140"/>
      <c r="AH36" s="140"/>
      <c r="AI36" s="140"/>
      <c r="AJ36" s="140"/>
      <c r="AM36" s="145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37"/>
      <c r="AY36" s="137"/>
      <c r="AZ36" s="146"/>
      <c r="BA36" s="137"/>
      <c r="BB36" s="137"/>
      <c r="BC36" s="137"/>
      <c r="BD36" s="137"/>
      <c r="BE36" s="137"/>
    </row>
    <row r="37" spans="1:57" s="2" customFormat="1">
      <c r="A37" s="143"/>
      <c r="B37" s="144"/>
      <c r="C37" s="144"/>
      <c r="D37" s="144"/>
      <c r="E37" s="143"/>
      <c r="F37" s="143"/>
      <c r="G37" s="143"/>
      <c r="H37" s="143"/>
      <c r="I37" s="143"/>
      <c r="J37" s="143"/>
      <c r="K37" s="143"/>
      <c r="O37" s="104"/>
      <c r="P37" s="135"/>
      <c r="Q37" s="135"/>
      <c r="R37" s="135"/>
      <c r="S37" s="136"/>
      <c r="T37" s="135"/>
      <c r="U37" s="135"/>
      <c r="V37" s="135"/>
      <c r="W37" s="139"/>
      <c r="X37" s="135"/>
      <c r="Y37" s="135"/>
      <c r="Z37" s="121"/>
      <c r="AA37" s="104"/>
      <c r="AB37" s="137"/>
      <c r="AC37" s="137"/>
      <c r="AD37" s="137"/>
      <c r="AE37" s="137"/>
      <c r="AF37" s="137"/>
      <c r="AG37" s="137"/>
      <c r="AH37" s="137"/>
      <c r="AI37" s="137"/>
      <c r="AJ37" s="137"/>
      <c r="AM37" s="104"/>
      <c r="AN37" s="137"/>
      <c r="AO37" s="137"/>
      <c r="AP37" s="137"/>
      <c r="AQ37" s="137"/>
      <c r="AR37" s="137"/>
      <c r="AS37" s="137"/>
      <c r="AT37" s="137"/>
      <c r="AU37" s="137"/>
      <c r="AV37" s="137"/>
      <c r="AW37" s="140"/>
      <c r="AX37" s="137"/>
      <c r="AY37" s="137"/>
      <c r="AZ37" s="146"/>
      <c r="BA37" s="137"/>
      <c r="BB37" s="137"/>
      <c r="BC37" s="137"/>
      <c r="BD37" s="137"/>
      <c r="BE37" s="137"/>
    </row>
    <row r="38" spans="1:57" s="2" customFormat="1">
      <c r="A38" s="134" t="s">
        <v>1024</v>
      </c>
      <c r="B38" s="139">
        <v>7329.4920000000002</v>
      </c>
      <c r="C38" s="139">
        <v>7218.8280000000004</v>
      </c>
      <c r="D38" s="139">
        <v>7314.1080000000002</v>
      </c>
      <c r="E38" s="136">
        <v>1.6474453361202432</v>
      </c>
      <c r="F38" s="139">
        <v>35806.366109000002</v>
      </c>
      <c r="G38" s="139">
        <v>18032.794098193001</v>
      </c>
      <c r="H38" s="139">
        <v>1223.499</v>
      </c>
      <c r="I38" s="139">
        <v>35806.366109000002</v>
      </c>
      <c r="J38" s="139">
        <v>18032.794098193001</v>
      </c>
      <c r="K38" s="139">
        <v>1223.499</v>
      </c>
      <c r="O38" s="104"/>
      <c r="P38" s="135"/>
      <c r="Q38" s="135"/>
      <c r="R38" s="135"/>
      <c r="S38" s="136"/>
      <c r="T38" s="135"/>
      <c r="U38" s="139"/>
      <c r="V38" s="139"/>
      <c r="W38" s="139"/>
      <c r="X38" s="139"/>
      <c r="Y38" s="139"/>
      <c r="Z38" s="121"/>
      <c r="AA38" s="104"/>
      <c r="AB38" s="140"/>
      <c r="AC38" s="140"/>
      <c r="AD38" s="140"/>
      <c r="AE38" s="140"/>
      <c r="AF38" s="140"/>
      <c r="AG38" s="140"/>
      <c r="AH38" s="140"/>
      <c r="AI38" s="140"/>
      <c r="AJ38" s="140"/>
      <c r="AM38" s="104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 s="2" customFormat="1">
      <c r="A39" s="134" t="s">
        <v>1025</v>
      </c>
      <c r="B39" s="139">
        <v>7341.5950000000003</v>
      </c>
      <c r="C39" s="139">
        <v>7245.8879999999999</v>
      </c>
      <c r="D39" s="139">
        <v>7245.8879999999999</v>
      </c>
      <c r="E39" s="136">
        <v>-0.93271797463204342</v>
      </c>
      <c r="F39" s="139">
        <v>19706.138892999999</v>
      </c>
      <c r="G39" s="139">
        <v>11505.635587483999</v>
      </c>
      <c r="H39" s="139">
        <v>1218.52</v>
      </c>
      <c r="I39" s="139">
        <v>19706.138892999999</v>
      </c>
      <c r="J39" s="139">
        <v>11505.635587483999</v>
      </c>
      <c r="K39" s="139">
        <v>1218.52</v>
      </c>
      <c r="O39" s="104"/>
      <c r="P39" s="135"/>
      <c r="Q39" s="135"/>
      <c r="R39" s="135"/>
      <c r="S39" s="136"/>
      <c r="T39" s="135"/>
      <c r="U39" s="139"/>
      <c r="V39" s="139"/>
      <c r="W39" s="139"/>
      <c r="X39" s="139"/>
      <c r="Y39" s="139"/>
      <c r="Z39" s="121"/>
      <c r="AA39" s="104"/>
      <c r="AB39" s="140"/>
      <c r="AC39" s="140"/>
      <c r="AD39" s="140"/>
      <c r="AE39" s="140"/>
      <c r="AF39" s="140"/>
      <c r="AG39" s="140"/>
      <c r="AH39" s="140"/>
      <c r="AI39" s="140"/>
      <c r="AJ39" s="140"/>
      <c r="AM39" s="104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37"/>
      <c r="AY39" s="137"/>
      <c r="AZ39" s="146"/>
      <c r="BA39" s="137"/>
      <c r="BB39" s="137"/>
      <c r="BC39" s="137"/>
      <c r="BD39" s="137"/>
      <c r="BE39" s="137"/>
    </row>
    <row r="40" spans="1:57" s="2" customFormat="1">
      <c r="A40" s="134" t="s">
        <v>1026</v>
      </c>
      <c r="B40" s="135">
        <v>7249.6930000000002</v>
      </c>
      <c r="C40" s="135">
        <v>7195.6679999999997</v>
      </c>
      <c r="D40" s="135">
        <v>7200.1570000000002</v>
      </c>
      <c r="E40" s="136">
        <v>-0.63113037353047363</v>
      </c>
      <c r="F40" s="135">
        <v>26223.894445999998</v>
      </c>
      <c r="G40" s="135">
        <v>10700.057893282001</v>
      </c>
      <c r="H40" s="135">
        <v>1062.623</v>
      </c>
      <c r="I40" s="135">
        <v>26223.894445999998</v>
      </c>
      <c r="J40" s="135">
        <v>10700.057893282001</v>
      </c>
      <c r="K40" s="135">
        <v>1062.623</v>
      </c>
      <c r="O40" s="104"/>
      <c r="P40" s="135"/>
      <c r="Q40" s="135"/>
      <c r="R40" s="135"/>
      <c r="S40" s="136"/>
      <c r="T40" s="135"/>
      <c r="U40" s="135"/>
      <c r="V40" s="135"/>
      <c r="W40" s="139"/>
      <c r="X40" s="135"/>
      <c r="Y40" s="135"/>
      <c r="Z40" s="121"/>
      <c r="AA40" s="104"/>
      <c r="AB40" s="137"/>
      <c r="AC40" s="137"/>
      <c r="AD40" s="137"/>
      <c r="AE40" s="137"/>
      <c r="AF40" s="137"/>
      <c r="AG40" s="137"/>
      <c r="AH40" s="137"/>
      <c r="AI40" s="137"/>
      <c r="AJ40" s="137"/>
      <c r="AM40" s="104"/>
      <c r="AN40" s="137"/>
      <c r="AO40" s="137"/>
      <c r="AP40" s="137"/>
      <c r="AQ40" s="137"/>
      <c r="AR40" s="137"/>
      <c r="AS40" s="137"/>
      <c r="AT40" s="137"/>
      <c r="AU40" s="137"/>
      <c r="AV40" s="137"/>
      <c r="AW40" s="140"/>
      <c r="AX40" s="137"/>
      <c r="AY40" s="137"/>
      <c r="AZ40" s="146"/>
      <c r="BA40" s="137"/>
      <c r="BB40" s="137"/>
      <c r="BC40" s="137"/>
      <c r="BD40" s="137"/>
      <c r="BE40" s="137"/>
    </row>
    <row r="41" spans="1:57" s="2" customFormat="1">
      <c r="A41" s="134" t="s">
        <v>1027</v>
      </c>
      <c r="B41" s="135">
        <v>7189.1289999999999</v>
      </c>
      <c r="C41" s="135">
        <v>7107.2839999999997</v>
      </c>
      <c r="D41" s="135">
        <v>7114.2659999999996</v>
      </c>
      <c r="E41" s="136">
        <v>-1.1929045436092647</v>
      </c>
      <c r="F41" s="135">
        <v>27664.891780000002</v>
      </c>
      <c r="G41" s="135">
        <v>13664.153612755999</v>
      </c>
      <c r="H41" s="135">
        <v>1133.636</v>
      </c>
      <c r="I41" s="135">
        <v>27664.891780000002</v>
      </c>
      <c r="J41" s="135">
        <v>13664.153612755999</v>
      </c>
      <c r="K41" s="135">
        <v>1133.636</v>
      </c>
      <c r="O41" s="104"/>
      <c r="P41" s="135"/>
      <c r="Q41" s="135"/>
      <c r="R41" s="135"/>
      <c r="S41" s="136"/>
      <c r="T41" s="135"/>
      <c r="U41" s="135"/>
      <c r="V41" s="135"/>
      <c r="W41" s="139"/>
      <c r="X41" s="135"/>
      <c r="Y41" s="135"/>
      <c r="Z41" s="121"/>
      <c r="AA41" s="104"/>
      <c r="AB41" s="137"/>
      <c r="AC41" s="137"/>
      <c r="AD41" s="137"/>
      <c r="AE41" s="147"/>
      <c r="AF41" s="137"/>
      <c r="AG41" s="148"/>
      <c r="AH41" s="137"/>
      <c r="AI41" s="137"/>
      <c r="AJ41" s="137"/>
      <c r="AM41" s="104"/>
      <c r="AN41" s="137"/>
      <c r="AO41" s="137"/>
      <c r="AP41" s="137"/>
      <c r="AQ41" s="137"/>
      <c r="AR41" s="137"/>
      <c r="AS41" s="137"/>
      <c r="AT41" s="137"/>
      <c r="AU41" s="137"/>
      <c r="AV41" s="137"/>
      <c r="AW41" s="140"/>
      <c r="AX41" s="137"/>
      <c r="AY41" s="137"/>
      <c r="AZ41" s="146"/>
      <c r="BA41" s="148"/>
      <c r="BB41" s="148"/>
      <c r="BC41" s="137"/>
      <c r="BD41" s="137"/>
      <c r="BE41" s="137"/>
    </row>
    <row r="42" spans="1:57" ht="14.25" customHeight="1">
      <c r="O42" s="10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0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04"/>
      <c r="AN42" s="137"/>
      <c r="AO42" s="137"/>
      <c r="AP42" s="137"/>
      <c r="AQ42" s="137"/>
      <c r="AR42" s="137"/>
      <c r="AS42" s="137"/>
      <c r="AT42" s="137"/>
      <c r="AU42" s="137"/>
      <c r="AV42" s="137"/>
      <c r="AW42" s="140"/>
      <c r="AX42" s="137"/>
      <c r="AY42" s="137"/>
      <c r="AZ42" s="162"/>
      <c r="BA42" s="148"/>
      <c r="BB42" s="137"/>
      <c r="BC42" s="137"/>
      <c r="BD42" s="137"/>
      <c r="BE42" s="137"/>
    </row>
    <row r="43" spans="1:57">
      <c r="A43" s="87" t="s">
        <v>214</v>
      </c>
      <c r="O43" s="10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0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04"/>
      <c r="AN43" s="137"/>
      <c r="AO43" s="137"/>
      <c r="AP43" s="137"/>
      <c r="AQ43" s="137"/>
      <c r="AR43" s="137"/>
      <c r="AS43" s="137"/>
      <c r="AT43" s="137"/>
      <c r="AU43" s="137"/>
      <c r="AV43" s="137"/>
      <c r="AW43" s="140"/>
      <c r="AX43" s="137"/>
      <c r="AY43" s="137"/>
      <c r="AZ43" s="146"/>
      <c r="BA43" s="137"/>
      <c r="BB43" s="137"/>
      <c r="BC43" s="137"/>
      <c r="BD43" s="137"/>
      <c r="BE43" s="137"/>
    </row>
    <row r="44" spans="1:57">
      <c r="A44" s="87" t="s">
        <v>215</v>
      </c>
      <c r="O44" s="10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0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04"/>
      <c r="AN44" s="137"/>
      <c r="AO44" s="137"/>
      <c r="AP44" s="137"/>
      <c r="AQ44" s="137"/>
      <c r="AR44" s="137"/>
      <c r="AS44" s="137"/>
      <c r="AT44" s="137"/>
      <c r="AU44" s="137"/>
      <c r="AV44" s="137"/>
      <c r="AW44" s="140"/>
      <c r="AX44" s="137"/>
      <c r="AY44" s="137"/>
      <c r="AZ44" s="146"/>
      <c r="BA44" s="137"/>
      <c r="BB44" s="137"/>
      <c r="BC44" s="137"/>
      <c r="BD44" s="137"/>
      <c r="BE44" s="137"/>
    </row>
    <row r="45" spans="1:57">
      <c r="A45" s="87" t="s">
        <v>216</v>
      </c>
      <c r="O45" s="143"/>
      <c r="P45" s="144"/>
      <c r="Q45" s="144"/>
      <c r="R45" s="144"/>
      <c r="S45" s="143"/>
      <c r="T45" s="143"/>
      <c r="U45" s="143"/>
      <c r="V45" s="143"/>
      <c r="W45" s="143"/>
      <c r="X45" s="143"/>
      <c r="Y45" s="143"/>
      <c r="Z45" s="121"/>
      <c r="AA45" s="143"/>
      <c r="AB45" s="143"/>
      <c r="AC45" s="143"/>
      <c r="AD45" s="143"/>
      <c r="AE45" s="144"/>
      <c r="AF45" s="144"/>
      <c r="AG45" s="144"/>
      <c r="AH45" s="143"/>
      <c r="AI45" s="143"/>
      <c r="AJ45" s="143"/>
      <c r="AK45" s="2"/>
      <c r="AL45" s="2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</row>
    <row r="46" spans="1:57">
      <c r="O46" s="134"/>
      <c r="P46" s="135"/>
      <c r="Q46" s="135"/>
      <c r="R46" s="139"/>
      <c r="S46" s="136"/>
      <c r="T46" s="139"/>
      <c r="U46" s="139"/>
      <c r="V46" s="139"/>
      <c r="W46" s="139"/>
      <c r="X46" s="139"/>
      <c r="Y46" s="139"/>
      <c r="Z46" s="121"/>
      <c r="AA46" s="134"/>
      <c r="AB46" s="140"/>
      <c r="AC46" s="140"/>
      <c r="AD46" s="140"/>
      <c r="AE46" s="140"/>
      <c r="AF46" s="140"/>
      <c r="AG46" s="140"/>
      <c r="AH46" s="140"/>
      <c r="AI46" s="140"/>
      <c r="AJ46" s="140"/>
      <c r="AK46" s="2"/>
      <c r="AL46" s="2"/>
      <c r="AM46" s="134"/>
      <c r="AN46" s="140"/>
      <c r="AO46" s="149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50"/>
      <c r="BA46" s="140"/>
      <c r="BB46" s="149"/>
      <c r="BC46" s="140"/>
      <c r="BD46" s="140"/>
      <c r="BE46" s="140"/>
    </row>
    <row r="47" spans="1:57">
      <c r="C47" s="31"/>
      <c r="O47" s="134"/>
      <c r="P47" s="135"/>
      <c r="Q47" s="135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40"/>
      <c r="AC47" s="140"/>
      <c r="AD47" s="140"/>
      <c r="AE47" s="140"/>
      <c r="AF47" s="149"/>
      <c r="AG47" s="140"/>
      <c r="AH47" s="140"/>
      <c r="AI47" s="140"/>
      <c r="AJ47" s="140"/>
      <c r="AK47" s="2"/>
      <c r="AL47" s="2"/>
      <c r="AM47" s="134"/>
      <c r="AN47" s="140"/>
      <c r="AO47" s="149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50"/>
      <c r="BA47" s="140"/>
      <c r="BB47" s="141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21"/>
      <c r="AA48" s="134"/>
      <c r="AB48" s="137"/>
      <c r="AC48" s="137"/>
      <c r="AD48" s="137"/>
      <c r="AE48" s="137"/>
      <c r="AF48" s="137"/>
      <c r="AG48" s="137"/>
      <c r="AH48" s="137"/>
      <c r="AI48" s="137"/>
      <c r="AJ48" s="137"/>
      <c r="AK48" s="2"/>
      <c r="AL48" s="2"/>
      <c r="AM48" s="134"/>
      <c r="AN48" s="137"/>
      <c r="AO48" s="148"/>
      <c r="AP48" s="137"/>
      <c r="AQ48" s="137"/>
      <c r="AR48" s="137"/>
      <c r="AS48" s="137"/>
      <c r="AT48" s="137"/>
      <c r="AU48" s="137"/>
      <c r="AV48" s="137"/>
      <c r="AW48" s="140"/>
      <c r="AX48" s="140"/>
      <c r="AY48" s="140"/>
      <c r="AZ48" s="150"/>
      <c r="BA48" s="140"/>
      <c r="BB48" s="141"/>
      <c r="BC48" s="140"/>
      <c r="BD48" s="140"/>
      <c r="BE48" s="140"/>
    </row>
    <row r="49" spans="7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37"/>
      <c r="AF49" s="137"/>
      <c r="AG49" s="137"/>
      <c r="AH49" s="137"/>
      <c r="AI49" s="137"/>
      <c r="AJ49" s="137"/>
      <c r="AK49" s="2"/>
      <c r="AL49" s="2"/>
      <c r="AM49" s="134"/>
      <c r="AN49" s="137"/>
      <c r="AO49" s="147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0"/>
      <c r="BA49" s="140"/>
      <c r="BB49" s="141"/>
      <c r="BC49" s="140"/>
      <c r="BD49" s="140"/>
      <c r="BE49" s="140"/>
    </row>
    <row r="50" spans="7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21"/>
      <c r="AA50" s="134"/>
      <c r="AB50" s="137"/>
      <c r="AC50" s="137"/>
      <c r="AD50" s="137"/>
      <c r="AE50" s="137"/>
      <c r="AF50" s="137"/>
      <c r="AG50" s="137"/>
      <c r="AH50" s="137"/>
      <c r="AI50" s="137"/>
      <c r="AJ50" s="137"/>
      <c r="AK50" s="2"/>
      <c r="AL50" s="2"/>
      <c r="AM50" s="134"/>
      <c r="AN50" s="137"/>
      <c r="AO50" s="147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50"/>
      <c r="BA50" s="149"/>
      <c r="BB50" s="141"/>
      <c r="BC50" s="140"/>
      <c r="BD50" s="140"/>
      <c r="BE50" s="140"/>
    </row>
    <row r="51" spans="7:57">
      <c r="O51" s="143"/>
      <c r="P51" s="144"/>
      <c r="Q51" s="144"/>
      <c r="R51" s="144"/>
      <c r="S51" s="143"/>
      <c r="T51" s="143"/>
      <c r="U51" s="143"/>
      <c r="V51" s="143"/>
      <c r="W51" s="143"/>
      <c r="X51" s="143"/>
      <c r="Y51" s="143"/>
      <c r="Z51" s="121"/>
      <c r="AA51" s="143"/>
      <c r="AB51" s="143"/>
      <c r="AC51" s="143"/>
      <c r="AD51" s="143"/>
      <c r="AE51" s="144"/>
      <c r="AF51" s="144"/>
      <c r="AG51" s="144"/>
      <c r="AH51" s="143"/>
      <c r="AI51" s="143"/>
      <c r="AJ51" s="143"/>
      <c r="AK51" s="2"/>
      <c r="AL51" s="2"/>
      <c r="AM51" s="143"/>
      <c r="AN51" s="143"/>
      <c r="AO51" s="151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52"/>
      <c r="BA51" s="143"/>
      <c r="BB51" s="143"/>
      <c r="BC51" s="143"/>
      <c r="BD51" s="143"/>
      <c r="BE51" s="143"/>
    </row>
    <row r="52" spans="7:57">
      <c r="O52" s="134"/>
      <c r="P52" s="139"/>
      <c r="Q52" s="139"/>
      <c r="R52" s="139"/>
      <c r="S52" s="136"/>
      <c r="T52" s="139"/>
      <c r="U52" s="139"/>
      <c r="V52" s="139"/>
      <c r="W52" s="139"/>
      <c r="X52" s="139"/>
      <c r="Y52" s="139"/>
      <c r="Z52" s="121"/>
      <c r="AA52" s="134"/>
      <c r="AB52" s="137"/>
      <c r="AC52" s="137"/>
      <c r="AD52" s="137"/>
      <c r="AE52" s="148"/>
      <c r="AF52" s="148"/>
      <c r="AG52" s="148"/>
      <c r="AH52" s="137"/>
      <c r="AI52" s="137"/>
      <c r="AJ52" s="137"/>
      <c r="AK52" s="2"/>
      <c r="AL52" s="2"/>
      <c r="AM52" s="134"/>
      <c r="AN52" s="140"/>
      <c r="AO52" s="146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50"/>
      <c r="BA52" s="149"/>
      <c r="BB52" s="141"/>
      <c r="BC52" s="140"/>
      <c r="BD52" s="140"/>
      <c r="BE52" s="140"/>
    </row>
    <row r="53" spans="7:57">
      <c r="O53" s="134"/>
      <c r="P53" s="139"/>
      <c r="Q53" s="139"/>
      <c r="R53" s="139"/>
      <c r="S53" s="136"/>
      <c r="T53" s="139"/>
      <c r="U53" s="139"/>
      <c r="V53" s="139"/>
      <c r="W53" s="139"/>
      <c r="X53" s="139"/>
      <c r="Y53" s="139"/>
      <c r="Z53" s="121"/>
      <c r="AA53" s="134"/>
      <c r="AB53" s="137"/>
      <c r="AC53" s="137"/>
      <c r="AD53" s="137"/>
      <c r="AE53" s="148"/>
      <c r="AF53" s="148"/>
      <c r="AG53" s="148"/>
      <c r="AH53" s="137"/>
      <c r="AI53" s="137"/>
      <c r="AJ53" s="137"/>
      <c r="AK53" s="2"/>
      <c r="AL53" s="2"/>
      <c r="AM53" s="134"/>
      <c r="AN53" s="140"/>
      <c r="AO53" s="142"/>
      <c r="AP53" s="141"/>
      <c r="AQ53" s="140"/>
      <c r="AR53" s="140"/>
      <c r="AS53" s="140"/>
      <c r="AT53" s="140"/>
      <c r="AU53" s="140"/>
      <c r="AV53" s="140"/>
      <c r="AW53" s="140"/>
      <c r="AX53" s="140"/>
      <c r="AY53" s="140"/>
      <c r="AZ53" s="153"/>
      <c r="BA53" s="142"/>
      <c r="BB53" s="141"/>
      <c r="BC53" s="140"/>
      <c r="BD53" s="140"/>
      <c r="BE53" s="140"/>
    </row>
    <row r="54" spans="7:57">
      <c r="O54" s="134"/>
      <c r="P54" s="135"/>
      <c r="Q54" s="135"/>
      <c r="R54" s="135"/>
      <c r="S54" s="136"/>
      <c r="T54" s="135"/>
      <c r="U54" s="135"/>
      <c r="V54" s="135"/>
      <c r="W54" s="135"/>
      <c r="X54" s="135"/>
      <c r="Y54" s="135"/>
      <c r="Z54" s="121"/>
      <c r="AA54" s="134"/>
      <c r="AB54" s="137"/>
      <c r="AC54" s="137"/>
      <c r="AD54" s="137"/>
      <c r="AE54" s="148"/>
      <c r="AF54" s="148"/>
      <c r="AG54" s="148"/>
      <c r="AH54" s="137"/>
      <c r="AI54" s="137"/>
      <c r="AJ54" s="137"/>
      <c r="AK54" s="2"/>
      <c r="AL54" s="2"/>
      <c r="AM54" s="134"/>
      <c r="AN54" s="137"/>
      <c r="AO54" s="146"/>
      <c r="AP54" s="137"/>
      <c r="AQ54" s="137"/>
      <c r="AR54" s="137"/>
      <c r="AS54" s="137"/>
      <c r="AT54" s="137"/>
      <c r="AU54" s="137"/>
      <c r="AV54" s="137"/>
      <c r="AW54" s="140"/>
      <c r="AX54" s="140"/>
      <c r="AY54" s="140"/>
      <c r="AZ54" s="150"/>
      <c r="BA54" s="141"/>
      <c r="BB54" s="149"/>
      <c r="BC54" s="140"/>
      <c r="BD54" s="140"/>
      <c r="BE54" s="140"/>
    </row>
    <row r="55" spans="7:57">
      <c r="O55" s="134"/>
      <c r="P55" s="135"/>
      <c r="Q55" s="135"/>
      <c r="R55" s="135"/>
      <c r="S55" s="136"/>
      <c r="T55" s="135"/>
      <c r="U55" s="135"/>
      <c r="V55" s="135"/>
      <c r="W55" s="135"/>
      <c r="X55" s="135"/>
      <c r="Y55" s="135"/>
      <c r="Z55" s="154"/>
      <c r="AA55" s="134"/>
      <c r="AB55" s="137"/>
      <c r="AC55" s="137"/>
      <c r="AD55" s="137"/>
      <c r="AE55" s="148"/>
      <c r="AF55" s="148"/>
      <c r="AG55" s="148"/>
      <c r="AH55" s="137"/>
      <c r="AI55" s="137"/>
      <c r="AJ55" s="137"/>
      <c r="AK55" s="2"/>
      <c r="AL55" s="2"/>
      <c r="AM55" s="134"/>
      <c r="AN55" s="137"/>
      <c r="AO55" s="147"/>
      <c r="AP55" s="137"/>
      <c r="AQ55" s="137"/>
      <c r="AR55" s="137"/>
      <c r="AS55" s="137"/>
      <c r="AT55" s="137"/>
      <c r="AU55" s="137"/>
      <c r="AV55" s="137"/>
      <c r="AW55" s="140"/>
      <c r="AX55" s="140"/>
      <c r="AY55" s="140"/>
      <c r="AZ55" s="153"/>
      <c r="BA55" s="141"/>
      <c r="BB55" s="141"/>
      <c r="BC55" s="140"/>
      <c r="BD55" s="140"/>
      <c r="BE55" s="140"/>
    </row>
    <row r="56" spans="7:57">
      <c r="O56" s="134"/>
      <c r="P56" s="135"/>
      <c r="Q56" s="135"/>
      <c r="R56" s="135"/>
      <c r="S56" s="136"/>
      <c r="T56" s="135"/>
      <c r="U56" s="135"/>
      <c r="V56" s="135"/>
      <c r="W56" s="135"/>
      <c r="X56" s="135"/>
      <c r="Y56" s="135"/>
      <c r="Z56" s="154"/>
      <c r="AA56" s="134"/>
      <c r="AB56" s="137"/>
      <c r="AC56" s="137"/>
      <c r="AD56" s="137"/>
      <c r="AE56" s="148"/>
      <c r="AF56" s="146"/>
      <c r="AG56" s="147"/>
      <c r="AH56" s="137"/>
      <c r="AI56" s="137"/>
      <c r="AJ56" s="137"/>
      <c r="AK56" s="2"/>
      <c r="AL56" s="2"/>
      <c r="AM56" s="134"/>
      <c r="AN56" s="137"/>
      <c r="AO56" s="147"/>
      <c r="AP56" s="148"/>
      <c r="AQ56" s="137"/>
      <c r="AR56" s="137"/>
      <c r="AS56" s="137"/>
      <c r="AT56" s="137"/>
      <c r="AU56" s="137"/>
      <c r="AV56" s="137"/>
      <c r="AW56" s="140"/>
      <c r="AX56" s="140"/>
      <c r="AY56" s="140"/>
      <c r="AZ56" s="150"/>
      <c r="BA56" s="149"/>
      <c r="BB56" s="141"/>
      <c r="BC56" s="140"/>
      <c r="BD56" s="140"/>
      <c r="BE56" s="140"/>
    </row>
    <row r="63" spans="7:57">
      <c r="G63" s="7"/>
    </row>
    <row r="64" spans="7:57">
      <c r="H64" s="8"/>
      <c r="I64" s="8"/>
    </row>
    <row r="68" spans="1:14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4" s="12" customFormat="1">
      <c r="A69" s="43"/>
      <c r="B69" s="43"/>
      <c r="C69" s="43"/>
      <c r="D69" s="158"/>
      <c r="E69" s="158"/>
      <c r="F69" s="158"/>
      <c r="G69" s="158"/>
      <c r="H69" s="158"/>
      <c r="I69" s="158"/>
      <c r="J69" s="158"/>
      <c r="K69" s="160" t="s">
        <v>217</v>
      </c>
      <c r="L69"/>
      <c r="M69"/>
      <c r="N69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4"/>
  <sheetViews>
    <sheetView view="pageBreakPreview" topLeftCell="J53" zoomScale="82" zoomScaleNormal="130" zoomScaleSheetLayoutView="82" workbookViewId="0">
      <selection activeCell="U8" sqref="U8:U1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</row>
    <row r="5" spans="1:12">
      <c r="A5" s="121"/>
      <c r="B5" s="488" t="s">
        <v>148</v>
      </c>
      <c r="C5" s="488"/>
      <c r="D5" s="488"/>
      <c r="E5" s="488"/>
      <c r="F5" s="488"/>
      <c r="G5" s="488"/>
      <c r="H5" s="488"/>
      <c r="I5" s="488"/>
      <c r="J5" s="488"/>
      <c r="K5" s="488"/>
      <c r="L5" s="122"/>
    </row>
    <row r="6" spans="1:12">
      <c r="A6" s="121"/>
      <c r="B6" s="1"/>
    </row>
    <row r="7" spans="1:12">
      <c r="A7" s="121"/>
      <c r="B7" s="500" t="s">
        <v>150</v>
      </c>
      <c r="C7" s="497" t="s">
        <v>154</v>
      </c>
      <c r="D7" s="498"/>
      <c r="E7" s="499"/>
      <c r="F7" s="497" t="s">
        <v>155</v>
      </c>
      <c r="G7" s="498"/>
      <c r="H7" s="499"/>
      <c r="I7" s="497" t="s">
        <v>156</v>
      </c>
      <c r="J7" s="498"/>
      <c r="K7" s="499"/>
    </row>
    <row r="8" spans="1:12">
      <c r="A8" s="121"/>
      <c r="B8" s="501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1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1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1" s="2" customFormat="1">
      <c r="A19" s="121"/>
      <c r="B19" s="134">
        <v>2024</v>
      </c>
      <c r="C19" s="140">
        <v>3615321.2151000011</v>
      </c>
      <c r="D19" s="140">
        <v>2177231.8839330995</v>
      </c>
      <c r="E19" s="140">
        <v>246345.25999999995</v>
      </c>
      <c r="F19" s="140">
        <v>1384.9970000000008</v>
      </c>
      <c r="G19" s="140">
        <v>891.30090940000036</v>
      </c>
      <c r="H19" s="140">
        <v>2.5869999999999944</v>
      </c>
      <c r="I19" s="140">
        <v>699603.05072699999</v>
      </c>
      <c r="J19" s="140">
        <v>607432.81635214493</v>
      </c>
      <c r="K19" s="140">
        <v>149.83299999999991</v>
      </c>
    </row>
    <row r="20" spans="1:11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1" s="2" customFormat="1">
      <c r="A21" s="121"/>
      <c r="B21" s="145" t="s">
        <v>170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11" s="2" customFormat="1">
      <c r="A22" s="121"/>
      <c r="B22" s="145" t="s">
        <v>171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11" s="2" customFormat="1">
      <c r="A23" s="121"/>
      <c r="B23" s="104" t="s">
        <v>172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11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11" s="2" customFormat="1">
      <c r="A25" s="121"/>
      <c r="B25" s="104" t="s">
        <v>174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11" s="2" customFormat="1" ht="14.25" customHeight="1">
      <c r="A26" s="121"/>
      <c r="B26" s="104" t="s">
        <v>175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11" s="2" customFormat="1">
      <c r="A27" s="121"/>
      <c r="B27" s="104" t="s">
        <v>176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11" s="2" customFormat="1">
      <c r="A28" s="121"/>
      <c r="B28" s="104" t="s">
        <v>177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11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</row>
    <row r="30" spans="1:11" s="2" customFormat="1" ht="14.5" customHeight="1">
      <c r="A30" s="121"/>
      <c r="B30" s="104" t="s">
        <v>179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</row>
    <row r="31" spans="1:11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</row>
    <row r="32" spans="1:11" s="2" customFormat="1">
      <c r="A32" s="121"/>
      <c r="B32" s="143"/>
      <c r="C32" s="143"/>
      <c r="D32" s="143"/>
      <c r="E32" s="143"/>
      <c r="F32" s="144"/>
      <c r="G32" s="144"/>
      <c r="H32" s="144"/>
      <c r="I32" s="143"/>
      <c r="J32" s="143"/>
      <c r="K32" s="143"/>
    </row>
    <row r="33" spans="1:11" s="2" customFormat="1">
      <c r="A33" s="121"/>
      <c r="B33" s="134" t="s">
        <v>1020</v>
      </c>
      <c r="C33" s="140">
        <v>98368.202699999994</v>
      </c>
      <c r="D33" s="140">
        <v>53788.808806000001</v>
      </c>
      <c r="E33" s="140">
        <v>6517.1880000000001</v>
      </c>
      <c r="F33" s="140">
        <v>0.48330000000000006</v>
      </c>
      <c r="G33" s="140">
        <v>0.2397214</v>
      </c>
      <c r="H33" s="140">
        <v>0.06</v>
      </c>
      <c r="I33" s="140">
        <v>9319.1790639999999</v>
      </c>
      <c r="J33" s="140">
        <v>4638.6704686150006</v>
      </c>
      <c r="K33" s="140">
        <v>3.2450000000000001</v>
      </c>
    </row>
    <row r="34" spans="1:11" s="2" customFormat="1">
      <c r="A34" s="121"/>
      <c r="B34" s="134" t="s">
        <v>1021</v>
      </c>
      <c r="C34" s="140">
        <v>115750.9737</v>
      </c>
      <c r="D34" s="140">
        <v>53577.575881800003</v>
      </c>
      <c r="E34" s="140">
        <v>6401.9119999999994</v>
      </c>
      <c r="F34" s="140">
        <v>0.43480000000000002</v>
      </c>
      <c r="G34" s="149">
        <v>0.1937189</v>
      </c>
      <c r="H34" s="140">
        <v>6.1999999999999993E-2</v>
      </c>
      <c r="I34" s="140">
        <v>44178.904437999998</v>
      </c>
      <c r="J34" s="140">
        <v>7823.2984913239998</v>
      </c>
      <c r="K34" s="140">
        <v>2.9220000000000002</v>
      </c>
    </row>
    <row r="35" spans="1:11" s="2" customFormat="1">
      <c r="A35" s="121"/>
      <c r="B35" s="134" t="s">
        <v>1022</v>
      </c>
      <c r="C35" s="137">
        <v>92246.481100000005</v>
      </c>
      <c r="D35" s="137">
        <v>45266.120737600002</v>
      </c>
      <c r="E35" s="137">
        <v>5518.3580000000002</v>
      </c>
      <c r="F35" s="137">
        <v>0.83819999999999995</v>
      </c>
      <c r="G35" s="137">
        <v>0.22986049999999997</v>
      </c>
      <c r="H35" s="137">
        <v>6.0999999999999999E-2</v>
      </c>
      <c r="I35" s="137">
        <v>7201.4915620000002</v>
      </c>
      <c r="J35" s="137">
        <v>4363.1272994649999</v>
      </c>
      <c r="K35" s="137">
        <v>2.7620000000000005</v>
      </c>
    </row>
    <row r="36" spans="1:11" s="2" customFormat="1">
      <c r="A36" s="121"/>
      <c r="B36" s="134" t="s">
        <v>1023</v>
      </c>
      <c r="C36" s="137">
        <v>82634.279600000009</v>
      </c>
      <c r="D36" s="137">
        <v>45275.815750000002</v>
      </c>
      <c r="E36" s="137">
        <v>4558.5239999999994</v>
      </c>
      <c r="F36" s="137">
        <v>2.3601999999999999</v>
      </c>
      <c r="G36" s="137">
        <v>0.70558769999999993</v>
      </c>
      <c r="H36" s="137">
        <v>0.107</v>
      </c>
      <c r="I36" s="137">
        <v>21766.613894000002</v>
      </c>
      <c r="J36" s="137">
        <v>8532.2100679949999</v>
      </c>
      <c r="K36" s="137">
        <v>2.5430000000000001</v>
      </c>
    </row>
    <row r="37" spans="1:11" s="2" customFormat="1">
      <c r="A37" s="121"/>
      <c r="B37" s="143"/>
      <c r="C37" s="143"/>
      <c r="D37" s="143"/>
      <c r="E37" s="143"/>
      <c r="F37" s="144"/>
      <c r="G37" s="144"/>
      <c r="H37" s="144"/>
      <c r="I37" s="143"/>
      <c r="J37" s="143"/>
      <c r="K37" s="143"/>
    </row>
    <row r="38" spans="1:11" s="2" customFormat="1">
      <c r="A38" s="121"/>
      <c r="B38" s="134" t="s">
        <v>1024</v>
      </c>
      <c r="C38" s="137">
        <v>26481.992300000002</v>
      </c>
      <c r="D38" s="137">
        <v>15730.7386107</v>
      </c>
      <c r="E38" s="137">
        <v>1205.097</v>
      </c>
      <c r="F38" s="148">
        <v>3.44E-2</v>
      </c>
      <c r="G38" s="148">
        <v>2.1230099999999998E-2</v>
      </c>
      <c r="H38" s="147">
        <v>7.0000000000000001E-3</v>
      </c>
      <c r="I38" s="137">
        <v>7971.5015890000004</v>
      </c>
      <c r="J38" s="137">
        <v>2262.9205758829999</v>
      </c>
      <c r="K38" s="137">
        <v>0.73099999999999998</v>
      </c>
    </row>
    <row r="39" spans="1:11" s="2" customFormat="1">
      <c r="A39" s="121"/>
      <c r="B39" s="134" t="s">
        <v>1025</v>
      </c>
      <c r="C39" s="137">
        <v>16409.672399999999</v>
      </c>
      <c r="D39" s="137">
        <v>9564.4414498000006</v>
      </c>
      <c r="E39" s="137">
        <v>1184.3699999999999</v>
      </c>
      <c r="F39" s="148">
        <v>5.8799999999999998E-2</v>
      </c>
      <c r="G39" s="148">
        <v>1.58862E-2</v>
      </c>
      <c r="H39" s="148">
        <v>0.01</v>
      </c>
      <c r="I39" s="137">
        <v>1512.8299589999999</v>
      </c>
      <c r="J39" s="137">
        <v>1914.6783785919999</v>
      </c>
      <c r="K39" s="137">
        <v>0.626</v>
      </c>
    </row>
    <row r="40" spans="1:11" s="2" customFormat="1">
      <c r="A40" s="121"/>
      <c r="B40" s="134" t="s">
        <v>1026</v>
      </c>
      <c r="C40" s="137">
        <v>17899.5082</v>
      </c>
      <c r="D40" s="137">
        <v>7887.7902072999996</v>
      </c>
      <c r="E40" s="137">
        <v>1046.152</v>
      </c>
      <c r="F40" s="148">
        <v>3.3000000000000002E-2</v>
      </c>
      <c r="G40" s="148">
        <v>0.1123002</v>
      </c>
      <c r="H40" s="148">
        <v>3.1E-2</v>
      </c>
      <c r="I40" s="137">
        <v>7173.5341090000002</v>
      </c>
      <c r="J40" s="137">
        <v>2796.6144285519999</v>
      </c>
      <c r="K40" s="137">
        <v>0.67900000000000005</v>
      </c>
    </row>
    <row r="41" spans="1:11" s="2" customFormat="1" ht="14.15" customHeight="1">
      <c r="A41" s="154"/>
      <c r="B41" s="134" t="s">
        <v>1027</v>
      </c>
      <c r="C41" s="137">
        <v>21843.1067</v>
      </c>
      <c r="D41" s="137">
        <v>12092.8454822</v>
      </c>
      <c r="E41" s="137">
        <v>1122.905</v>
      </c>
      <c r="F41" s="148">
        <v>2.234</v>
      </c>
      <c r="G41" s="148">
        <v>0.55617119999999998</v>
      </c>
      <c r="H41" s="148">
        <v>5.8999999999999997E-2</v>
      </c>
      <c r="I41" s="137">
        <v>5108.7482369999998</v>
      </c>
      <c r="J41" s="137">
        <v>1557.996684968</v>
      </c>
      <c r="K41" s="137">
        <v>0.50700000000000001</v>
      </c>
    </row>
    <row r="42" spans="1:11" ht="14.25" customHeight="1">
      <c r="A42" s="121"/>
      <c r="H42" s="155"/>
    </row>
    <row r="43" spans="1:11">
      <c r="A43" s="121"/>
      <c r="B43" s="87" t="s">
        <v>182</v>
      </c>
    </row>
    <row r="44" spans="1:11">
      <c r="A44" s="121"/>
      <c r="B44" s="87" t="s">
        <v>183</v>
      </c>
    </row>
    <row r="45" spans="1:11">
      <c r="A45" s="121"/>
      <c r="B45" s="87" t="s">
        <v>184</v>
      </c>
    </row>
    <row r="46" spans="1:11">
      <c r="A46" s="121"/>
      <c r="B46" s="156"/>
    </row>
    <row r="47" spans="1:11">
      <c r="A47" s="121"/>
      <c r="B47" s="156"/>
    </row>
    <row r="48" spans="1:11">
      <c r="A48" s="121"/>
      <c r="B48" s="156"/>
    </row>
    <row r="49" spans="1:12">
      <c r="A49" s="121"/>
      <c r="B49" s="156"/>
    </row>
    <row r="50" spans="1:12">
      <c r="B50" s="156"/>
    </row>
    <row r="51" spans="1:12">
      <c r="B51" s="156"/>
    </row>
    <row r="52" spans="1:12">
      <c r="B52" s="156"/>
    </row>
    <row r="53" spans="1:12">
      <c r="B53" s="156"/>
    </row>
    <row r="54" spans="1:12">
      <c r="B54" s="156"/>
    </row>
    <row r="55" spans="1:12">
      <c r="B55" s="156"/>
    </row>
    <row r="56" spans="1:12">
      <c r="B56" s="156"/>
    </row>
    <row r="57" spans="1:12">
      <c r="B57" s="156"/>
    </row>
    <row r="58" spans="1:12">
      <c r="B58" s="156"/>
    </row>
    <row r="59" spans="1:12">
      <c r="B59" s="156"/>
    </row>
    <row r="60" spans="1:12">
      <c r="B60" s="156"/>
    </row>
    <row r="61" spans="1:12">
      <c r="B61" s="156"/>
    </row>
    <row r="62" spans="1:12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</row>
    <row r="63" spans="1:12" s="12" customFormat="1">
      <c r="A63" s="43"/>
      <c r="B63" s="43"/>
      <c r="C63" s="158"/>
      <c r="D63" s="158"/>
      <c r="E63" s="158"/>
      <c r="F63" s="158"/>
      <c r="G63" s="158"/>
      <c r="H63" s="158"/>
      <c r="I63" s="158"/>
      <c r="J63" s="158"/>
      <c r="K63" s="44"/>
      <c r="L63" s="117" t="s">
        <v>186</v>
      </c>
    </row>
    <row r="70" spans="5:9">
      <c r="I70" s="31"/>
    </row>
    <row r="71" spans="5:9">
      <c r="E71" s="161"/>
      <c r="I71" s="31"/>
    </row>
    <row r="74" spans="5:9">
      <c r="I74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80"/>
  <sheetViews>
    <sheetView view="pageBreakPreview" topLeftCell="A50" zoomScale="64" zoomScaleNormal="55" zoomScaleSheetLayoutView="64" workbookViewId="0">
      <selection activeCell="S57" sqref="S57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</row>
    <row r="5" spans="1:15">
      <c r="A5" s="121"/>
      <c r="B5" s="488" t="s">
        <v>189</v>
      </c>
      <c r="C5" s="488"/>
      <c r="D5" s="488"/>
      <c r="E5" s="488"/>
      <c r="F5" s="488"/>
      <c r="G5" s="488"/>
      <c r="H5" s="488"/>
      <c r="I5" s="488"/>
      <c r="J5" s="488"/>
      <c r="K5" s="488"/>
      <c r="L5" s="122"/>
    </row>
    <row r="6" spans="1:15">
      <c r="A6" s="121"/>
      <c r="B6" s="1"/>
    </row>
    <row r="7" spans="1:15">
      <c r="A7" s="121"/>
      <c r="B7" s="500" t="s">
        <v>191</v>
      </c>
      <c r="C7" s="497" t="s">
        <v>194</v>
      </c>
      <c r="D7" s="498"/>
      <c r="E7" s="499"/>
      <c r="F7" s="497" t="s">
        <v>195</v>
      </c>
      <c r="G7" s="498"/>
      <c r="H7" s="499"/>
      <c r="I7" s="497" t="s">
        <v>196</v>
      </c>
      <c r="J7" s="498"/>
      <c r="K7" s="499"/>
    </row>
    <row r="8" spans="1:15">
      <c r="A8" s="121"/>
      <c r="B8" s="501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3615321.2151000011</v>
      </c>
      <c r="D19" s="140">
        <v>2177231.8839330995</v>
      </c>
      <c r="E19" s="140">
        <v>246345.25999999995</v>
      </c>
      <c r="F19" s="140">
        <v>1384.9970000000008</v>
      </c>
      <c r="G19" s="140">
        <v>891.30090940000036</v>
      </c>
      <c r="H19" s="140">
        <v>2.5869999999999944</v>
      </c>
      <c r="I19" s="140">
        <v>699603.05072699999</v>
      </c>
      <c r="J19" s="140">
        <v>607432.81635214493</v>
      </c>
      <c r="K19" s="140">
        <v>149.83299999999991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>
      <c r="A21" s="121"/>
      <c r="B21" s="145" t="s">
        <v>205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58" s="2" customFormat="1">
      <c r="A22" s="121"/>
      <c r="B22" s="145" t="s">
        <v>206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58" s="2" customFormat="1">
      <c r="A23" s="121"/>
      <c r="B23" s="104" t="s">
        <v>207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58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58" s="2" customFormat="1">
      <c r="A25" s="121"/>
      <c r="B25" s="104" t="s">
        <v>208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58" s="2" customFormat="1" ht="14.25" customHeight="1">
      <c r="A26" s="121"/>
      <c r="B26" s="104" t="s">
        <v>209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58" s="2" customFormat="1">
      <c r="A27" s="121"/>
      <c r="B27" s="104" t="s">
        <v>210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58" s="2" customFormat="1">
      <c r="A28" s="121"/>
      <c r="B28" s="104" t="s">
        <v>211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58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  <c r="P29" s="130"/>
      <c r="Q29" s="135"/>
      <c r="R29" s="135"/>
      <c r="S29" s="139"/>
      <c r="T29" s="136"/>
      <c r="U29" s="139"/>
      <c r="V29" s="139"/>
      <c r="W29" s="139"/>
      <c r="X29" s="139"/>
      <c r="Y29" s="139"/>
      <c r="Z29" s="139"/>
      <c r="AA29" s="121"/>
      <c r="AB29" s="130"/>
      <c r="AC29" s="140"/>
      <c r="AD29" s="140"/>
      <c r="AE29" s="140"/>
      <c r="AF29" s="140"/>
      <c r="AG29" s="140"/>
      <c r="AH29" s="140"/>
      <c r="AI29" s="140"/>
      <c r="AJ29" s="140"/>
      <c r="AK29" s="140"/>
      <c r="AL29"/>
      <c r="AM29"/>
      <c r="AN29" s="130"/>
      <c r="AO29" s="140"/>
      <c r="AP29" s="140"/>
      <c r="AQ29" s="140"/>
      <c r="AR29" s="140"/>
      <c r="AS29" s="140"/>
      <c r="AT29" s="140"/>
      <c r="AU29" s="140"/>
      <c r="AV29" s="140"/>
      <c r="AW29" s="140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1"/>
      <c r="B30" s="104" t="s">
        <v>212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  <c r="P30" s="130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0"/>
      <c r="AC30" s="140"/>
      <c r="AD30" s="140"/>
      <c r="AE30" s="140"/>
      <c r="AF30" s="140"/>
      <c r="AG30" s="140"/>
      <c r="AH30" s="140"/>
      <c r="AI30" s="140"/>
      <c r="AJ30" s="140"/>
      <c r="AK30" s="140"/>
      <c r="AL30"/>
      <c r="AM30"/>
      <c r="AN30" s="130"/>
      <c r="AO30" s="140"/>
      <c r="AP30" s="140"/>
      <c r="AQ30" s="140"/>
      <c r="AR30" s="140"/>
      <c r="AS30" s="140"/>
      <c r="AT30" s="140"/>
      <c r="AU30" s="140"/>
      <c r="AV30" s="140"/>
      <c r="AW30" s="140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  <c r="P31" s="13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34"/>
      <c r="AC31" s="140"/>
      <c r="AD31" s="140"/>
      <c r="AE31" s="140"/>
      <c r="AF31" s="140"/>
      <c r="AG31" s="140"/>
      <c r="AH31" s="140"/>
      <c r="AI31" s="140"/>
      <c r="AJ31" s="140"/>
      <c r="AK31" s="140"/>
      <c r="AN31" s="134"/>
      <c r="AO31" s="140"/>
      <c r="AP31" s="140"/>
      <c r="AQ31" s="140"/>
      <c r="AR31" s="140"/>
      <c r="AS31" s="140"/>
      <c r="AT31" s="140"/>
      <c r="AU31" s="140"/>
      <c r="AV31" s="140"/>
      <c r="AW31" s="140"/>
    </row>
    <row r="32" spans="1:58" s="2" customFormat="1">
      <c r="A32" s="121"/>
      <c r="B32" s="143"/>
      <c r="C32" s="143"/>
      <c r="D32" s="143"/>
      <c r="E32" s="143"/>
      <c r="F32" s="144"/>
      <c r="G32" s="144"/>
      <c r="H32" s="144"/>
      <c r="I32" s="143"/>
      <c r="J32" s="143"/>
      <c r="K32" s="143"/>
      <c r="P32" s="134"/>
      <c r="Q32" s="135"/>
      <c r="R32" s="135"/>
      <c r="S32" s="139"/>
      <c r="T32" s="136"/>
      <c r="U32" s="139"/>
      <c r="V32" s="139"/>
      <c r="W32" s="139"/>
      <c r="X32" s="139"/>
      <c r="Y32" s="139"/>
      <c r="Z32" s="139"/>
      <c r="AA32" s="121"/>
      <c r="AB32" s="134"/>
      <c r="AC32" s="140"/>
      <c r="AD32" s="140"/>
      <c r="AE32" s="140"/>
      <c r="AF32" s="140"/>
      <c r="AG32" s="140"/>
      <c r="AH32" s="140"/>
      <c r="AI32" s="140"/>
      <c r="AJ32" s="140"/>
      <c r="AK32" s="140"/>
      <c r="AN32" s="13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2"/>
      <c r="BB32" s="140"/>
      <c r="BC32" s="140"/>
      <c r="BD32" s="140"/>
      <c r="BE32" s="140"/>
      <c r="BF32" s="140"/>
    </row>
    <row r="33" spans="1:58" s="2" customFormat="1">
      <c r="A33" s="121"/>
      <c r="B33" s="134" t="s">
        <v>1020</v>
      </c>
      <c r="C33" s="140">
        <v>98368.202699999994</v>
      </c>
      <c r="D33" s="140">
        <v>53788.808806000001</v>
      </c>
      <c r="E33" s="140">
        <v>6517.1880000000001</v>
      </c>
      <c r="F33" s="140">
        <v>0.48330000000000006</v>
      </c>
      <c r="G33" s="140">
        <v>0.2397214</v>
      </c>
      <c r="H33" s="140">
        <v>0.06</v>
      </c>
      <c r="I33" s="140">
        <v>9319.1790639999999</v>
      </c>
      <c r="J33" s="140">
        <v>4638.6704686150006</v>
      </c>
      <c r="K33" s="140">
        <v>3.2450000000000001</v>
      </c>
      <c r="P33" s="134"/>
      <c r="Q33" s="135"/>
      <c r="R33" s="135"/>
      <c r="S33" s="139"/>
      <c r="T33" s="136"/>
      <c r="U33" s="139"/>
      <c r="V33" s="139"/>
      <c r="W33" s="139"/>
      <c r="X33" s="139"/>
      <c r="Y33" s="139"/>
      <c r="Z33" s="139"/>
      <c r="AA33" s="121"/>
      <c r="AB33" s="134"/>
      <c r="AC33" s="140"/>
      <c r="AD33" s="140"/>
      <c r="AE33" s="140"/>
      <c r="AF33" s="140"/>
      <c r="AG33" s="140"/>
      <c r="AH33" s="140"/>
      <c r="AI33" s="140"/>
      <c r="AJ33" s="140"/>
      <c r="AK33" s="140"/>
      <c r="AN33" s="13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2"/>
      <c r="BB33" s="140"/>
      <c r="BC33" s="140"/>
      <c r="BD33" s="140"/>
      <c r="BE33" s="140"/>
      <c r="BF33" s="140"/>
    </row>
    <row r="34" spans="1:58" s="2" customFormat="1">
      <c r="A34" s="121"/>
      <c r="B34" s="134" t="s">
        <v>1021</v>
      </c>
      <c r="C34" s="140">
        <v>115750.9737</v>
      </c>
      <c r="D34" s="140">
        <v>53577.575881800003</v>
      </c>
      <c r="E34" s="140">
        <v>6401.9119999999994</v>
      </c>
      <c r="F34" s="140">
        <v>0.43480000000000002</v>
      </c>
      <c r="G34" s="149">
        <v>0.1937189</v>
      </c>
      <c r="H34" s="140">
        <v>6.1999999999999993E-2</v>
      </c>
      <c r="I34" s="140">
        <v>44178.904437999998</v>
      </c>
      <c r="J34" s="140">
        <v>7823.2984913239998</v>
      </c>
      <c r="K34" s="140">
        <v>2.9220000000000002</v>
      </c>
      <c r="P34" s="143"/>
      <c r="Q34" s="144"/>
      <c r="R34" s="144"/>
      <c r="S34" s="144"/>
      <c r="T34" s="143"/>
      <c r="U34" s="143"/>
      <c r="V34" s="143"/>
      <c r="W34" s="143"/>
      <c r="X34" s="143"/>
      <c r="Y34" s="143"/>
      <c r="Z34" s="143"/>
      <c r="AA34" s="121"/>
      <c r="AB34" s="143"/>
      <c r="AC34" s="143"/>
      <c r="AD34" s="143"/>
      <c r="AE34" s="143"/>
      <c r="AF34" s="144"/>
      <c r="AG34" s="144"/>
      <c r="AH34" s="144"/>
      <c r="AI34" s="143"/>
      <c r="AJ34" s="143"/>
      <c r="AK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</row>
    <row r="35" spans="1:58" s="2" customFormat="1">
      <c r="A35" s="121"/>
      <c r="B35" s="134" t="s">
        <v>1022</v>
      </c>
      <c r="C35" s="137">
        <v>92246.481100000005</v>
      </c>
      <c r="D35" s="137">
        <v>45266.120737600002</v>
      </c>
      <c r="E35" s="137">
        <v>5518.3580000000002</v>
      </c>
      <c r="F35" s="137">
        <v>0.83819999999999995</v>
      </c>
      <c r="G35" s="137">
        <v>0.22986049999999997</v>
      </c>
      <c r="H35" s="137">
        <v>6.0999999999999999E-2</v>
      </c>
      <c r="I35" s="137">
        <v>7201.4915620000002</v>
      </c>
      <c r="J35" s="137">
        <v>4363.1272994649999</v>
      </c>
      <c r="K35" s="137">
        <v>2.7620000000000005</v>
      </c>
      <c r="P35" s="145"/>
      <c r="Q35" s="135"/>
      <c r="R35" s="135"/>
      <c r="S35" s="135"/>
      <c r="T35" s="136"/>
      <c r="U35" s="139"/>
      <c r="V35" s="139"/>
      <c r="W35" s="139"/>
      <c r="X35" s="139"/>
      <c r="Y35" s="139"/>
      <c r="Z35" s="139"/>
      <c r="AA35" s="121"/>
      <c r="AB35" s="145"/>
      <c r="AC35" s="140"/>
      <c r="AD35" s="140"/>
      <c r="AE35" s="140"/>
      <c r="AF35" s="140"/>
      <c r="AG35" s="140"/>
      <c r="AH35" s="140"/>
      <c r="AI35" s="140"/>
      <c r="AJ35" s="140"/>
      <c r="AK35" s="140"/>
      <c r="AN35" s="145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37"/>
      <c r="AZ35" s="137"/>
      <c r="BA35" s="146"/>
      <c r="BB35" s="137"/>
      <c r="BC35" s="137"/>
      <c r="BD35" s="137"/>
      <c r="BE35" s="137"/>
      <c r="BF35" s="137"/>
    </row>
    <row r="36" spans="1:58" s="2" customFormat="1" ht="14.15" customHeight="1">
      <c r="A36" s="121"/>
      <c r="B36" s="134" t="s">
        <v>1023</v>
      </c>
      <c r="C36" s="137">
        <v>82634.279600000009</v>
      </c>
      <c r="D36" s="137">
        <v>45275.815750000002</v>
      </c>
      <c r="E36" s="137">
        <v>4558.5239999999994</v>
      </c>
      <c r="F36" s="137">
        <v>2.3601999999999999</v>
      </c>
      <c r="G36" s="137">
        <v>0.70558769999999993</v>
      </c>
      <c r="H36" s="137">
        <v>0.107</v>
      </c>
      <c r="I36" s="137">
        <v>21766.613894000002</v>
      </c>
      <c r="J36" s="137">
        <v>8532.2100679949999</v>
      </c>
      <c r="K36" s="137">
        <v>2.5430000000000001</v>
      </c>
      <c r="P36" s="145"/>
      <c r="Q36" s="135"/>
      <c r="R36" s="135"/>
      <c r="S36" s="135"/>
      <c r="T36" s="136"/>
      <c r="U36" s="139"/>
      <c r="V36" s="139"/>
      <c r="W36" s="139"/>
      <c r="X36" s="139"/>
      <c r="Y36" s="139"/>
      <c r="Z36" s="139"/>
      <c r="AA36" s="121"/>
      <c r="AB36" s="145"/>
      <c r="AC36" s="140"/>
      <c r="AD36" s="140"/>
      <c r="AE36" s="140"/>
      <c r="AF36" s="140"/>
      <c r="AG36" s="140"/>
      <c r="AH36" s="140"/>
      <c r="AI36" s="140"/>
      <c r="AJ36" s="140"/>
      <c r="AK36" s="140"/>
      <c r="AN36" s="145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37"/>
      <c r="AZ36" s="137"/>
      <c r="BA36" s="146"/>
      <c r="BB36" s="137"/>
      <c r="BC36" s="137"/>
      <c r="BD36" s="137"/>
      <c r="BE36" s="137"/>
      <c r="BF36" s="137"/>
    </row>
    <row r="37" spans="1:58" s="2" customFormat="1">
      <c r="A37" s="121"/>
      <c r="B37" s="143"/>
      <c r="C37" s="143"/>
      <c r="D37" s="143"/>
      <c r="E37" s="143"/>
      <c r="F37" s="144"/>
      <c r="G37" s="144"/>
      <c r="H37" s="144"/>
      <c r="I37" s="143"/>
      <c r="J37" s="143"/>
      <c r="K37" s="143"/>
      <c r="P37" s="104"/>
      <c r="Q37" s="135"/>
      <c r="R37" s="135"/>
      <c r="S37" s="135"/>
      <c r="T37" s="136"/>
      <c r="U37" s="135"/>
      <c r="V37" s="135"/>
      <c r="W37" s="135"/>
      <c r="X37" s="139"/>
      <c r="Y37" s="135"/>
      <c r="Z37" s="135"/>
      <c r="AA37" s="121"/>
      <c r="AB37" s="104"/>
      <c r="AC37" s="137"/>
      <c r="AD37" s="137"/>
      <c r="AE37" s="137"/>
      <c r="AF37" s="137"/>
      <c r="AG37" s="137"/>
      <c r="AH37" s="137"/>
      <c r="AI37" s="137"/>
      <c r="AJ37" s="137"/>
      <c r="AK37" s="137"/>
      <c r="AN37" s="104"/>
      <c r="AO37" s="137"/>
      <c r="AP37" s="137"/>
      <c r="AQ37" s="137"/>
      <c r="AR37" s="137"/>
      <c r="AS37" s="137"/>
      <c r="AT37" s="137"/>
      <c r="AU37" s="137"/>
      <c r="AV37" s="137"/>
      <c r="AW37" s="137"/>
      <c r="AX37" s="140"/>
      <c r="AY37" s="137"/>
      <c r="AZ37" s="137"/>
      <c r="BA37" s="146"/>
      <c r="BB37" s="137"/>
      <c r="BC37" s="137"/>
      <c r="BD37" s="137"/>
      <c r="BE37" s="137"/>
      <c r="BF37" s="137"/>
    </row>
    <row r="38" spans="1:58" s="2" customFormat="1">
      <c r="A38" s="121"/>
      <c r="B38" s="134" t="s">
        <v>1024</v>
      </c>
      <c r="C38" s="137">
        <v>26481.992300000002</v>
      </c>
      <c r="D38" s="137">
        <v>15730.7386107</v>
      </c>
      <c r="E38" s="137">
        <v>1205.097</v>
      </c>
      <c r="F38" s="148">
        <v>3.44E-2</v>
      </c>
      <c r="G38" s="148">
        <v>2.1230099999999998E-2</v>
      </c>
      <c r="H38" s="147">
        <v>7.0000000000000001E-3</v>
      </c>
      <c r="I38" s="137">
        <v>7971.5015890000004</v>
      </c>
      <c r="J38" s="137">
        <v>2262.9205758829999</v>
      </c>
      <c r="K38" s="137">
        <v>0.73099999999999998</v>
      </c>
      <c r="P38" s="104"/>
      <c r="Q38" s="135"/>
      <c r="R38" s="135"/>
      <c r="S38" s="135"/>
      <c r="T38" s="136"/>
      <c r="U38" s="135"/>
      <c r="V38" s="139"/>
      <c r="W38" s="139"/>
      <c r="X38" s="139"/>
      <c r="Y38" s="139"/>
      <c r="Z38" s="139"/>
      <c r="AA38" s="121"/>
      <c r="AB38" s="104"/>
      <c r="AC38" s="140"/>
      <c r="AD38" s="140"/>
      <c r="AE38" s="140"/>
      <c r="AF38" s="140"/>
      <c r="AG38" s="140"/>
      <c r="AH38" s="140"/>
      <c r="AI38" s="140"/>
      <c r="AJ38" s="140"/>
      <c r="AK38" s="140"/>
      <c r="AN38" s="104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 s="2" customFormat="1">
      <c r="A39" s="121"/>
      <c r="B39" s="134" t="s">
        <v>1025</v>
      </c>
      <c r="C39" s="137">
        <v>16409.672399999999</v>
      </c>
      <c r="D39" s="137">
        <v>9564.4414498000006</v>
      </c>
      <c r="E39" s="137">
        <v>1184.3699999999999</v>
      </c>
      <c r="F39" s="148">
        <v>5.8799999999999998E-2</v>
      </c>
      <c r="G39" s="148">
        <v>1.58862E-2</v>
      </c>
      <c r="H39" s="148">
        <v>0.01</v>
      </c>
      <c r="I39" s="137">
        <v>1512.8299589999999</v>
      </c>
      <c r="J39" s="137">
        <v>1914.6783785919999</v>
      </c>
      <c r="K39" s="137">
        <v>0.626</v>
      </c>
      <c r="P39" s="104"/>
      <c r="Q39" s="135"/>
      <c r="R39" s="135"/>
      <c r="S39" s="135"/>
      <c r="T39" s="136"/>
      <c r="U39" s="135"/>
      <c r="V39" s="139"/>
      <c r="W39" s="139"/>
      <c r="X39" s="139"/>
      <c r="Y39" s="139"/>
      <c r="Z39" s="139"/>
      <c r="AA39" s="121"/>
      <c r="AB39" s="104"/>
      <c r="AC39" s="140"/>
      <c r="AD39" s="140"/>
      <c r="AE39" s="140"/>
      <c r="AF39" s="140"/>
      <c r="AG39" s="140"/>
      <c r="AH39" s="140"/>
      <c r="AI39" s="140"/>
      <c r="AJ39" s="140"/>
      <c r="AK39" s="140"/>
      <c r="AN39" s="104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37"/>
      <c r="AZ39" s="137"/>
      <c r="BA39" s="146"/>
      <c r="BB39" s="137"/>
      <c r="BC39" s="137"/>
      <c r="BD39" s="137"/>
      <c r="BE39" s="137"/>
      <c r="BF39" s="137"/>
    </row>
    <row r="40" spans="1:58" s="2" customFormat="1">
      <c r="A40" s="121"/>
      <c r="B40" s="134" t="s">
        <v>1026</v>
      </c>
      <c r="C40" s="137">
        <v>17899.5082</v>
      </c>
      <c r="D40" s="137">
        <v>7887.7902072999996</v>
      </c>
      <c r="E40" s="137">
        <v>1046.152</v>
      </c>
      <c r="F40" s="148">
        <v>3.3000000000000002E-2</v>
      </c>
      <c r="G40" s="148">
        <v>0.1123002</v>
      </c>
      <c r="H40" s="148">
        <v>3.1E-2</v>
      </c>
      <c r="I40" s="137">
        <v>7173.5341090000002</v>
      </c>
      <c r="J40" s="137">
        <v>2796.6144285519999</v>
      </c>
      <c r="K40" s="137">
        <v>0.67900000000000005</v>
      </c>
      <c r="P40" s="104"/>
      <c r="Q40" s="135"/>
      <c r="R40" s="135"/>
      <c r="S40" s="135"/>
      <c r="T40" s="136"/>
      <c r="U40" s="135"/>
      <c r="V40" s="135"/>
      <c r="W40" s="135"/>
      <c r="X40" s="139"/>
      <c r="Y40" s="135"/>
      <c r="Z40" s="135"/>
      <c r="AA40" s="121"/>
      <c r="AB40" s="104"/>
      <c r="AC40" s="137"/>
      <c r="AD40" s="137"/>
      <c r="AE40" s="137"/>
      <c r="AF40" s="137"/>
      <c r="AG40" s="137"/>
      <c r="AH40" s="137"/>
      <c r="AI40" s="137"/>
      <c r="AJ40" s="137"/>
      <c r="AK40" s="137"/>
      <c r="AN40" s="104"/>
      <c r="AO40" s="137"/>
      <c r="AP40" s="137"/>
      <c r="AQ40" s="137"/>
      <c r="AR40" s="137"/>
      <c r="AS40" s="137"/>
      <c r="AT40" s="137"/>
      <c r="AU40" s="137"/>
      <c r="AV40" s="137"/>
      <c r="AW40" s="137"/>
      <c r="AX40" s="140"/>
      <c r="AY40" s="137"/>
      <c r="AZ40" s="137"/>
      <c r="BA40" s="146"/>
      <c r="BB40" s="137"/>
      <c r="BC40" s="137"/>
      <c r="BD40" s="137"/>
      <c r="BE40" s="137"/>
      <c r="BF40" s="137"/>
    </row>
    <row r="41" spans="1:58" s="2" customFormat="1">
      <c r="A41" s="154"/>
      <c r="B41" s="134" t="s">
        <v>1027</v>
      </c>
      <c r="C41" s="137">
        <v>21843.1067</v>
      </c>
      <c r="D41" s="137">
        <v>12092.8454822</v>
      </c>
      <c r="E41" s="137">
        <v>1122.905</v>
      </c>
      <c r="F41" s="148">
        <v>2.234</v>
      </c>
      <c r="G41" s="148">
        <v>0.55617119999999998</v>
      </c>
      <c r="H41" s="148">
        <v>5.8999999999999997E-2</v>
      </c>
      <c r="I41" s="137">
        <v>5108.7482369999998</v>
      </c>
      <c r="J41" s="137">
        <v>1557.996684968</v>
      </c>
      <c r="K41" s="137">
        <v>0.50700000000000001</v>
      </c>
      <c r="P41" s="104"/>
      <c r="Q41" s="135"/>
      <c r="R41" s="135"/>
      <c r="S41" s="135"/>
      <c r="T41" s="136"/>
      <c r="U41" s="135"/>
      <c r="V41" s="135"/>
      <c r="W41" s="135"/>
      <c r="X41" s="139"/>
      <c r="Y41" s="135"/>
      <c r="Z41" s="135"/>
      <c r="AA41" s="121"/>
      <c r="AB41" s="104"/>
      <c r="AC41" s="137"/>
      <c r="AD41" s="137"/>
      <c r="AE41" s="137"/>
      <c r="AF41" s="147"/>
      <c r="AG41" s="137"/>
      <c r="AH41" s="148"/>
      <c r="AI41" s="137"/>
      <c r="AJ41" s="137"/>
      <c r="AK41" s="137"/>
      <c r="AN41" s="104"/>
      <c r="AO41" s="137"/>
      <c r="AP41" s="137"/>
      <c r="AQ41" s="137"/>
      <c r="AR41" s="137"/>
      <c r="AS41" s="137"/>
      <c r="AT41" s="137"/>
      <c r="AU41" s="137"/>
      <c r="AV41" s="137"/>
      <c r="AW41" s="137"/>
      <c r="AX41" s="140"/>
      <c r="AY41" s="137"/>
      <c r="AZ41" s="137"/>
      <c r="BA41" s="146"/>
      <c r="BB41" s="148"/>
      <c r="BC41" s="148"/>
      <c r="BD41" s="137"/>
      <c r="BE41" s="137"/>
      <c r="BF41" s="137"/>
    </row>
    <row r="42" spans="1:58" ht="14.25" customHeight="1">
      <c r="A42" s="121"/>
      <c r="P42" s="10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0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04"/>
      <c r="AO42" s="137"/>
      <c r="AP42" s="137"/>
      <c r="AQ42" s="137"/>
      <c r="AR42" s="137"/>
      <c r="AS42" s="137"/>
      <c r="AT42" s="137"/>
      <c r="AU42" s="137"/>
      <c r="AV42" s="137"/>
      <c r="AW42" s="137"/>
      <c r="AX42" s="140"/>
      <c r="AY42" s="137"/>
      <c r="AZ42" s="137"/>
      <c r="BA42" s="162"/>
      <c r="BB42" s="148"/>
      <c r="BC42" s="137"/>
      <c r="BD42" s="137"/>
      <c r="BE42" s="137"/>
      <c r="BF42" s="137"/>
    </row>
    <row r="43" spans="1:58">
      <c r="A43" s="121"/>
      <c r="B43" s="87" t="s">
        <v>214</v>
      </c>
      <c r="P43" s="10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0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04"/>
      <c r="AO43" s="137"/>
      <c r="AP43" s="137"/>
      <c r="AQ43" s="137"/>
      <c r="AR43" s="137"/>
      <c r="AS43" s="137"/>
      <c r="AT43" s="137"/>
      <c r="AU43" s="137"/>
      <c r="AV43" s="137"/>
      <c r="AW43" s="137"/>
      <c r="AX43" s="140"/>
      <c r="AY43" s="137"/>
      <c r="AZ43" s="137"/>
      <c r="BA43" s="146"/>
      <c r="BB43" s="137"/>
      <c r="BC43" s="137"/>
      <c r="BD43" s="137"/>
      <c r="BE43" s="137"/>
      <c r="BF43" s="137"/>
    </row>
    <row r="44" spans="1:58">
      <c r="A44" s="121"/>
      <c r="B44" s="87" t="s">
        <v>215</v>
      </c>
      <c r="P44" s="10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0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04"/>
      <c r="AO44" s="137"/>
      <c r="AP44" s="137"/>
      <c r="AQ44" s="137"/>
      <c r="AR44" s="137"/>
      <c r="AS44" s="137"/>
      <c r="AT44" s="137"/>
      <c r="AU44" s="137"/>
      <c r="AV44" s="137"/>
      <c r="AW44" s="137"/>
      <c r="AX44" s="140"/>
      <c r="AY44" s="137"/>
      <c r="AZ44" s="137"/>
      <c r="BA44" s="146"/>
      <c r="BB44" s="137"/>
      <c r="BC44" s="137"/>
      <c r="BD44" s="137"/>
      <c r="BE44" s="137"/>
      <c r="BF44" s="137"/>
    </row>
    <row r="45" spans="1:58">
      <c r="A45" s="121"/>
      <c r="B45" s="87" t="s">
        <v>216</v>
      </c>
      <c r="P45" s="143"/>
      <c r="Q45" s="144"/>
      <c r="R45" s="144"/>
      <c r="S45" s="144"/>
      <c r="T45" s="143"/>
      <c r="U45" s="143"/>
      <c r="V45" s="143"/>
      <c r="W45" s="143"/>
      <c r="X45" s="143"/>
      <c r="Y45" s="143"/>
      <c r="Z45" s="143"/>
      <c r="AA45" s="121"/>
      <c r="AB45" s="143"/>
      <c r="AC45" s="143"/>
      <c r="AD45" s="143"/>
      <c r="AE45" s="143"/>
      <c r="AF45" s="144"/>
      <c r="AG45" s="144"/>
      <c r="AH45" s="144"/>
      <c r="AI45" s="143"/>
      <c r="AJ45" s="143"/>
      <c r="AK45" s="143"/>
      <c r="AL45" s="2"/>
      <c r="AM45" s="2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</row>
    <row r="46" spans="1:58">
      <c r="A46" s="121"/>
      <c r="B46" s="156"/>
      <c r="P46" s="134"/>
      <c r="Q46" s="135"/>
      <c r="R46" s="135"/>
      <c r="S46" s="139"/>
      <c r="T46" s="136"/>
      <c r="U46" s="139"/>
      <c r="V46" s="139"/>
      <c r="W46" s="139"/>
      <c r="X46" s="139"/>
      <c r="Y46" s="139"/>
      <c r="Z46" s="139"/>
      <c r="AA46" s="121"/>
      <c r="AB46" s="134"/>
      <c r="AC46" s="140"/>
      <c r="AD46" s="140"/>
      <c r="AE46" s="140"/>
      <c r="AF46" s="140"/>
      <c r="AG46" s="140"/>
      <c r="AH46" s="140"/>
      <c r="AI46" s="140"/>
      <c r="AJ46" s="140"/>
      <c r="AK46" s="140"/>
      <c r="AL46" s="2"/>
      <c r="AM46" s="2"/>
      <c r="AN46" s="134"/>
      <c r="AO46" s="140"/>
      <c r="AP46" s="149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50"/>
      <c r="BB46" s="140"/>
      <c r="BC46" s="149"/>
      <c r="BD46" s="140"/>
      <c r="BE46" s="140"/>
      <c r="BF46" s="140"/>
    </row>
    <row r="47" spans="1:58">
      <c r="A47" s="121"/>
      <c r="B47" s="156"/>
      <c r="P47" s="134"/>
      <c r="Q47" s="135"/>
      <c r="R47" s="135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40"/>
      <c r="AD47" s="140"/>
      <c r="AE47" s="140"/>
      <c r="AF47" s="140"/>
      <c r="AG47" s="149"/>
      <c r="AH47" s="140"/>
      <c r="AI47" s="140"/>
      <c r="AJ47" s="140"/>
      <c r="AK47" s="140"/>
      <c r="AL47" s="2"/>
      <c r="AM47" s="2"/>
      <c r="AN47" s="134"/>
      <c r="AO47" s="140"/>
      <c r="AP47" s="149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50"/>
      <c r="BB47" s="140"/>
      <c r="BC47" s="141"/>
      <c r="BD47" s="140"/>
      <c r="BE47" s="140"/>
      <c r="BF47" s="140"/>
    </row>
    <row r="48" spans="1:58">
      <c r="A48" s="121"/>
      <c r="B48" s="156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21"/>
      <c r="AB48" s="134"/>
      <c r="AC48" s="137"/>
      <c r="AD48" s="137"/>
      <c r="AE48" s="137"/>
      <c r="AF48" s="137"/>
      <c r="AG48" s="137"/>
      <c r="AH48" s="137"/>
      <c r="AI48" s="137"/>
      <c r="AJ48" s="137"/>
      <c r="AK48" s="137"/>
      <c r="AL48" s="2"/>
      <c r="AM48" s="2"/>
      <c r="AN48" s="134"/>
      <c r="AO48" s="137"/>
      <c r="AP48" s="148"/>
      <c r="AQ48" s="137"/>
      <c r="AR48" s="137"/>
      <c r="AS48" s="137"/>
      <c r="AT48" s="137"/>
      <c r="AU48" s="137"/>
      <c r="AV48" s="137"/>
      <c r="AW48" s="137"/>
      <c r="AX48" s="140"/>
      <c r="AY48" s="140"/>
      <c r="AZ48" s="140"/>
      <c r="BA48" s="150"/>
      <c r="BB48" s="140"/>
      <c r="BC48" s="141"/>
      <c r="BD48" s="140"/>
      <c r="BE48" s="140"/>
      <c r="BF48" s="140"/>
    </row>
    <row r="49" spans="1:58">
      <c r="A49" s="121"/>
      <c r="B49" s="156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37"/>
      <c r="AG49" s="137"/>
      <c r="AH49" s="137"/>
      <c r="AI49" s="137"/>
      <c r="AJ49" s="137"/>
      <c r="AK49" s="137"/>
      <c r="AL49" s="2"/>
      <c r="AM49" s="2"/>
      <c r="AN49" s="134"/>
      <c r="AO49" s="137"/>
      <c r="AP49" s="147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0"/>
      <c r="BB49" s="140"/>
      <c r="BC49" s="141"/>
      <c r="BD49" s="140"/>
      <c r="BE49" s="140"/>
      <c r="BF49" s="140"/>
    </row>
    <row r="50" spans="1:58">
      <c r="B50" s="156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21"/>
      <c r="AB50" s="134"/>
      <c r="AC50" s="137"/>
      <c r="AD50" s="137"/>
      <c r="AE50" s="137"/>
      <c r="AF50" s="137"/>
      <c r="AG50" s="137"/>
      <c r="AH50" s="137"/>
      <c r="AI50" s="137"/>
      <c r="AJ50" s="137"/>
      <c r="AK50" s="137"/>
      <c r="AL50" s="2"/>
      <c r="AM50" s="2"/>
      <c r="AN50" s="134"/>
      <c r="AO50" s="137"/>
      <c r="AP50" s="147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50"/>
      <c r="BB50" s="149"/>
      <c r="BC50" s="141"/>
      <c r="BD50" s="140"/>
      <c r="BE50" s="140"/>
      <c r="BF50" s="140"/>
    </row>
    <row r="51" spans="1:58">
      <c r="B51" s="156"/>
      <c r="P51" s="143"/>
      <c r="Q51" s="144"/>
      <c r="R51" s="144"/>
      <c r="S51" s="144"/>
      <c r="T51" s="143"/>
      <c r="U51" s="143"/>
      <c r="V51" s="143"/>
      <c r="W51" s="143"/>
      <c r="X51" s="143"/>
      <c r="Y51" s="143"/>
      <c r="Z51" s="143"/>
      <c r="AA51" s="121"/>
      <c r="AB51" s="143"/>
      <c r="AC51" s="143"/>
      <c r="AD51" s="143"/>
      <c r="AE51" s="143"/>
      <c r="AF51" s="144"/>
      <c r="AG51" s="144"/>
      <c r="AH51" s="144"/>
      <c r="AI51" s="143"/>
      <c r="AJ51" s="143"/>
      <c r="AK51" s="143"/>
      <c r="AL51" s="2"/>
      <c r="AM51" s="2"/>
      <c r="AN51" s="143"/>
      <c r="AO51" s="143"/>
      <c r="AP51" s="151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52"/>
      <c r="BB51" s="143"/>
      <c r="BC51" s="143"/>
      <c r="BD51" s="143"/>
      <c r="BE51" s="143"/>
      <c r="BF51" s="143"/>
    </row>
    <row r="52" spans="1:58">
      <c r="B52" s="156"/>
      <c r="P52" s="134"/>
      <c r="Q52" s="139"/>
      <c r="R52" s="139"/>
      <c r="S52" s="139"/>
      <c r="T52" s="136"/>
      <c r="U52" s="139"/>
      <c r="V52" s="139"/>
      <c r="W52" s="139"/>
      <c r="X52" s="139"/>
      <c r="Y52" s="139"/>
      <c r="Z52" s="139"/>
      <c r="AA52" s="121"/>
      <c r="AB52" s="134"/>
      <c r="AC52" s="137"/>
      <c r="AD52" s="137"/>
      <c r="AE52" s="137"/>
      <c r="AF52" s="148"/>
      <c r="AG52" s="148"/>
      <c r="AH52" s="148"/>
      <c r="AI52" s="137"/>
      <c r="AJ52" s="137"/>
      <c r="AK52" s="137"/>
      <c r="AL52" s="2"/>
      <c r="AM52" s="2"/>
      <c r="AN52" s="134"/>
      <c r="AO52" s="140"/>
      <c r="AP52" s="146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50"/>
      <c r="BB52" s="149"/>
      <c r="BC52" s="141"/>
      <c r="BD52" s="140"/>
      <c r="BE52" s="140"/>
      <c r="BF52" s="140"/>
    </row>
    <row r="53" spans="1:58">
      <c r="B53" s="156"/>
      <c r="P53" s="134"/>
      <c r="Q53" s="139"/>
      <c r="R53" s="139"/>
      <c r="S53" s="139"/>
      <c r="T53" s="136"/>
      <c r="U53" s="139"/>
      <c r="V53" s="139"/>
      <c r="W53" s="139"/>
      <c r="X53" s="139"/>
      <c r="Y53" s="139"/>
      <c r="Z53" s="139"/>
      <c r="AA53" s="121"/>
      <c r="AB53" s="134"/>
      <c r="AC53" s="137"/>
      <c r="AD53" s="137"/>
      <c r="AE53" s="137"/>
      <c r="AF53" s="148"/>
      <c r="AG53" s="148"/>
      <c r="AH53" s="148"/>
      <c r="AI53" s="137"/>
      <c r="AJ53" s="137"/>
      <c r="AK53" s="137"/>
      <c r="AL53" s="2"/>
      <c r="AM53" s="2"/>
      <c r="AN53" s="134"/>
      <c r="AO53" s="140"/>
      <c r="AP53" s="142"/>
      <c r="AQ53" s="141"/>
      <c r="AR53" s="140"/>
      <c r="AS53" s="140"/>
      <c r="AT53" s="140"/>
      <c r="AU53" s="140"/>
      <c r="AV53" s="140"/>
      <c r="AW53" s="140"/>
      <c r="AX53" s="140"/>
      <c r="AY53" s="140"/>
      <c r="AZ53" s="140"/>
      <c r="BA53" s="153"/>
      <c r="BB53" s="142"/>
      <c r="BC53" s="141"/>
      <c r="BD53" s="140"/>
      <c r="BE53" s="140"/>
      <c r="BF53" s="140"/>
    </row>
    <row r="54" spans="1:58">
      <c r="B54" s="156"/>
      <c r="P54" s="134"/>
      <c r="Q54" s="135"/>
      <c r="R54" s="135"/>
      <c r="S54" s="135"/>
      <c r="T54" s="136"/>
      <c r="U54" s="135"/>
      <c r="V54" s="135"/>
      <c r="W54" s="135"/>
      <c r="X54" s="135"/>
      <c r="Y54" s="135"/>
      <c r="Z54" s="135"/>
      <c r="AA54" s="121"/>
      <c r="AB54" s="134"/>
      <c r="AC54" s="137"/>
      <c r="AD54" s="137"/>
      <c r="AE54" s="137"/>
      <c r="AF54" s="148"/>
      <c r="AG54" s="148"/>
      <c r="AH54" s="148"/>
      <c r="AI54" s="137"/>
      <c r="AJ54" s="137"/>
      <c r="AK54" s="137"/>
      <c r="AL54" s="2"/>
      <c r="AM54" s="2"/>
      <c r="AN54" s="134"/>
      <c r="AO54" s="137"/>
      <c r="AP54" s="146"/>
      <c r="AQ54" s="137"/>
      <c r="AR54" s="137"/>
      <c r="AS54" s="137"/>
      <c r="AT54" s="137"/>
      <c r="AU54" s="137"/>
      <c r="AV54" s="137"/>
      <c r="AW54" s="137"/>
      <c r="AX54" s="140"/>
      <c r="AY54" s="140"/>
      <c r="AZ54" s="140"/>
      <c r="BA54" s="150"/>
      <c r="BB54" s="141"/>
      <c r="BC54" s="149"/>
      <c r="BD54" s="140"/>
      <c r="BE54" s="140"/>
      <c r="BF54" s="140"/>
    </row>
    <row r="55" spans="1:58">
      <c r="B55" s="156"/>
      <c r="P55" s="134"/>
      <c r="Q55" s="135"/>
      <c r="R55" s="135"/>
      <c r="S55" s="135"/>
      <c r="T55" s="136"/>
      <c r="U55" s="135"/>
      <c r="V55" s="135"/>
      <c r="W55" s="135"/>
      <c r="X55" s="135"/>
      <c r="Y55" s="135"/>
      <c r="Z55" s="135"/>
      <c r="AA55" s="154"/>
      <c r="AB55" s="134"/>
      <c r="AC55" s="137"/>
      <c r="AD55" s="137"/>
      <c r="AE55" s="137"/>
      <c r="AF55" s="148"/>
      <c r="AG55" s="148"/>
      <c r="AH55" s="148"/>
      <c r="AI55" s="137"/>
      <c r="AJ55" s="137"/>
      <c r="AK55" s="137"/>
      <c r="AL55" s="2"/>
      <c r="AM55" s="2"/>
      <c r="AN55" s="134"/>
      <c r="AO55" s="137"/>
      <c r="AP55" s="147"/>
      <c r="AQ55" s="137"/>
      <c r="AR55" s="137"/>
      <c r="AS55" s="137"/>
      <c r="AT55" s="137"/>
      <c r="AU55" s="137"/>
      <c r="AV55" s="137"/>
      <c r="AW55" s="137"/>
      <c r="AX55" s="140"/>
      <c r="AY55" s="140"/>
      <c r="AZ55" s="140"/>
      <c r="BA55" s="153"/>
      <c r="BB55" s="141"/>
      <c r="BC55" s="141"/>
      <c r="BD55" s="140"/>
      <c r="BE55" s="140"/>
      <c r="BF55" s="140"/>
    </row>
    <row r="56" spans="1:58">
      <c r="B56" s="156"/>
      <c r="P56" s="134"/>
      <c r="Q56" s="135"/>
      <c r="R56" s="135"/>
      <c r="S56" s="135"/>
      <c r="T56" s="136"/>
      <c r="U56" s="135"/>
      <c r="V56" s="135"/>
      <c r="W56" s="135"/>
      <c r="X56" s="135"/>
      <c r="Y56" s="135"/>
      <c r="Z56" s="135"/>
      <c r="AA56" s="154"/>
      <c r="AB56" s="134"/>
      <c r="AC56" s="137"/>
      <c r="AD56" s="137"/>
      <c r="AE56" s="137"/>
      <c r="AF56" s="148"/>
      <c r="AG56" s="146"/>
      <c r="AH56" s="147"/>
      <c r="AI56" s="137"/>
      <c r="AJ56" s="137"/>
      <c r="AK56" s="137"/>
      <c r="AL56" s="2"/>
      <c r="AM56" s="2"/>
      <c r="AN56" s="134"/>
      <c r="AO56" s="137"/>
      <c r="AP56" s="147"/>
      <c r="AQ56" s="148"/>
      <c r="AR56" s="137"/>
      <c r="AS56" s="137"/>
      <c r="AT56" s="137"/>
      <c r="AU56" s="137"/>
      <c r="AV56" s="137"/>
      <c r="AW56" s="137"/>
      <c r="AX56" s="140"/>
      <c r="AY56" s="140"/>
      <c r="AZ56" s="140"/>
      <c r="BA56" s="150"/>
      <c r="BB56" s="149"/>
      <c r="BC56" s="141"/>
      <c r="BD56" s="140"/>
      <c r="BE56" s="140"/>
      <c r="BF56" s="140"/>
    </row>
    <row r="57" spans="1:58">
      <c r="B57" s="156"/>
    </row>
    <row r="58" spans="1:58">
      <c r="B58" s="156"/>
    </row>
    <row r="59" spans="1:58">
      <c r="B59" s="156"/>
    </row>
    <row r="60" spans="1:58">
      <c r="B60" s="156"/>
    </row>
    <row r="61" spans="1:58">
      <c r="B61" s="156"/>
    </row>
    <row r="62" spans="1:58">
      <c r="B62" s="156"/>
    </row>
    <row r="63" spans="1:58">
      <c r="B63" s="156"/>
    </row>
    <row r="64" spans="1:58">
      <c r="B64" s="156"/>
    </row>
    <row r="65" spans="1:15">
      <c r="B65" s="156"/>
    </row>
    <row r="66" spans="1:15">
      <c r="B66" s="156"/>
    </row>
    <row r="67" spans="1:15">
      <c r="B67" s="156"/>
    </row>
    <row r="68" spans="1:15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</row>
    <row r="69" spans="1:15" s="12" customFormat="1">
      <c r="A69" s="43"/>
      <c r="B69" s="43"/>
      <c r="C69" s="158"/>
      <c r="D69" s="158"/>
      <c r="E69" s="158"/>
      <c r="F69" s="158"/>
      <c r="G69" s="158"/>
      <c r="H69" s="158"/>
      <c r="I69" s="158"/>
      <c r="J69" s="158"/>
      <c r="K69" s="44"/>
      <c r="L69" s="117" t="s">
        <v>218</v>
      </c>
      <c r="M69"/>
      <c r="N69"/>
      <c r="O69"/>
    </row>
    <row r="76" spans="1:15">
      <c r="I76" s="31"/>
    </row>
    <row r="77" spans="1:15">
      <c r="E77" s="161"/>
      <c r="I77" s="31"/>
    </row>
    <row r="80" spans="1:15">
      <c r="I8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63"/>
  <sheetViews>
    <sheetView view="pageBreakPreview" topLeftCell="A41" zoomScale="60" zoomScaleNormal="130" workbookViewId="0">
      <selection activeCell="Y16" sqref="Y16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88" t="s">
        <v>149</v>
      </c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</row>
    <row r="7" spans="1:20">
      <c r="B7" s="500" t="s">
        <v>150</v>
      </c>
      <c r="C7" s="502" t="s">
        <v>157</v>
      </c>
      <c r="D7" s="498"/>
      <c r="E7" s="499"/>
      <c r="F7" s="502" t="s">
        <v>158</v>
      </c>
      <c r="G7" s="498"/>
      <c r="H7" s="499"/>
      <c r="I7" s="497" t="s">
        <v>159</v>
      </c>
      <c r="J7" s="498"/>
      <c r="K7" s="499"/>
      <c r="L7" s="502" t="s">
        <v>160</v>
      </c>
      <c r="M7" s="503"/>
      <c r="N7" s="504"/>
      <c r="O7" s="497" t="s">
        <v>161</v>
      </c>
      <c r="P7" s="498"/>
      <c r="Q7" s="499"/>
      <c r="R7" s="497" t="s">
        <v>162</v>
      </c>
      <c r="S7" s="498"/>
      <c r="T7" s="499"/>
    </row>
    <row r="8" spans="1:20">
      <c r="B8" s="501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186470.96260599999</v>
      </c>
      <c r="G19" s="140">
        <v>3334.4809307660007</v>
      </c>
      <c r="H19" s="140">
        <v>4515.8310000000001</v>
      </c>
      <c r="I19" s="140">
        <v>869.41873999999996</v>
      </c>
      <c r="J19" s="140">
        <v>180.6758555509999</v>
      </c>
      <c r="K19" s="140">
        <v>29.626999999999999</v>
      </c>
      <c r="L19" s="140">
        <v>16424.241000000002</v>
      </c>
      <c r="M19" s="140">
        <v>593.52294990000007</v>
      </c>
      <c r="N19" s="140">
        <v>549.87400000000002</v>
      </c>
      <c r="O19" s="141">
        <v>1.4549999999999999E-3</v>
      </c>
      <c r="P19" s="140">
        <v>0.90627299999999977</v>
      </c>
      <c r="Q19" s="140">
        <v>0.28999999999999998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>
      <c r="B21" s="145" t="s">
        <v>170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5" t="s">
        <v>171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04" t="s">
        <v>172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174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25" customHeight="1">
      <c r="B26" s="104" t="s">
        <v>175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>
      <c r="B27" s="104" t="s">
        <v>176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177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</row>
    <row r="30" spans="2:20" s="2" customFormat="1" ht="14.5" customHeight="1">
      <c r="B30" s="104" t="s">
        <v>179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</row>
    <row r="31" spans="2:20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</row>
    <row r="32" spans="2:20" s="2" customFormat="1"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</row>
    <row r="33" spans="2:20" s="2" customFormat="1">
      <c r="B33" s="134" t="s">
        <v>1020</v>
      </c>
      <c r="C33" s="140">
        <v>0</v>
      </c>
      <c r="D33" s="149">
        <v>0</v>
      </c>
      <c r="E33" s="140">
        <v>0</v>
      </c>
      <c r="F33" s="140">
        <v>2009.8272890000001</v>
      </c>
      <c r="G33" s="140">
        <v>17.215855660000003</v>
      </c>
      <c r="H33" s="140">
        <v>54.945</v>
      </c>
      <c r="I33" s="140">
        <v>8.1568000000000005</v>
      </c>
      <c r="J33" s="140">
        <v>2.7675650999999997</v>
      </c>
      <c r="K33" s="140">
        <v>0.73899999999999999</v>
      </c>
      <c r="L33" s="140">
        <v>246.2123</v>
      </c>
      <c r="M33" s="140">
        <v>18.266284800000001</v>
      </c>
      <c r="N33" s="140">
        <v>2.6989999999999998</v>
      </c>
      <c r="O33" s="150">
        <v>2.6999999999999999E-5</v>
      </c>
      <c r="P33" s="149">
        <v>1.2484E-2</v>
      </c>
      <c r="Q33" s="141">
        <v>7.0000000000000001E-3</v>
      </c>
      <c r="R33" s="140">
        <v>0</v>
      </c>
      <c r="S33" s="140">
        <v>0</v>
      </c>
      <c r="T33" s="140">
        <v>0</v>
      </c>
    </row>
    <row r="34" spans="2:20" s="2" customFormat="1">
      <c r="B34" s="134" t="s">
        <v>1021</v>
      </c>
      <c r="C34" s="140">
        <v>0</v>
      </c>
      <c r="D34" s="149">
        <v>0</v>
      </c>
      <c r="E34" s="140">
        <v>0</v>
      </c>
      <c r="F34" s="140">
        <v>4117.7937220000003</v>
      </c>
      <c r="G34" s="140">
        <v>94.660676050000006</v>
      </c>
      <c r="H34" s="140">
        <v>150.46700000000001</v>
      </c>
      <c r="I34" s="140">
        <v>6.0350999999999999</v>
      </c>
      <c r="J34" s="140">
        <v>2.5720972999999998</v>
      </c>
      <c r="K34" s="140">
        <v>0.52800000000000002</v>
      </c>
      <c r="L34" s="140">
        <v>293.6601</v>
      </c>
      <c r="M34" s="140">
        <v>14.466318100000001</v>
      </c>
      <c r="N34" s="140">
        <v>2.601</v>
      </c>
      <c r="O34" s="142">
        <v>2.8200000000000002E-4</v>
      </c>
      <c r="P34" s="140">
        <v>0.13444500000000001</v>
      </c>
      <c r="Q34" s="149">
        <v>8.5000000000000006E-2</v>
      </c>
      <c r="R34" s="140">
        <v>0</v>
      </c>
      <c r="S34" s="140">
        <v>0</v>
      </c>
      <c r="T34" s="140">
        <v>0</v>
      </c>
    </row>
    <row r="35" spans="2:20" s="2" customFormat="1">
      <c r="B35" s="134" t="s">
        <v>1022</v>
      </c>
      <c r="C35" s="137">
        <v>0</v>
      </c>
      <c r="D35" s="148">
        <v>0</v>
      </c>
      <c r="E35" s="137">
        <v>0</v>
      </c>
      <c r="F35" s="137">
        <v>5937.3257480000002</v>
      </c>
      <c r="G35" s="137">
        <v>53.727744891</v>
      </c>
      <c r="H35" s="137">
        <v>80.823999999999998</v>
      </c>
      <c r="I35" s="137">
        <v>5.1656000000000004</v>
      </c>
      <c r="J35" s="137">
        <v>2.2731522000000002</v>
      </c>
      <c r="K35" s="137">
        <v>0.441</v>
      </c>
      <c r="L35" s="140">
        <v>299.00310000000002</v>
      </c>
      <c r="M35" s="140">
        <v>15.382437900000001</v>
      </c>
      <c r="N35" s="140">
        <v>3.4729999999999999</v>
      </c>
      <c r="O35" s="142">
        <v>1.5699999999999999E-4</v>
      </c>
      <c r="P35" s="140">
        <v>8.7056999999999995E-2</v>
      </c>
      <c r="Q35" s="149">
        <v>4.5999999999999999E-2</v>
      </c>
      <c r="R35" s="140">
        <v>0</v>
      </c>
      <c r="S35" s="140">
        <v>0</v>
      </c>
      <c r="T35" s="140">
        <v>0</v>
      </c>
    </row>
    <row r="36" spans="2:20" s="2" customFormat="1">
      <c r="B36" s="134" t="s">
        <v>1023</v>
      </c>
      <c r="C36" s="137">
        <v>0</v>
      </c>
      <c r="D36" s="147">
        <v>0</v>
      </c>
      <c r="E36" s="137">
        <v>0</v>
      </c>
      <c r="F36" s="137">
        <v>4197.5059339999998</v>
      </c>
      <c r="G36" s="137">
        <v>48.215579720000001</v>
      </c>
      <c r="H36" s="137">
        <v>73.358999999999995</v>
      </c>
      <c r="I36" s="137">
        <v>468.589</v>
      </c>
      <c r="J36" s="137">
        <v>29.398316499999996</v>
      </c>
      <c r="K36" s="137">
        <v>0.46100000000000002</v>
      </c>
      <c r="L36" s="140">
        <v>331.94260000000003</v>
      </c>
      <c r="M36" s="140">
        <v>16.295889800000001</v>
      </c>
      <c r="N36" s="140">
        <v>3.2839999999999998</v>
      </c>
      <c r="O36" s="150">
        <v>7.3999999999999996E-5</v>
      </c>
      <c r="P36" s="140">
        <v>2.6562500000000003E-2</v>
      </c>
      <c r="Q36" s="149">
        <v>2.9000000000000001E-2</v>
      </c>
      <c r="R36" s="140">
        <v>0</v>
      </c>
      <c r="S36" s="140">
        <v>0</v>
      </c>
      <c r="T36" s="140">
        <v>0</v>
      </c>
    </row>
    <row r="37" spans="2:20" s="2" customFormat="1">
      <c r="B37" s="143"/>
      <c r="C37" s="143"/>
      <c r="D37" s="151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52"/>
      <c r="P37" s="143"/>
      <c r="Q37" s="143"/>
      <c r="R37" s="143"/>
      <c r="S37" s="143"/>
      <c r="T37" s="143"/>
    </row>
    <row r="38" spans="2:20" s="2" customFormat="1">
      <c r="B38" s="134" t="s">
        <v>1024</v>
      </c>
      <c r="C38" s="140">
        <v>0</v>
      </c>
      <c r="D38" s="146">
        <v>0</v>
      </c>
      <c r="E38" s="140">
        <v>0</v>
      </c>
      <c r="F38" s="140">
        <v>847.36562000000004</v>
      </c>
      <c r="G38" s="140">
        <v>9.62682401</v>
      </c>
      <c r="H38" s="140">
        <v>16.75</v>
      </c>
      <c r="I38" s="140">
        <v>465.91770000000002</v>
      </c>
      <c r="J38" s="140">
        <v>28.175728100000001</v>
      </c>
      <c r="K38" s="140">
        <v>0.14399999999999999</v>
      </c>
      <c r="L38" s="140">
        <v>39.554499999999997</v>
      </c>
      <c r="M38" s="140">
        <v>1.3111294</v>
      </c>
      <c r="N38" s="140">
        <v>0.77</v>
      </c>
      <c r="O38" s="153">
        <v>3.9999999999999998E-6</v>
      </c>
      <c r="P38" s="141">
        <v>1.918E-3</v>
      </c>
      <c r="Q38" s="141">
        <v>3.0000000000000001E-3</v>
      </c>
      <c r="R38" s="140">
        <v>0</v>
      </c>
      <c r="S38" s="140">
        <v>0</v>
      </c>
      <c r="T38" s="140">
        <v>0</v>
      </c>
    </row>
    <row r="39" spans="2:20" s="2" customFormat="1">
      <c r="B39" s="134" t="s">
        <v>1025</v>
      </c>
      <c r="C39" s="140">
        <v>0</v>
      </c>
      <c r="D39" s="142">
        <v>0</v>
      </c>
      <c r="E39" s="141">
        <v>0</v>
      </c>
      <c r="F39" s="140">
        <v>1696.9764339999999</v>
      </c>
      <c r="G39" s="140">
        <v>21.325719092</v>
      </c>
      <c r="H39" s="140">
        <v>32.368000000000002</v>
      </c>
      <c r="I39" s="140">
        <v>0.71479999999999999</v>
      </c>
      <c r="J39" s="140">
        <v>0.35013270000000002</v>
      </c>
      <c r="K39" s="140">
        <v>9.6000000000000002E-2</v>
      </c>
      <c r="L39" s="140">
        <v>85.886499999999998</v>
      </c>
      <c r="M39" s="140">
        <v>4.8240210999999995</v>
      </c>
      <c r="N39" s="140">
        <v>1.05</v>
      </c>
      <c r="O39" s="150">
        <v>1.0000000000000001E-5</v>
      </c>
      <c r="P39" s="141">
        <v>4.1879999999999999E-3</v>
      </c>
      <c r="Q39" s="141">
        <v>8.9999999999999993E-3</v>
      </c>
      <c r="R39" s="140">
        <v>0</v>
      </c>
      <c r="S39" s="140">
        <v>0</v>
      </c>
      <c r="T39" s="140">
        <v>0</v>
      </c>
    </row>
    <row r="40" spans="2:20" s="2" customFormat="1">
      <c r="B40" s="134" t="s">
        <v>1026</v>
      </c>
      <c r="C40" s="137">
        <v>0</v>
      </c>
      <c r="D40" s="146">
        <v>0</v>
      </c>
      <c r="E40" s="137">
        <v>0</v>
      </c>
      <c r="F40" s="137">
        <v>1094.0830370000001</v>
      </c>
      <c r="G40" s="137">
        <v>12.626574629999999</v>
      </c>
      <c r="H40" s="137">
        <v>15.013999999999999</v>
      </c>
      <c r="I40" s="137">
        <v>1.3580000000000001</v>
      </c>
      <c r="J40" s="137">
        <v>0.60490430000000006</v>
      </c>
      <c r="K40" s="137">
        <v>0.105</v>
      </c>
      <c r="L40" s="140">
        <v>55.378100000000003</v>
      </c>
      <c r="M40" s="140">
        <v>2.3094783000000003</v>
      </c>
      <c r="N40" s="140">
        <v>0.64200000000000002</v>
      </c>
      <c r="O40" s="150">
        <v>5.3000000000000001E-5</v>
      </c>
      <c r="P40" s="149">
        <v>1.74495E-2</v>
      </c>
      <c r="Q40" s="149">
        <v>1.0999999999999999E-2</v>
      </c>
      <c r="R40" s="140">
        <v>0</v>
      </c>
      <c r="S40" s="140">
        <v>0</v>
      </c>
      <c r="T40" s="140">
        <v>0</v>
      </c>
    </row>
    <row r="41" spans="2:20" s="2" customFormat="1" ht="14.15" customHeight="1">
      <c r="B41" s="134" t="s">
        <v>1027</v>
      </c>
      <c r="C41" s="137">
        <v>0</v>
      </c>
      <c r="D41" s="147">
        <v>0</v>
      </c>
      <c r="E41" s="137">
        <v>0</v>
      </c>
      <c r="F41" s="137">
        <v>559.08084299999996</v>
      </c>
      <c r="G41" s="137">
        <v>4.6364619879999998</v>
      </c>
      <c r="H41" s="137">
        <v>9.2270000000000003</v>
      </c>
      <c r="I41" s="137">
        <v>0.59850000000000003</v>
      </c>
      <c r="J41" s="137">
        <v>0.26755139999999999</v>
      </c>
      <c r="K41" s="137">
        <v>0.11600000000000001</v>
      </c>
      <c r="L41" s="140">
        <v>151.12350000000001</v>
      </c>
      <c r="M41" s="140">
        <v>7.851261</v>
      </c>
      <c r="N41" s="140">
        <v>0.82199999999999995</v>
      </c>
      <c r="O41" s="153">
        <v>6.9999999999999999E-6</v>
      </c>
      <c r="P41" s="141">
        <v>3.0070000000000001E-3</v>
      </c>
      <c r="Q41" s="141">
        <v>6.0000000000000001E-3</v>
      </c>
      <c r="R41" s="140">
        <v>0</v>
      </c>
      <c r="S41" s="140">
        <v>0</v>
      </c>
      <c r="T41" s="140">
        <v>0</v>
      </c>
    </row>
    <row r="42" spans="2:20" ht="14.25" customHeight="1"/>
    <row r="43" spans="2:20">
      <c r="B43" s="87" t="s">
        <v>182</v>
      </c>
    </row>
    <row r="44" spans="2:20">
      <c r="B44" s="87" t="s">
        <v>183</v>
      </c>
    </row>
    <row r="45" spans="2:20">
      <c r="B45" s="87" t="s">
        <v>184</v>
      </c>
    </row>
    <row r="46" spans="2:20">
      <c r="B46" s="156"/>
    </row>
    <row r="47" spans="2:20">
      <c r="B47" s="156"/>
    </row>
    <row r="48" spans="2:20">
      <c r="B48" s="156"/>
    </row>
    <row r="49" spans="1:20">
      <c r="B49" s="156"/>
    </row>
    <row r="50" spans="1:20">
      <c r="B50" s="156"/>
    </row>
    <row r="51" spans="1:20">
      <c r="B51" s="156"/>
    </row>
    <row r="52" spans="1:20">
      <c r="B52" s="156"/>
    </row>
    <row r="53" spans="1:20">
      <c r="B53" s="156"/>
    </row>
    <row r="54" spans="1:20">
      <c r="B54" s="156"/>
    </row>
    <row r="55" spans="1:20">
      <c r="B55" s="156"/>
    </row>
    <row r="56" spans="1:20">
      <c r="B56" s="156"/>
    </row>
    <row r="57" spans="1:20">
      <c r="B57" s="156"/>
    </row>
    <row r="58" spans="1:20">
      <c r="B58" s="156"/>
    </row>
    <row r="59" spans="1:20">
      <c r="B59" s="156"/>
    </row>
    <row r="60" spans="1:20">
      <c r="B60" s="156"/>
    </row>
    <row r="61" spans="1:20">
      <c r="B61" s="156"/>
    </row>
    <row r="62" spans="1:20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</row>
    <row r="63" spans="1:20" s="12" customFormat="1">
      <c r="A63" s="43"/>
      <c r="B63" s="43"/>
      <c r="C63" s="43"/>
      <c r="D63" s="158"/>
      <c r="E63" s="158"/>
      <c r="F63" s="158"/>
      <c r="G63" s="158"/>
      <c r="H63" s="158"/>
      <c r="I63" s="158"/>
      <c r="J63" s="158"/>
      <c r="K63" s="44"/>
      <c r="L63" s="44"/>
      <c r="M63" s="44"/>
      <c r="N63" s="44"/>
      <c r="O63" s="44"/>
      <c r="P63" s="44"/>
      <c r="Q63" s="44"/>
      <c r="R63" s="44"/>
      <c r="S63" s="44"/>
      <c r="T63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9"/>
  <sheetViews>
    <sheetView view="pageBreakPreview" topLeftCell="A40" zoomScale="64" zoomScaleNormal="55" zoomScaleSheetLayoutView="64" workbookViewId="0">
      <selection activeCell="Z16" sqref="Z16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88" t="s">
        <v>190</v>
      </c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121"/>
    </row>
    <row r="7" spans="1:23">
      <c r="B7" s="500" t="s">
        <v>191</v>
      </c>
      <c r="C7" s="497" t="s">
        <v>157</v>
      </c>
      <c r="D7" s="498"/>
      <c r="E7" s="499"/>
      <c r="F7" s="497" t="s">
        <v>158</v>
      </c>
      <c r="G7" s="498"/>
      <c r="H7" s="499"/>
      <c r="I7" s="497" t="s">
        <v>197</v>
      </c>
      <c r="J7" s="498"/>
      <c r="K7" s="499"/>
      <c r="L7" s="497" t="s">
        <v>198</v>
      </c>
      <c r="M7" s="498"/>
      <c r="N7" s="499"/>
      <c r="O7" s="497" t="s">
        <v>199</v>
      </c>
      <c r="P7" s="498"/>
      <c r="Q7" s="499"/>
      <c r="R7" s="497" t="s">
        <v>200</v>
      </c>
      <c r="S7" s="498"/>
      <c r="T7" s="499"/>
    </row>
    <row r="8" spans="1:23">
      <c r="B8" s="501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186470.96260599999</v>
      </c>
      <c r="G19" s="140">
        <v>3334.4809307660007</v>
      </c>
      <c r="H19" s="140">
        <v>4515.8310000000001</v>
      </c>
      <c r="I19" s="140">
        <v>869.41873999999996</v>
      </c>
      <c r="J19" s="140">
        <v>180.6758555509999</v>
      </c>
      <c r="K19" s="140">
        <v>29.626999999999999</v>
      </c>
      <c r="L19" s="140">
        <v>16424.241000000002</v>
      </c>
      <c r="M19" s="140">
        <v>593.52294990000007</v>
      </c>
      <c r="N19" s="140">
        <v>549.87400000000002</v>
      </c>
      <c r="O19" s="141">
        <v>1.4549999999999999E-3</v>
      </c>
      <c r="P19" s="140">
        <v>0.90627299999999977</v>
      </c>
      <c r="Q19" s="140">
        <v>0.28999999999999998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>
      <c r="B21" s="145" t="s">
        <v>205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66" s="2" customFormat="1">
      <c r="B22" s="145" t="s">
        <v>206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66" s="2" customFormat="1">
      <c r="B23" s="104" t="s">
        <v>207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208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66" s="2" customFormat="1" ht="14.25" customHeight="1">
      <c r="B26" s="104" t="s">
        <v>209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66" s="2" customFormat="1">
      <c r="B27" s="104" t="s">
        <v>210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211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  <c r="X29" s="130"/>
      <c r="Y29" s="135"/>
      <c r="Z29" s="135"/>
      <c r="AA29" s="139"/>
      <c r="AB29" s="136"/>
      <c r="AC29" s="139"/>
      <c r="AD29" s="139"/>
      <c r="AE29" s="139"/>
      <c r="AF29" s="139"/>
      <c r="AG29" s="139"/>
      <c r="AH29" s="139"/>
      <c r="AI29" s="121"/>
      <c r="AJ29" s="130"/>
      <c r="AK29" s="140"/>
      <c r="AL29" s="140"/>
      <c r="AM29" s="140"/>
      <c r="AN29" s="140"/>
      <c r="AO29" s="140"/>
      <c r="AP29" s="140"/>
      <c r="AQ29" s="140"/>
      <c r="AR29" s="140"/>
      <c r="AS29" s="140"/>
      <c r="AT29"/>
      <c r="AU29"/>
      <c r="AV29" s="130"/>
      <c r="AW29" s="140"/>
      <c r="AX29" s="140"/>
      <c r="AY29" s="140"/>
      <c r="AZ29" s="140"/>
      <c r="BA29" s="140"/>
      <c r="BB29" s="140"/>
      <c r="BC29" s="140"/>
      <c r="BD29" s="140"/>
      <c r="BE29" s="140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4" t="s">
        <v>212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  <c r="X30" s="130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0"/>
      <c r="AK30" s="140"/>
      <c r="AL30" s="140"/>
      <c r="AM30" s="140"/>
      <c r="AN30" s="140"/>
      <c r="AO30" s="140"/>
      <c r="AP30" s="140"/>
      <c r="AQ30" s="140"/>
      <c r="AR30" s="140"/>
      <c r="AS30" s="140"/>
      <c r="AT30"/>
      <c r="AU30"/>
      <c r="AV30" s="130"/>
      <c r="AW30" s="140"/>
      <c r="AX30" s="140"/>
      <c r="AY30" s="140"/>
      <c r="AZ30" s="140"/>
      <c r="BA30" s="140"/>
      <c r="BB30" s="140"/>
      <c r="BC30" s="140"/>
      <c r="BD30" s="140"/>
      <c r="BE30" s="140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  <c r="X31" s="13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34"/>
      <c r="AK31" s="140"/>
      <c r="AL31" s="140"/>
      <c r="AM31" s="140"/>
      <c r="AN31" s="140"/>
      <c r="AO31" s="140"/>
      <c r="AP31" s="140"/>
      <c r="AQ31" s="140"/>
      <c r="AR31" s="140"/>
      <c r="AS31" s="140"/>
      <c r="AV31" s="134"/>
      <c r="AW31" s="140"/>
      <c r="AX31" s="140"/>
      <c r="AY31" s="140"/>
      <c r="AZ31" s="140"/>
      <c r="BA31" s="140"/>
      <c r="BB31" s="140"/>
      <c r="BC31" s="140"/>
      <c r="BD31" s="140"/>
      <c r="BE31" s="140"/>
    </row>
    <row r="32" spans="2:66" s="2" customFormat="1"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X32" s="134"/>
      <c r="Y32" s="135"/>
      <c r="Z32" s="135"/>
      <c r="AA32" s="139"/>
      <c r="AB32" s="136"/>
      <c r="AC32" s="139"/>
      <c r="AD32" s="139"/>
      <c r="AE32" s="139"/>
      <c r="AF32" s="139"/>
      <c r="AG32" s="139"/>
      <c r="AH32" s="139"/>
      <c r="AI32" s="121"/>
      <c r="AJ32" s="134"/>
      <c r="AK32" s="140"/>
      <c r="AL32" s="140"/>
      <c r="AM32" s="140"/>
      <c r="AN32" s="140"/>
      <c r="AO32" s="140"/>
      <c r="AP32" s="140"/>
      <c r="AQ32" s="140"/>
      <c r="AR32" s="140"/>
      <c r="AS32" s="140"/>
      <c r="AV32" s="13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2"/>
      <c r="BJ32" s="140"/>
      <c r="BK32" s="140"/>
      <c r="BL32" s="140"/>
      <c r="BM32" s="140"/>
      <c r="BN32" s="140"/>
    </row>
    <row r="33" spans="2:66" s="2" customFormat="1">
      <c r="B33" s="134" t="s">
        <v>1020</v>
      </c>
      <c r="C33" s="140">
        <v>0</v>
      </c>
      <c r="D33" s="149">
        <v>0</v>
      </c>
      <c r="E33" s="140">
        <v>0</v>
      </c>
      <c r="F33" s="140">
        <v>2009.8272890000001</v>
      </c>
      <c r="G33" s="140">
        <v>17.215855660000003</v>
      </c>
      <c r="H33" s="140">
        <v>54.945</v>
      </c>
      <c r="I33" s="140">
        <v>8.1568000000000005</v>
      </c>
      <c r="J33" s="140">
        <v>2.7675650999999997</v>
      </c>
      <c r="K33" s="140">
        <v>0.73899999999999999</v>
      </c>
      <c r="L33" s="140">
        <v>246.2123</v>
      </c>
      <c r="M33" s="140">
        <v>18.266284800000001</v>
      </c>
      <c r="N33" s="140">
        <v>2.6989999999999998</v>
      </c>
      <c r="O33" s="150">
        <v>2.6999999999999999E-5</v>
      </c>
      <c r="P33" s="149">
        <v>1.2484E-2</v>
      </c>
      <c r="Q33" s="141">
        <v>7.0000000000000001E-3</v>
      </c>
      <c r="R33" s="140">
        <v>0</v>
      </c>
      <c r="S33" s="140">
        <v>0</v>
      </c>
      <c r="T33" s="140">
        <v>0</v>
      </c>
      <c r="X33" s="134"/>
      <c r="Y33" s="135"/>
      <c r="Z33" s="135"/>
      <c r="AA33" s="139"/>
      <c r="AB33" s="136"/>
      <c r="AC33" s="139"/>
      <c r="AD33" s="139"/>
      <c r="AE33" s="139"/>
      <c r="AF33" s="139"/>
      <c r="AG33" s="139"/>
      <c r="AH33" s="139"/>
      <c r="AI33" s="121"/>
      <c r="AJ33" s="134"/>
      <c r="AK33" s="140"/>
      <c r="AL33" s="140"/>
      <c r="AM33" s="140"/>
      <c r="AN33" s="140"/>
      <c r="AO33" s="140"/>
      <c r="AP33" s="140"/>
      <c r="AQ33" s="140"/>
      <c r="AR33" s="140"/>
      <c r="AS33" s="140"/>
      <c r="AV33" s="13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2"/>
      <c r="BJ33" s="140"/>
      <c r="BK33" s="140"/>
      <c r="BL33" s="140"/>
      <c r="BM33" s="140"/>
      <c r="BN33" s="140"/>
    </row>
    <row r="34" spans="2:66" s="2" customFormat="1">
      <c r="B34" s="134" t="s">
        <v>1021</v>
      </c>
      <c r="C34" s="140">
        <v>0</v>
      </c>
      <c r="D34" s="149">
        <v>0</v>
      </c>
      <c r="E34" s="140">
        <v>0</v>
      </c>
      <c r="F34" s="140">
        <v>4117.7937220000003</v>
      </c>
      <c r="G34" s="140">
        <v>94.660676050000006</v>
      </c>
      <c r="H34" s="140">
        <v>150.46700000000001</v>
      </c>
      <c r="I34" s="140">
        <v>6.0350999999999999</v>
      </c>
      <c r="J34" s="140">
        <v>2.5720972999999998</v>
      </c>
      <c r="K34" s="140">
        <v>0.52800000000000002</v>
      </c>
      <c r="L34" s="140">
        <v>293.6601</v>
      </c>
      <c r="M34" s="140">
        <v>14.466318100000001</v>
      </c>
      <c r="N34" s="140">
        <v>2.601</v>
      </c>
      <c r="O34" s="142">
        <v>2.8200000000000002E-4</v>
      </c>
      <c r="P34" s="140">
        <v>0.13444500000000001</v>
      </c>
      <c r="Q34" s="149">
        <v>8.5000000000000006E-2</v>
      </c>
      <c r="R34" s="140">
        <v>0</v>
      </c>
      <c r="S34" s="140">
        <v>0</v>
      </c>
      <c r="T34" s="140">
        <v>0</v>
      </c>
      <c r="X34" s="143"/>
      <c r="Y34" s="144"/>
      <c r="Z34" s="144"/>
      <c r="AA34" s="144"/>
      <c r="AB34" s="143"/>
      <c r="AC34" s="143"/>
      <c r="AD34" s="143"/>
      <c r="AE34" s="143"/>
      <c r="AF34" s="143"/>
      <c r="AG34" s="143"/>
      <c r="AH34" s="143"/>
      <c r="AI34" s="121"/>
      <c r="AJ34" s="143"/>
      <c r="AK34" s="143"/>
      <c r="AL34" s="143"/>
      <c r="AM34" s="143"/>
      <c r="AN34" s="144"/>
      <c r="AO34" s="144"/>
      <c r="AP34" s="144"/>
      <c r="AQ34" s="143"/>
      <c r="AR34" s="143"/>
      <c r="AS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</row>
    <row r="35" spans="2:66" s="2" customFormat="1">
      <c r="B35" s="134" t="s">
        <v>1022</v>
      </c>
      <c r="C35" s="137">
        <v>0</v>
      </c>
      <c r="D35" s="148">
        <v>0</v>
      </c>
      <c r="E35" s="137">
        <v>0</v>
      </c>
      <c r="F35" s="137">
        <v>5937.3257480000002</v>
      </c>
      <c r="G35" s="137">
        <v>53.727744891</v>
      </c>
      <c r="H35" s="137">
        <v>80.823999999999998</v>
      </c>
      <c r="I35" s="137">
        <v>5.1656000000000004</v>
      </c>
      <c r="J35" s="137">
        <v>2.2731522000000002</v>
      </c>
      <c r="K35" s="137">
        <v>0.441</v>
      </c>
      <c r="L35" s="140">
        <v>299.00310000000002</v>
      </c>
      <c r="M35" s="140">
        <v>15.382437900000001</v>
      </c>
      <c r="N35" s="140">
        <v>3.4729999999999999</v>
      </c>
      <c r="O35" s="142">
        <v>1.5699999999999999E-4</v>
      </c>
      <c r="P35" s="140">
        <v>8.7056999999999995E-2</v>
      </c>
      <c r="Q35" s="149">
        <v>4.5999999999999999E-2</v>
      </c>
      <c r="R35" s="140">
        <v>0</v>
      </c>
      <c r="S35" s="140">
        <v>0</v>
      </c>
      <c r="T35" s="140">
        <v>0</v>
      </c>
      <c r="X35" s="145"/>
      <c r="Y35" s="135"/>
      <c r="Z35" s="135"/>
      <c r="AA35" s="135"/>
      <c r="AB35" s="136"/>
      <c r="AC35" s="139"/>
      <c r="AD35" s="139"/>
      <c r="AE35" s="139"/>
      <c r="AF35" s="139"/>
      <c r="AG35" s="139"/>
      <c r="AH35" s="139"/>
      <c r="AI35" s="121"/>
      <c r="AJ35" s="145"/>
      <c r="AK35" s="140"/>
      <c r="AL35" s="140"/>
      <c r="AM35" s="140"/>
      <c r="AN35" s="140"/>
      <c r="AO35" s="140"/>
      <c r="AP35" s="140"/>
      <c r="AQ35" s="140"/>
      <c r="AR35" s="140"/>
      <c r="AS35" s="140"/>
      <c r="AV35" s="145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37"/>
      <c r="BH35" s="137"/>
      <c r="BI35" s="146"/>
      <c r="BJ35" s="137"/>
      <c r="BK35" s="137"/>
      <c r="BL35" s="137"/>
      <c r="BM35" s="137"/>
      <c r="BN35" s="137"/>
    </row>
    <row r="36" spans="2:66" s="2" customFormat="1" ht="14.15" customHeight="1">
      <c r="B36" s="134" t="s">
        <v>1023</v>
      </c>
      <c r="C36" s="137">
        <v>0</v>
      </c>
      <c r="D36" s="147">
        <v>0</v>
      </c>
      <c r="E36" s="137">
        <v>0</v>
      </c>
      <c r="F36" s="137">
        <v>4197.5059339999998</v>
      </c>
      <c r="G36" s="137">
        <v>48.215579720000001</v>
      </c>
      <c r="H36" s="137">
        <v>73.358999999999995</v>
      </c>
      <c r="I36" s="137">
        <v>468.589</v>
      </c>
      <c r="J36" s="137">
        <v>29.398316499999996</v>
      </c>
      <c r="K36" s="137">
        <v>0.46100000000000002</v>
      </c>
      <c r="L36" s="140">
        <v>331.94260000000003</v>
      </c>
      <c r="M36" s="140">
        <v>16.295889800000001</v>
      </c>
      <c r="N36" s="140">
        <v>3.2839999999999998</v>
      </c>
      <c r="O36" s="150">
        <v>7.3999999999999996E-5</v>
      </c>
      <c r="P36" s="140">
        <v>2.6562500000000003E-2</v>
      </c>
      <c r="Q36" s="149">
        <v>2.9000000000000001E-2</v>
      </c>
      <c r="R36" s="140">
        <v>0</v>
      </c>
      <c r="S36" s="140">
        <v>0</v>
      </c>
      <c r="T36" s="140">
        <v>0</v>
      </c>
      <c r="X36" s="145"/>
      <c r="Y36" s="135"/>
      <c r="Z36" s="135"/>
      <c r="AA36" s="135"/>
      <c r="AB36" s="136"/>
      <c r="AC36" s="139"/>
      <c r="AD36" s="139"/>
      <c r="AE36" s="139"/>
      <c r="AF36" s="139"/>
      <c r="AG36" s="139"/>
      <c r="AH36" s="139"/>
      <c r="AI36" s="121"/>
      <c r="AJ36" s="145"/>
      <c r="AK36" s="140"/>
      <c r="AL36" s="140"/>
      <c r="AM36" s="140"/>
      <c r="AN36" s="140"/>
      <c r="AO36" s="140"/>
      <c r="AP36" s="140"/>
      <c r="AQ36" s="140"/>
      <c r="AR36" s="140"/>
      <c r="AS36" s="140"/>
      <c r="AV36" s="145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37"/>
      <c r="BH36" s="137"/>
      <c r="BI36" s="146"/>
      <c r="BJ36" s="137"/>
      <c r="BK36" s="137"/>
      <c r="BL36" s="137"/>
      <c r="BM36" s="137"/>
      <c r="BN36" s="137"/>
    </row>
    <row r="37" spans="2:66" s="2" customFormat="1">
      <c r="B37" s="143"/>
      <c r="C37" s="143"/>
      <c r="D37" s="151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52"/>
      <c r="P37" s="143"/>
      <c r="Q37" s="143"/>
      <c r="R37" s="143"/>
      <c r="S37" s="143"/>
      <c r="T37" s="143"/>
      <c r="X37" s="104"/>
      <c r="Y37" s="135"/>
      <c r="Z37" s="135"/>
      <c r="AA37" s="135"/>
      <c r="AB37" s="136"/>
      <c r="AC37" s="135"/>
      <c r="AD37" s="135"/>
      <c r="AE37" s="135"/>
      <c r="AF37" s="139"/>
      <c r="AG37" s="135"/>
      <c r="AH37" s="135"/>
      <c r="AI37" s="121"/>
      <c r="AJ37" s="104"/>
      <c r="AK37" s="137"/>
      <c r="AL37" s="137"/>
      <c r="AM37" s="137"/>
      <c r="AN37" s="137"/>
      <c r="AO37" s="137"/>
      <c r="AP37" s="137"/>
      <c r="AQ37" s="137"/>
      <c r="AR37" s="137"/>
      <c r="AS37" s="137"/>
      <c r="AV37" s="104"/>
      <c r="AW37" s="137"/>
      <c r="AX37" s="137"/>
      <c r="AY37" s="137"/>
      <c r="AZ37" s="137"/>
      <c r="BA37" s="137"/>
      <c r="BB37" s="137"/>
      <c r="BC37" s="137"/>
      <c r="BD37" s="137"/>
      <c r="BE37" s="137"/>
      <c r="BF37" s="140"/>
      <c r="BG37" s="137"/>
      <c r="BH37" s="137"/>
      <c r="BI37" s="146"/>
      <c r="BJ37" s="137"/>
      <c r="BK37" s="137"/>
      <c r="BL37" s="137"/>
      <c r="BM37" s="137"/>
      <c r="BN37" s="137"/>
    </row>
    <row r="38" spans="2:66" s="2" customFormat="1">
      <c r="B38" s="134" t="s">
        <v>1024</v>
      </c>
      <c r="C38" s="140">
        <v>0</v>
      </c>
      <c r="D38" s="146">
        <v>0</v>
      </c>
      <c r="E38" s="140">
        <v>0</v>
      </c>
      <c r="F38" s="140">
        <v>847.36562000000004</v>
      </c>
      <c r="G38" s="140">
        <v>9.62682401</v>
      </c>
      <c r="H38" s="140">
        <v>16.75</v>
      </c>
      <c r="I38" s="140">
        <v>465.91770000000002</v>
      </c>
      <c r="J38" s="140">
        <v>28.175728100000001</v>
      </c>
      <c r="K38" s="140">
        <v>0.14399999999999999</v>
      </c>
      <c r="L38" s="140">
        <v>39.554499999999997</v>
      </c>
      <c r="M38" s="140">
        <v>1.3111294</v>
      </c>
      <c r="N38" s="140">
        <v>0.77</v>
      </c>
      <c r="O38" s="153">
        <v>3.9999999999999998E-6</v>
      </c>
      <c r="P38" s="141">
        <v>1.918E-3</v>
      </c>
      <c r="Q38" s="141">
        <v>3.0000000000000001E-3</v>
      </c>
      <c r="R38" s="140">
        <v>0</v>
      </c>
      <c r="S38" s="140">
        <v>0</v>
      </c>
      <c r="T38" s="140">
        <v>0</v>
      </c>
      <c r="X38" s="104"/>
      <c r="Y38" s="135"/>
      <c r="Z38" s="135"/>
      <c r="AA38" s="135"/>
      <c r="AB38" s="136"/>
      <c r="AC38" s="135"/>
      <c r="AD38" s="139"/>
      <c r="AE38" s="139"/>
      <c r="AF38" s="139"/>
      <c r="AG38" s="139"/>
      <c r="AH38" s="139"/>
      <c r="AI38" s="121"/>
      <c r="AJ38" s="104"/>
      <c r="AK38" s="140"/>
      <c r="AL38" s="140"/>
      <c r="AM38" s="140"/>
      <c r="AN38" s="140"/>
      <c r="AO38" s="140"/>
      <c r="AP38" s="140"/>
      <c r="AQ38" s="140"/>
      <c r="AR38" s="140"/>
      <c r="AS38" s="140"/>
      <c r="AV38" s="104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 s="2" customFormat="1">
      <c r="B39" s="134" t="s">
        <v>1025</v>
      </c>
      <c r="C39" s="140">
        <v>0</v>
      </c>
      <c r="D39" s="142">
        <v>0</v>
      </c>
      <c r="E39" s="141">
        <v>0</v>
      </c>
      <c r="F39" s="140">
        <v>1696.9764339999999</v>
      </c>
      <c r="G39" s="140">
        <v>21.325719092</v>
      </c>
      <c r="H39" s="140">
        <v>32.368000000000002</v>
      </c>
      <c r="I39" s="140">
        <v>0.71479999999999999</v>
      </c>
      <c r="J39" s="140">
        <v>0.35013270000000002</v>
      </c>
      <c r="K39" s="140">
        <v>9.6000000000000002E-2</v>
      </c>
      <c r="L39" s="140">
        <v>85.886499999999998</v>
      </c>
      <c r="M39" s="140">
        <v>4.8240210999999995</v>
      </c>
      <c r="N39" s="140">
        <v>1.05</v>
      </c>
      <c r="O39" s="150">
        <v>1.0000000000000001E-5</v>
      </c>
      <c r="P39" s="141">
        <v>4.1879999999999999E-3</v>
      </c>
      <c r="Q39" s="141">
        <v>8.9999999999999993E-3</v>
      </c>
      <c r="R39" s="140">
        <v>0</v>
      </c>
      <c r="S39" s="140">
        <v>0</v>
      </c>
      <c r="T39" s="140">
        <v>0</v>
      </c>
      <c r="X39" s="104"/>
      <c r="Y39" s="135"/>
      <c r="Z39" s="135"/>
      <c r="AA39" s="135"/>
      <c r="AB39" s="136"/>
      <c r="AC39" s="135"/>
      <c r="AD39" s="139"/>
      <c r="AE39" s="139"/>
      <c r="AF39" s="139"/>
      <c r="AG39" s="139"/>
      <c r="AH39" s="139"/>
      <c r="AI39" s="121"/>
      <c r="AJ39" s="104"/>
      <c r="AK39" s="140"/>
      <c r="AL39" s="140"/>
      <c r="AM39" s="140"/>
      <c r="AN39" s="140"/>
      <c r="AO39" s="140"/>
      <c r="AP39" s="140"/>
      <c r="AQ39" s="140"/>
      <c r="AR39" s="140"/>
      <c r="AS39" s="140"/>
      <c r="AV39" s="104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37"/>
      <c r="BH39" s="137"/>
      <c r="BI39" s="146"/>
      <c r="BJ39" s="137"/>
      <c r="BK39" s="137"/>
      <c r="BL39" s="137"/>
      <c r="BM39" s="137"/>
      <c r="BN39" s="137"/>
    </row>
    <row r="40" spans="2:66" s="2" customFormat="1">
      <c r="B40" s="134" t="s">
        <v>1026</v>
      </c>
      <c r="C40" s="137">
        <v>0</v>
      </c>
      <c r="D40" s="146">
        <v>0</v>
      </c>
      <c r="E40" s="137">
        <v>0</v>
      </c>
      <c r="F40" s="137">
        <v>1094.0830370000001</v>
      </c>
      <c r="G40" s="137">
        <v>12.626574629999999</v>
      </c>
      <c r="H40" s="137">
        <v>15.013999999999999</v>
      </c>
      <c r="I40" s="137">
        <v>1.3580000000000001</v>
      </c>
      <c r="J40" s="137">
        <v>0.60490430000000006</v>
      </c>
      <c r="K40" s="137">
        <v>0.105</v>
      </c>
      <c r="L40" s="140">
        <v>55.378100000000003</v>
      </c>
      <c r="M40" s="140">
        <v>2.3094783000000003</v>
      </c>
      <c r="N40" s="140">
        <v>0.64200000000000002</v>
      </c>
      <c r="O40" s="150">
        <v>5.3000000000000001E-5</v>
      </c>
      <c r="P40" s="149">
        <v>1.74495E-2</v>
      </c>
      <c r="Q40" s="149">
        <v>1.0999999999999999E-2</v>
      </c>
      <c r="R40" s="140">
        <v>0</v>
      </c>
      <c r="S40" s="140">
        <v>0</v>
      </c>
      <c r="T40" s="140">
        <v>0</v>
      </c>
      <c r="X40" s="104"/>
      <c r="Y40" s="135"/>
      <c r="Z40" s="135"/>
      <c r="AA40" s="135"/>
      <c r="AB40" s="136"/>
      <c r="AC40" s="135"/>
      <c r="AD40" s="135"/>
      <c r="AE40" s="135"/>
      <c r="AF40" s="139"/>
      <c r="AG40" s="135"/>
      <c r="AH40" s="135"/>
      <c r="AI40" s="121"/>
      <c r="AJ40" s="104"/>
      <c r="AK40" s="137"/>
      <c r="AL40" s="137"/>
      <c r="AM40" s="137"/>
      <c r="AN40" s="137"/>
      <c r="AO40" s="137"/>
      <c r="AP40" s="137"/>
      <c r="AQ40" s="137"/>
      <c r="AR40" s="137"/>
      <c r="AS40" s="137"/>
      <c r="AV40" s="104"/>
      <c r="AW40" s="137"/>
      <c r="AX40" s="137"/>
      <c r="AY40" s="137"/>
      <c r="AZ40" s="137"/>
      <c r="BA40" s="137"/>
      <c r="BB40" s="137"/>
      <c r="BC40" s="137"/>
      <c r="BD40" s="137"/>
      <c r="BE40" s="137"/>
      <c r="BF40" s="140"/>
      <c r="BG40" s="137"/>
      <c r="BH40" s="137"/>
      <c r="BI40" s="146"/>
      <c r="BJ40" s="137"/>
      <c r="BK40" s="137"/>
      <c r="BL40" s="137"/>
      <c r="BM40" s="137"/>
      <c r="BN40" s="137"/>
    </row>
    <row r="41" spans="2:66" s="2" customFormat="1">
      <c r="B41" s="134" t="s">
        <v>1027</v>
      </c>
      <c r="C41" s="137">
        <v>0</v>
      </c>
      <c r="D41" s="147">
        <v>0</v>
      </c>
      <c r="E41" s="137">
        <v>0</v>
      </c>
      <c r="F41" s="137">
        <v>559.08084299999996</v>
      </c>
      <c r="G41" s="137">
        <v>4.6364619879999998</v>
      </c>
      <c r="H41" s="137">
        <v>9.2270000000000003</v>
      </c>
      <c r="I41" s="137">
        <v>0.59850000000000003</v>
      </c>
      <c r="J41" s="137">
        <v>0.26755139999999999</v>
      </c>
      <c r="K41" s="137">
        <v>0.11600000000000001</v>
      </c>
      <c r="L41" s="140">
        <v>151.12350000000001</v>
      </c>
      <c r="M41" s="140">
        <v>7.851261</v>
      </c>
      <c r="N41" s="140">
        <v>0.82199999999999995</v>
      </c>
      <c r="O41" s="153">
        <v>6.9999999999999999E-6</v>
      </c>
      <c r="P41" s="141">
        <v>3.0070000000000001E-3</v>
      </c>
      <c r="Q41" s="141">
        <v>6.0000000000000001E-3</v>
      </c>
      <c r="R41" s="140">
        <v>0</v>
      </c>
      <c r="S41" s="140">
        <v>0</v>
      </c>
      <c r="T41" s="140">
        <v>0</v>
      </c>
      <c r="X41" s="104"/>
      <c r="Y41" s="135"/>
      <c r="Z41" s="135"/>
      <c r="AA41" s="135"/>
      <c r="AB41" s="136"/>
      <c r="AC41" s="135"/>
      <c r="AD41" s="135"/>
      <c r="AE41" s="135"/>
      <c r="AF41" s="139"/>
      <c r="AG41" s="135"/>
      <c r="AH41" s="135"/>
      <c r="AI41" s="121"/>
      <c r="AJ41" s="104"/>
      <c r="AK41" s="137"/>
      <c r="AL41" s="137"/>
      <c r="AM41" s="137"/>
      <c r="AN41" s="147"/>
      <c r="AO41" s="137"/>
      <c r="AP41" s="148"/>
      <c r="AQ41" s="137"/>
      <c r="AR41" s="137"/>
      <c r="AS41" s="137"/>
      <c r="AV41" s="104"/>
      <c r="AW41" s="137"/>
      <c r="AX41" s="137"/>
      <c r="AY41" s="137"/>
      <c r="AZ41" s="137"/>
      <c r="BA41" s="137"/>
      <c r="BB41" s="137"/>
      <c r="BC41" s="137"/>
      <c r="BD41" s="137"/>
      <c r="BE41" s="137"/>
      <c r="BF41" s="140"/>
      <c r="BG41" s="137"/>
      <c r="BH41" s="137"/>
      <c r="BI41" s="146"/>
      <c r="BJ41" s="148"/>
      <c r="BK41" s="148"/>
      <c r="BL41" s="137"/>
      <c r="BM41" s="137"/>
      <c r="BN41" s="137"/>
    </row>
    <row r="42" spans="2:66" ht="14.25" customHeight="1">
      <c r="X42" s="10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0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04"/>
      <c r="AW42" s="137"/>
      <c r="AX42" s="137"/>
      <c r="AY42" s="137"/>
      <c r="AZ42" s="137"/>
      <c r="BA42" s="137"/>
      <c r="BB42" s="137"/>
      <c r="BC42" s="137"/>
      <c r="BD42" s="137"/>
      <c r="BE42" s="137"/>
      <c r="BF42" s="140"/>
      <c r="BG42" s="137"/>
      <c r="BH42" s="137"/>
      <c r="BI42" s="162"/>
      <c r="BJ42" s="148"/>
      <c r="BK42" s="137"/>
      <c r="BL42" s="137"/>
      <c r="BM42" s="137"/>
      <c r="BN42" s="137"/>
    </row>
    <row r="43" spans="2:66">
      <c r="B43" s="87" t="s">
        <v>214</v>
      </c>
      <c r="X43" s="10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0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04"/>
      <c r="AW43" s="137"/>
      <c r="AX43" s="137"/>
      <c r="AY43" s="137"/>
      <c r="AZ43" s="137"/>
      <c r="BA43" s="137"/>
      <c r="BB43" s="137"/>
      <c r="BC43" s="137"/>
      <c r="BD43" s="137"/>
      <c r="BE43" s="137"/>
      <c r="BF43" s="140"/>
      <c r="BG43" s="137"/>
      <c r="BH43" s="137"/>
      <c r="BI43" s="146"/>
      <c r="BJ43" s="137"/>
      <c r="BK43" s="137"/>
      <c r="BL43" s="137"/>
      <c r="BM43" s="137"/>
      <c r="BN43" s="137"/>
    </row>
    <row r="44" spans="2:66">
      <c r="B44" s="87" t="s">
        <v>215</v>
      </c>
      <c r="X44" s="10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0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04"/>
      <c r="AW44" s="137"/>
      <c r="AX44" s="137"/>
      <c r="AY44" s="137"/>
      <c r="AZ44" s="137"/>
      <c r="BA44" s="137"/>
      <c r="BB44" s="137"/>
      <c r="BC44" s="137"/>
      <c r="BD44" s="137"/>
      <c r="BE44" s="137"/>
      <c r="BF44" s="140"/>
      <c r="BG44" s="137"/>
      <c r="BH44" s="137"/>
      <c r="BI44" s="146"/>
      <c r="BJ44" s="137"/>
      <c r="BK44" s="137"/>
      <c r="BL44" s="137"/>
      <c r="BM44" s="137"/>
      <c r="BN44" s="137"/>
    </row>
    <row r="45" spans="2:66">
      <c r="B45" s="87" t="s">
        <v>216</v>
      </c>
      <c r="X45" s="143"/>
      <c r="Y45" s="144"/>
      <c r="Z45" s="144"/>
      <c r="AA45" s="144"/>
      <c r="AB45" s="143"/>
      <c r="AC45" s="143"/>
      <c r="AD45" s="143"/>
      <c r="AE45" s="143"/>
      <c r="AF45" s="143"/>
      <c r="AG45" s="143"/>
      <c r="AH45" s="143"/>
      <c r="AI45" s="121"/>
      <c r="AJ45" s="143"/>
      <c r="AK45" s="143"/>
      <c r="AL45" s="143"/>
      <c r="AM45" s="143"/>
      <c r="AN45" s="144"/>
      <c r="AO45" s="144"/>
      <c r="AP45" s="144"/>
      <c r="AQ45" s="143"/>
      <c r="AR45" s="143"/>
      <c r="AS45" s="143"/>
      <c r="AT45" s="2"/>
      <c r="AU45" s="2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</row>
    <row r="46" spans="2:66">
      <c r="B46" s="156"/>
      <c r="X46" s="134"/>
      <c r="Y46" s="135"/>
      <c r="Z46" s="135"/>
      <c r="AA46" s="139"/>
      <c r="AB46" s="136"/>
      <c r="AC46" s="139"/>
      <c r="AD46" s="139"/>
      <c r="AE46" s="139"/>
      <c r="AF46" s="139"/>
      <c r="AG46" s="139"/>
      <c r="AH46" s="139"/>
      <c r="AI46" s="121"/>
      <c r="AJ46" s="134"/>
      <c r="AK46" s="140"/>
      <c r="AL46" s="140"/>
      <c r="AM46" s="140"/>
      <c r="AN46" s="140"/>
      <c r="AO46" s="140"/>
      <c r="AP46" s="140"/>
      <c r="AQ46" s="140"/>
      <c r="AR46" s="140"/>
      <c r="AS46" s="140"/>
      <c r="AT46" s="2"/>
      <c r="AU46" s="2"/>
      <c r="AV46" s="134"/>
      <c r="AW46" s="140"/>
      <c r="AX46" s="149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50"/>
      <c r="BJ46" s="140"/>
      <c r="BK46" s="149"/>
      <c r="BL46" s="140"/>
      <c r="BM46" s="140"/>
      <c r="BN46" s="140"/>
    </row>
    <row r="47" spans="2:66">
      <c r="B47" s="156"/>
      <c r="X47" s="134"/>
      <c r="Y47" s="135"/>
      <c r="Z47" s="135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40"/>
      <c r="AL47" s="140"/>
      <c r="AM47" s="140"/>
      <c r="AN47" s="140"/>
      <c r="AO47" s="149"/>
      <c r="AP47" s="140"/>
      <c r="AQ47" s="140"/>
      <c r="AR47" s="140"/>
      <c r="AS47" s="140"/>
      <c r="AT47" s="2"/>
      <c r="AU47" s="2"/>
      <c r="AV47" s="134"/>
      <c r="AW47" s="140"/>
      <c r="AX47" s="149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50"/>
      <c r="BJ47" s="140"/>
      <c r="BK47" s="141"/>
      <c r="BL47" s="140"/>
      <c r="BM47" s="140"/>
      <c r="BN47" s="140"/>
    </row>
    <row r="48" spans="2:66">
      <c r="B48" s="156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21"/>
      <c r="AJ48" s="134"/>
      <c r="AK48" s="137"/>
      <c r="AL48" s="137"/>
      <c r="AM48" s="137"/>
      <c r="AN48" s="137"/>
      <c r="AO48" s="137"/>
      <c r="AP48" s="137"/>
      <c r="AQ48" s="137"/>
      <c r="AR48" s="137"/>
      <c r="AS48" s="137"/>
      <c r="AT48" s="2"/>
      <c r="AU48" s="2"/>
      <c r="AV48" s="134"/>
      <c r="AW48" s="137"/>
      <c r="AX48" s="148"/>
      <c r="AY48" s="137"/>
      <c r="AZ48" s="137"/>
      <c r="BA48" s="137"/>
      <c r="BB48" s="137"/>
      <c r="BC48" s="137"/>
      <c r="BD48" s="137"/>
      <c r="BE48" s="137"/>
      <c r="BF48" s="140"/>
      <c r="BG48" s="140"/>
      <c r="BH48" s="140"/>
      <c r="BI48" s="150"/>
      <c r="BJ48" s="140"/>
      <c r="BK48" s="141"/>
      <c r="BL48" s="140"/>
      <c r="BM48" s="140"/>
      <c r="BN48" s="140"/>
    </row>
    <row r="49" spans="2:66">
      <c r="B49" s="156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37"/>
      <c r="AO49" s="137"/>
      <c r="AP49" s="137"/>
      <c r="AQ49" s="137"/>
      <c r="AR49" s="137"/>
      <c r="AS49" s="137"/>
      <c r="AT49" s="2"/>
      <c r="AU49" s="2"/>
      <c r="AV49" s="134"/>
      <c r="AW49" s="137"/>
      <c r="AX49" s="147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0"/>
      <c r="BJ49" s="140"/>
      <c r="BK49" s="141"/>
      <c r="BL49" s="140"/>
      <c r="BM49" s="140"/>
      <c r="BN49" s="140"/>
    </row>
    <row r="50" spans="2:66">
      <c r="B50" s="156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21"/>
      <c r="AJ50" s="134"/>
      <c r="AK50" s="137"/>
      <c r="AL50" s="137"/>
      <c r="AM50" s="137"/>
      <c r="AN50" s="137"/>
      <c r="AO50" s="137"/>
      <c r="AP50" s="137"/>
      <c r="AQ50" s="137"/>
      <c r="AR50" s="137"/>
      <c r="AS50" s="137"/>
      <c r="AT50" s="2"/>
      <c r="AU50" s="2"/>
      <c r="AV50" s="134"/>
      <c r="AW50" s="137"/>
      <c r="AX50" s="147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50"/>
      <c r="BJ50" s="149"/>
      <c r="BK50" s="141"/>
      <c r="BL50" s="140"/>
      <c r="BM50" s="140"/>
      <c r="BN50" s="140"/>
    </row>
    <row r="51" spans="2:66">
      <c r="B51" s="156"/>
      <c r="X51" s="143"/>
      <c r="Y51" s="144"/>
      <c r="Z51" s="144"/>
      <c r="AA51" s="144"/>
      <c r="AB51" s="143"/>
      <c r="AC51" s="143"/>
      <c r="AD51" s="143"/>
      <c r="AE51" s="143"/>
      <c r="AF51" s="143"/>
      <c r="AG51" s="143"/>
      <c r="AH51" s="143"/>
      <c r="AI51" s="121"/>
      <c r="AJ51" s="143"/>
      <c r="AK51" s="143"/>
      <c r="AL51" s="143"/>
      <c r="AM51" s="143"/>
      <c r="AN51" s="144"/>
      <c r="AO51" s="144"/>
      <c r="AP51" s="144"/>
      <c r="AQ51" s="143"/>
      <c r="AR51" s="143"/>
      <c r="AS51" s="143"/>
      <c r="AT51" s="2"/>
      <c r="AU51" s="2"/>
      <c r="AV51" s="143"/>
      <c r="AW51" s="143"/>
      <c r="AX51" s="151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52"/>
      <c r="BJ51" s="143"/>
      <c r="BK51" s="143"/>
      <c r="BL51" s="143"/>
      <c r="BM51" s="143"/>
      <c r="BN51" s="143"/>
    </row>
    <row r="52" spans="2:66">
      <c r="B52" s="156"/>
      <c r="X52" s="134"/>
      <c r="Y52" s="139"/>
      <c r="Z52" s="139"/>
      <c r="AA52" s="139"/>
      <c r="AB52" s="136"/>
      <c r="AC52" s="139"/>
      <c r="AD52" s="139"/>
      <c r="AE52" s="139"/>
      <c r="AF52" s="139"/>
      <c r="AG52" s="139"/>
      <c r="AH52" s="139"/>
      <c r="AI52" s="121"/>
      <c r="AJ52" s="134"/>
      <c r="AK52" s="137"/>
      <c r="AL52" s="137"/>
      <c r="AM52" s="137"/>
      <c r="AN52" s="148"/>
      <c r="AO52" s="148"/>
      <c r="AP52" s="148"/>
      <c r="AQ52" s="137"/>
      <c r="AR52" s="137"/>
      <c r="AS52" s="137"/>
      <c r="AT52" s="2"/>
      <c r="AU52" s="2"/>
      <c r="AV52" s="134"/>
      <c r="AW52" s="140"/>
      <c r="AX52" s="146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50"/>
      <c r="BJ52" s="149"/>
      <c r="BK52" s="141"/>
      <c r="BL52" s="140"/>
      <c r="BM52" s="140"/>
      <c r="BN52" s="140"/>
    </row>
    <row r="53" spans="2:66">
      <c r="B53" s="156"/>
      <c r="X53" s="134"/>
      <c r="Y53" s="139"/>
      <c r="Z53" s="139"/>
      <c r="AA53" s="139"/>
      <c r="AB53" s="136"/>
      <c r="AC53" s="139"/>
      <c r="AD53" s="139"/>
      <c r="AE53" s="139"/>
      <c r="AF53" s="139"/>
      <c r="AG53" s="139"/>
      <c r="AH53" s="139"/>
      <c r="AI53" s="121"/>
      <c r="AJ53" s="134"/>
      <c r="AK53" s="137"/>
      <c r="AL53" s="137"/>
      <c r="AM53" s="137"/>
      <c r="AN53" s="148"/>
      <c r="AO53" s="148"/>
      <c r="AP53" s="148"/>
      <c r="AQ53" s="137"/>
      <c r="AR53" s="137"/>
      <c r="AS53" s="137"/>
      <c r="AT53" s="2"/>
      <c r="AU53" s="2"/>
      <c r="AV53" s="134"/>
      <c r="AW53" s="140"/>
      <c r="AX53" s="142"/>
      <c r="AY53" s="141"/>
      <c r="AZ53" s="140"/>
      <c r="BA53" s="140"/>
      <c r="BB53" s="140"/>
      <c r="BC53" s="140"/>
      <c r="BD53" s="140"/>
      <c r="BE53" s="140"/>
      <c r="BF53" s="140"/>
      <c r="BG53" s="140"/>
      <c r="BH53" s="140"/>
      <c r="BI53" s="153"/>
      <c r="BJ53" s="142"/>
      <c r="BK53" s="141"/>
      <c r="BL53" s="140"/>
      <c r="BM53" s="140"/>
      <c r="BN53" s="140"/>
    </row>
    <row r="54" spans="2:66">
      <c r="B54" s="156"/>
      <c r="X54" s="134"/>
      <c r="Y54" s="135"/>
      <c r="Z54" s="135"/>
      <c r="AA54" s="135"/>
      <c r="AB54" s="136"/>
      <c r="AC54" s="135"/>
      <c r="AD54" s="135"/>
      <c r="AE54" s="135"/>
      <c r="AF54" s="135"/>
      <c r="AG54" s="135"/>
      <c r="AH54" s="135"/>
      <c r="AI54" s="121"/>
      <c r="AJ54" s="134"/>
      <c r="AK54" s="137"/>
      <c r="AL54" s="137"/>
      <c r="AM54" s="137"/>
      <c r="AN54" s="148"/>
      <c r="AO54" s="148"/>
      <c r="AP54" s="148"/>
      <c r="AQ54" s="137"/>
      <c r="AR54" s="137"/>
      <c r="AS54" s="137"/>
      <c r="AT54" s="2"/>
      <c r="AU54" s="2"/>
      <c r="AV54" s="134"/>
      <c r="AW54" s="137"/>
      <c r="AX54" s="146"/>
      <c r="AY54" s="137"/>
      <c r="AZ54" s="137"/>
      <c r="BA54" s="137"/>
      <c r="BB54" s="137"/>
      <c r="BC54" s="137"/>
      <c r="BD54" s="137"/>
      <c r="BE54" s="137"/>
      <c r="BF54" s="140"/>
      <c r="BG54" s="140"/>
      <c r="BH54" s="140"/>
      <c r="BI54" s="150"/>
      <c r="BJ54" s="141"/>
      <c r="BK54" s="149"/>
      <c r="BL54" s="140"/>
      <c r="BM54" s="140"/>
      <c r="BN54" s="140"/>
    </row>
    <row r="55" spans="2:66">
      <c r="B55" s="156"/>
      <c r="X55" s="134"/>
      <c r="Y55" s="135"/>
      <c r="Z55" s="135"/>
      <c r="AA55" s="135"/>
      <c r="AB55" s="136"/>
      <c r="AC55" s="135"/>
      <c r="AD55" s="135"/>
      <c r="AE55" s="135"/>
      <c r="AF55" s="135"/>
      <c r="AG55" s="135"/>
      <c r="AH55" s="135"/>
      <c r="AI55" s="154"/>
      <c r="AJ55" s="134"/>
      <c r="AK55" s="137"/>
      <c r="AL55" s="137"/>
      <c r="AM55" s="137"/>
      <c r="AN55" s="148"/>
      <c r="AO55" s="148"/>
      <c r="AP55" s="148"/>
      <c r="AQ55" s="137"/>
      <c r="AR55" s="137"/>
      <c r="AS55" s="137"/>
      <c r="AT55" s="2"/>
      <c r="AU55" s="2"/>
      <c r="AV55" s="134"/>
      <c r="AW55" s="137"/>
      <c r="AX55" s="147"/>
      <c r="AY55" s="137"/>
      <c r="AZ55" s="137"/>
      <c r="BA55" s="137"/>
      <c r="BB55" s="137"/>
      <c r="BC55" s="137"/>
      <c r="BD55" s="137"/>
      <c r="BE55" s="137"/>
      <c r="BF55" s="140"/>
      <c r="BG55" s="140"/>
      <c r="BH55" s="140"/>
      <c r="BI55" s="153"/>
      <c r="BJ55" s="141"/>
      <c r="BK55" s="141"/>
      <c r="BL55" s="140"/>
      <c r="BM55" s="140"/>
      <c r="BN55" s="140"/>
    </row>
    <row r="56" spans="2:66">
      <c r="B56" s="156"/>
      <c r="X56" s="134"/>
      <c r="Y56" s="135"/>
      <c r="Z56" s="135"/>
      <c r="AA56" s="135"/>
      <c r="AB56" s="136"/>
      <c r="AC56" s="135"/>
      <c r="AD56" s="135"/>
      <c r="AE56" s="135"/>
      <c r="AF56" s="135"/>
      <c r="AG56" s="135"/>
      <c r="AH56" s="135"/>
      <c r="AI56" s="154"/>
      <c r="AJ56" s="134"/>
      <c r="AK56" s="137"/>
      <c r="AL56" s="137"/>
      <c r="AM56" s="137"/>
      <c r="AN56" s="148"/>
      <c r="AO56" s="146"/>
      <c r="AP56" s="147"/>
      <c r="AQ56" s="137"/>
      <c r="AR56" s="137"/>
      <c r="AS56" s="137"/>
      <c r="AT56" s="2"/>
      <c r="AU56" s="2"/>
      <c r="AV56" s="134"/>
      <c r="AW56" s="137"/>
      <c r="AX56" s="147"/>
      <c r="AY56" s="148"/>
      <c r="AZ56" s="137"/>
      <c r="BA56" s="137"/>
      <c r="BB56" s="137"/>
      <c r="BC56" s="137"/>
      <c r="BD56" s="137"/>
      <c r="BE56" s="137"/>
      <c r="BF56" s="140"/>
      <c r="BG56" s="140"/>
      <c r="BH56" s="140"/>
      <c r="BI56" s="150"/>
      <c r="BJ56" s="149"/>
      <c r="BK56" s="141"/>
      <c r="BL56" s="140"/>
      <c r="BM56" s="140"/>
      <c r="BN56" s="140"/>
    </row>
    <row r="57" spans="2:66">
      <c r="B57" s="156"/>
    </row>
    <row r="58" spans="2:66">
      <c r="B58" s="156"/>
    </row>
    <row r="59" spans="2:66">
      <c r="B59" s="156"/>
    </row>
    <row r="60" spans="2:66">
      <c r="B60" s="156"/>
    </row>
    <row r="61" spans="2:66">
      <c r="B61" s="156"/>
    </row>
    <row r="62" spans="2:66">
      <c r="B62" s="156"/>
    </row>
    <row r="63" spans="2:66">
      <c r="B63" s="156"/>
    </row>
    <row r="64" spans="2:66">
      <c r="B64" s="156"/>
    </row>
    <row r="65" spans="1:23">
      <c r="B65" s="156"/>
    </row>
    <row r="66" spans="1:23">
      <c r="B66" s="156"/>
    </row>
    <row r="67" spans="1:23">
      <c r="B67" s="156"/>
    </row>
    <row r="68" spans="1:23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</row>
    <row r="69" spans="1:23" s="12" customFormat="1">
      <c r="A69" s="43"/>
      <c r="B69" s="43"/>
      <c r="C69" s="43"/>
      <c r="D69" s="158"/>
      <c r="E69" s="158"/>
      <c r="F69" s="158"/>
      <c r="G69" s="158"/>
      <c r="H69" s="158"/>
      <c r="I69" s="158"/>
      <c r="J69" s="158"/>
      <c r="K69" s="44"/>
      <c r="L69" s="44"/>
      <c r="M69" s="44"/>
      <c r="N69" s="44"/>
      <c r="O69" s="44"/>
      <c r="P69" s="44"/>
      <c r="Q69" s="44"/>
      <c r="R69" s="44"/>
      <c r="S69" s="44"/>
      <c r="T69" s="117" t="s">
        <v>219</v>
      </c>
      <c r="U69"/>
      <c r="V69"/>
      <c r="W69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65" zoomScaleNormal="145" zoomScaleSheetLayoutView="65" workbookViewId="0">
      <selection activeCell="F40" sqref="F40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65" t="s">
        <v>220</v>
      </c>
      <c r="C5" s="465"/>
      <c r="D5" s="465"/>
      <c r="E5" s="465"/>
      <c r="F5" s="465"/>
      <c r="G5" s="465"/>
      <c r="H5" s="465"/>
      <c r="I5" s="465"/>
      <c r="J5" s="120"/>
      <c r="K5" s="120"/>
      <c r="AD5" s="120"/>
    </row>
    <row r="6" spans="1:30">
      <c r="D6" s="164"/>
      <c r="F6" s="123"/>
    </row>
    <row r="7" spans="1:30" ht="15" customHeight="1">
      <c r="B7" s="500" t="s">
        <v>221</v>
      </c>
      <c r="C7" s="506" t="s">
        <v>222</v>
      </c>
      <c r="D7" s="507"/>
      <c r="E7" s="507"/>
      <c r="F7" s="508"/>
      <c r="G7" s="506" t="s">
        <v>223</v>
      </c>
      <c r="H7" s="507"/>
      <c r="I7" s="507"/>
      <c r="M7" s="163"/>
      <c r="N7" s="31"/>
    </row>
    <row r="8" spans="1:30">
      <c r="B8" s="501"/>
      <c r="C8" s="165">
        <v>2023</v>
      </c>
      <c r="D8" s="166">
        <v>45596</v>
      </c>
      <c r="E8" s="166">
        <v>45618</v>
      </c>
      <c r="F8" s="167">
        <v>45625</v>
      </c>
      <c r="G8" s="168" t="s">
        <v>224</v>
      </c>
      <c r="H8" s="168" t="s">
        <v>225</v>
      </c>
      <c r="I8" s="168" t="s">
        <v>226</v>
      </c>
      <c r="M8" s="163"/>
      <c r="N8" s="31"/>
    </row>
    <row r="9" spans="1:30">
      <c r="B9" s="169" t="s">
        <v>151</v>
      </c>
      <c r="C9" s="139">
        <v>7272.7969999999996</v>
      </c>
      <c r="D9" s="139">
        <v>7574.0190000000002</v>
      </c>
      <c r="E9" s="170">
        <v>7195.5649999999996</v>
      </c>
      <c r="F9" s="139">
        <v>7114.2659999999996</v>
      </c>
      <c r="G9" s="171">
        <v>-1.1298487332127496</v>
      </c>
      <c r="H9" s="171">
        <v>-6.0701326468814054</v>
      </c>
      <c r="I9" s="171">
        <v>-2.1797803513558809</v>
      </c>
      <c r="K9" s="172"/>
      <c r="M9" s="163"/>
      <c r="N9" s="31"/>
    </row>
    <row r="10" spans="1:30">
      <c r="B10" s="173" t="s">
        <v>227</v>
      </c>
      <c r="C10" s="174">
        <v>2100.857</v>
      </c>
      <c r="D10" s="174">
        <v>2753.6419999999998</v>
      </c>
      <c r="E10" s="139">
        <v>2688.3020000000001</v>
      </c>
      <c r="F10" s="139">
        <v>2569.7489999999998</v>
      </c>
      <c r="G10" s="171">
        <v>-4.4099584049708822</v>
      </c>
      <c r="H10" s="171">
        <v>-6.678173851212323</v>
      </c>
      <c r="I10" s="171">
        <v>22.319082165040257</v>
      </c>
    </row>
    <row r="11" spans="1:30">
      <c r="B11" s="173" t="s">
        <v>228</v>
      </c>
      <c r="C11" s="174">
        <v>1307.4680000000001</v>
      </c>
      <c r="D11" s="174">
        <v>1426.548</v>
      </c>
      <c r="E11" s="139">
        <v>1338.42</v>
      </c>
      <c r="F11" s="139">
        <v>1303.298</v>
      </c>
      <c r="G11" s="171">
        <v>-2.6241389100581336</v>
      </c>
      <c r="H11" s="171">
        <v>-8.6397373239456368</v>
      </c>
      <c r="I11" s="171">
        <v>-0.31893706002747851</v>
      </c>
      <c r="M11" s="175"/>
    </row>
    <row r="12" spans="1:30">
      <c r="B12" s="173" t="s">
        <v>229</v>
      </c>
      <c r="C12" s="174">
        <v>1093.7629999999999</v>
      </c>
      <c r="D12" s="174">
        <v>1102.556</v>
      </c>
      <c r="E12" s="139">
        <v>1064.932</v>
      </c>
      <c r="F12" s="139">
        <v>1069.192</v>
      </c>
      <c r="G12" s="171">
        <v>0.4000255415369236</v>
      </c>
      <c r="H12" s="171">
        <v>-3.0260594473205926</v>
      </c>
      <c r="I12" s="171">
        <v>-2.2464647277335139</v>
      </c>
    </row>
    <row r="13" spans="1:30">
      <c r="B13" s="173" t="s">
        <v>230</v>
      </c>
      <c r="C13" s="174">
        <v>722.40200000000004</v>
      </c>
      <c r="D13" s="174">
        <v>767.548</v>
      </c>
      <c r="E13" s="139">
        <v>719.74800000000005</v>
      </c>
      <c r="F13" s="139">
        <v>724.39700000000005</v>
      </c>
      <c r="G13" s="171">
        <v>0.6459205166252634</v>
      </c>
      <c r="H13" s="171">
        <v>-5.6219285308540901</v>
      </c>
      <c r="I13" s="171">
        <v>0.27616202612949636</v>
      </c>
      <c r="N13" s="31"/>
    </row>
    <row r="14" spans="1:30">
      <c r="B14" s="173" t="s">
        <v>231</v>
      </c>
      <c r="C14" s="174">
        <v>821.42100000000005</v>
      </c>
      <c r="D14" s="174">
        <v>885.74300000000005</v>
      </c>
      <c r="E14" s="139">
        <v>838.322</v>
      </c>
      <c r="F14" s="139">
        <v>845.53099999999995</v>
      </c>
      <c r="G14" s="171">
        <v>0.85993210246181617</v>
      </c>
      <c r="H14" s="171">
        <v>-4.539917334938024</v>
      </c>
      <c r="I14" s="171">
        <v>2.935157489277715</v>
      </c>
      <c r="N14" s="31"/>
    </row>
    <row r="15" spans="1:30">
      <c r="B15" s="173" t="s">
        <v>232</v>
      </c>
      <c r="C15" s="174">
        <v>1376.16</v>
      </c>
      <c r="D15" s="174">
        <v>1563.7</v>
      </c>
      <c r="E15" s="139">
        <v>1446.7639999999999</v>
      </c>
      <c r="F15" s="139">
        <v>1475.9369999999999</v>
      </c>
      <c r="G15" s="171">
        <v>2.0164311525583996</v>
      </c>
      <c r="H15" s="171">
        <v>-5.6125215834239395</v>
      </c>
      <c r="I15" s="171">
        <v>7.2503923962329822</v>
      </c>
    </row>
    <row r="16" spans="1:30">
      <c r="B16" s="173" t="s">
        <v>233</v>
      </c>
      <c r="C16" s="174">
        <v>1458.316</v>
      </c>
      <c r="D16" s="174">
        <v>1524.625</v>
      </c>
      <c r="E16" s="139">
        <v>1453.701</v>
      </c>
      <c r="F16" s="139">
        <v>1455.971</v>
      </c>
      <c r="G16" s="171">
        <v>0.15615315666701626</v>
      </c>
      <c r="H16" s="171">
        <v>-4.5030089366237602</v>
      </c>
      <c r="I16" s="171">
        <v>-0.16080191124557552</v>
      </c>
    </row>
    <row r="17" spans="2:20">
      <c r="B17" s="173" t="s">
        <v>234</v>
      </c>
      <c r="C17" s="174">
        <v>714.178</v>
      </c>
      <c r="D17" s="174">
        <v>836.89400000000001</v>
      </c>
      <c r="E17" s="139">
        <v>758.60299999999995</v>
      </c>
      <c r="F17" s="139">
        <v>765.90499999999997</v>
      </c>
      <c r="G17" s="171">
        <v>0.96255880875767974</v>
      </c>
      <c r="H17" s="171">
        <v>-8.4824362464063601</v>
      </c>
      <c r="I17" s="171">
        <v>7.2428722251315474</v>
      </c>
      <c r="N17" s="31"/>
    </row>
    <row r="18" spans="2:20">
      <c r="B18" s="173" t="s">
        <v>235</v>
      </c>
      <c r="C18" s="174">
        <v>4435.607</v>
      </c>
      <c r="D18" s="174">
        <v>4002.098</v>
      </c>
      <c r="E18" s="139">
        <v>4256.0420000000004</v>
      </c>
      <c r="F18" s="139">
        <v>4105.192</v>
      </c>
      <c r="G18" s="171">
        <v>-3.544372917372534</v>
      </c>
      <c r="H18" s="171">
        <v>2.5759988885829399</v>
      </c>
      <c r="I18" s="171">
        <v>-7.4491495752441548</v>
      </c>
      <c r="J18" s="176"/>
      <c r="T18" s="36"/>
    </row>
    <row r="19" spans="2:20">
      <c r="B19" s="173" t="s">
        <v>236</v>
      </c>
      <c r="C19" s="174">
        <v>1570.0319999999999</v>
      </c>
      <c r="D19" s="174">
        <v>1506.0170000000001</v>
      </c>
      <c r="E19" s="139">
        <v>1436.825</v>
      </c>
      <c r="F19" s="139">
        <v>1421.1859999999999</v>
      </c>
      <c r="G19" s="171">
        <v>-1.0884415290658307</v>
      </c>
      <c r="H19" s="171">
        <v>-5.6328049417768939</v>
      </c>
      <c r="I19" s="171">
        <v>-9.4804437107014383</v>
      </c>
      <c r="J19" s="176"/>
      <c r="N19" s="31"/>
      <c r="T19" s="36"/>
    </row>
    <row r="20" spans="2:20">
      <c r="B20" s="173" t="s">
        <v>237</v>
      </c>
      <c r="C20" s="174">
        <v>1601.508</v>
      </c>
      <c r="D20" s="174">
        <v>1518.8230000000001</v>
      </c>
      <c r="E20" s="139">
        <v>1412.673</v>
      </c>
      <c r="F20" s="139">
        <v>1398.3820000000001</v>
      </c>
      <c r="G20" s="171">
        <v>-1.0116283103025214</v>
      </c>
      <c r="H20" s="171">
        <v>-7.9298904480640617</v>
      </c>
      <c r="I20" s="171">
        <v>-12.683420875824533</v>
      </c>
      <c r="J20" s="176"/>
    </row>
    <row r="21" spans="2:20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20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20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20">
      <c r="B24" s="465" t="s">
        <v>238</v>
      </c>
      <c r="C24" s="465"/>
      <c r="D24" s="465"/>
      <c r="E24" s="465"/>
      <c r="F24" s="465"/>
      <c r="G24" s="465"/>
      <c r="H24" s="465"/>
      <c r="I24" s="465"/>
      <c r="J24" s="176"/>
      <c r="K24" s="176"/>
    </row>
    <row r="25" spans="2:20">
      <c r="B25" s="465"/>
      <c r="C25" s="465"/>
      <c r="D25" s="465"/>
      <c r="E25" s="465"/>
      <c r="F25" s="465"/>
      <c r="G25" s="465"/>
      <c r="H25" s="465"/>
      <c r="I25" s="465"/>
      <c r="J25" s="176"/>
      <c r="K25" s="176"/>
    </row>
    <row r="26" spans="2:20">
      <c r="B26" s="500" t="s">
        <v>221</v>
      </c>
      <c r="C26" s="506" t="s">
        <v>239</v>
      </c>
      <c r="D26" s="507"/>
      <c r="E26" s="507"/>
      <c r="F26" s="506" t="s">
        <v>240</v>
      </c>
      <c r="G26" s="507"/>
      <c r="H26" s="507"/>
      <c r="J26" s="176"/>
      <c r="K26" s="176"/>
      <c r="M26" s="31"/>
    </row>
    <row r="27" spans="2:20">
      <c r="B27" s="509"/>
      <c r="C27" s="179" t="s">
        <v>241</v>
      </c>
      <c r="D27" s="180" t="s">
        <v>242</v>
      </c>
      <c r="E27" s="180" t="s">
        <v>243</v>
      </c>
      <c r="F27" s="510" t="s">
        <v>244</v>
      </c>
      <c r="G27" s="511"/>
      <c r="H27" s="180" t="s">
        <v>223</v>
      </c>
      <c r="J27" s="176"/>
      <c r="K27" s="176"/>
    </row>
    <row r="28" spans="2:20">
      <c r="B28" s="169" t="s">
        <v>245</v>
      </c>
      <c r="C28" s="181">
        <v>19442.211065499996</v>
      </c>
      <c r="D28" s="181">
        <v>12735.079520026262</v>
      </c>
      <c r="E28" s="181">
        <v>1086.5084357798164</v>
      </c>
      <c r="F28" s="505">
        <v>1.199015298842492E+16</v>
      </c>
      <c r="G28" s="505"/>
      <c r="H28" s="181">
        <v>100</v>
      </c>
      <c r="J28" s="176"/>
      <c r="K28" s="176"/>
    </row>
    <row r="29" spans="2:20">
      <c r="B29" s="173" t="s">
        <v>227</v>
      </c>
      <c r="C29" s="181">
        <v>3018.6912951972477</v>
      </c>
      <c r="D29" s="181">
        <v>1889.6038129306789</v>
      </c>
      <c r="E29" s="181">
        <v>152.6582752293578</v>
      </c>
      <c r="F29" s="505">
        <v>1626897739772380</v>
      </c>
      <c r="G29" s="505"/>
      <c r="H29" s="181">
        <v>13.568615357476741</v>
      </c>
      <c r="J29" s="176"/>
      <c r="K29" s="176"/>
    </row>
    <row r="30" spans="2:20">
      <c r="B30" s="173" t="s">
        <v>228</v>
      </c>
      <c r="C30" s="181">
        <v>1989.8817924128439</v>
      </c>
      <c r="D30" s="181">
        <v>2229.1476741015367</v>
      </c>
      <c r="E30" s="181">
        <v>154.58405963302752</v>
      </c>
      <c r="F30" s="512">
        <v>1915327107529320</v>
      </c>
      <c r="G30" s="512"/>
      <c r="H30" s="181">
        <v>15.974167380335702</v>
      </c>
    </row>
    <row r="31" spans="2:20">
      <c r="B31" s="173" t="s">
        <v>229</v>
      </c>
      <c r="C31" s="181">
        <v>674.72421703211012</v>
      </c>
      <c r="D31" s="181">
        <v>603.19422958077064</v>
      </c>
      <c r="E31" s="181">
        <v>54.324788990825688</v>
      </c>
      <c r="F31" s="512">
        <v>383927655146964</v>
      </c>
      <c r="G31" s="512"/>
      <c r="H31" s="181">
        <v>3.2020246573801092</v>
      </c>
    </row>
    <row r="32" spans="2:20">
      <c r="B32" s="173" t="s">
        <v>230</v>
      </c>
      <c r="C32" s="181">
        <v>1437.9254999220184</v>
      </c>
      <c r="D32" s="181">
        <v>772.09342431171103</v>
      </c>
      <c r="E32" s="181">
        <v>119.10611926605505</v>
      </c>
      <c r="F32" s="512">
        <v>1038064938220830</v>
      </c>
      <c r="G32" s="512"/>
      <c r="H32" s="181">
        <v>8.6576454797779423</v>
      </c>
    </row>
    <row r="33" spans="2:24">
      <c r="B33" s="173" t="s">
        <v>231</v>
      </c>
      <c r="C33" s="181">
        <v>1875.0179291788991</v>
      </c>
      <c r="D33" s="181">
        <v>584.53707154952747</v>
      </c>
      <c r="E33" s="181">
        <v>109.60368807339449</v>
      </c>
      <c r="F33" s="512">
        <v>463231056611049</v>
      </c>
      <c r="G33" s="512"/>
      <c r="H33" s="181">
        <v>3.8634290743266084</v>
      </c>
    </row>
    <row r="34" spans="2:24">
      <c r="B34" s="173" t="s">
        <v>232</v>
      </c>
      <c r="C34" s="181">
        <v>547.50485193119266</v>
      </c>
      <c r="D34" s="181">
        <v>354.40231693659172</v>
      </c>
      <c r="E34" s="181">
        <v>39.955247706422014</v>
      </c>
      <c r="F34" s="512">
        <v>288244332742623</v>
      </c>
      <c r="G34" s="512"/>
      <c r="H34" s="181">
        <v>2.4040087980602829</v>
      </c>
    </row>
    <row r="35" spans="2:24">
      <c r="B35" s="173" t="s">
        <v>233</v>
      </c>
      <c r="C35" s="181">
        <v>1844.1924090963303</v>
      </c>
      <c r="D35" s="181">
        <v>4301.2218970627428</v>
      </c>
      <c r="E35" s="181">
        <v>166.83963302752295</v>
      </c>
      <c r="F35" s="512">
        <v>3708154813417690</v>
      </c>
      <c r="G35" s="512"/>
      <c r="H35" s="181">
        <v>30.926668050003002</v>
      </c>
      <c r="U35" s="2"/>
      <c r="V35" s="2"/>
      <c r="W35" s="2"/>
      <c r="X35" s="2"/>
    </row>
    <row r="36" spans="2:24">
      <c r="B36" s="173" t="s">
        <v>234</v>
      </c>
      <c r="C36" s="181">
        <v>1358.1955163486236</v>
      </c>
      <c r="D36" s="181">
        <v>325.027427085</v>
      </c>
      <c r="E36" s="181">
        <v>76.421770642201835</v>
      </c>
      <c r="F36" s="512">
        <v>513674741628134</v>
      </c>
      <c r="G36" s="512"/>
      <c r="H36" s="181">
        <v>4.2841383435559699</v>
      </c>
    </row>
    <row r="37" spans="2:24">
      <c r="B37" s="173" t="s">
        <v>235</v>
      </c>
      <c r="C37" s="181">
        <v>4861.8162780550465</v>
      </c>
      <c r="D37" s="181">
        <v>438.1537408135826</v>
      </c>
      <c r="E37" s="181">
        <v>78.607032110091751</v>
      </c>
      <c r="F37" s="512">
        <v>367305612316337</v>
      </c>
      <c r="G37" s="512"/>
      <c r="H37" s="181">
        <v>3.0633938755487713</v>
      </c>
    </row>
    <row r="38" spans="2:24">
      <c r="B38" s="173" t="s">
        <v>236</v>
      </c>
      <c r="C38" s="181">
        <v>1535.1257875366971</v>
      </c>
      <c r="D38" s="181">
        <v>1170.7317389951606</v>
      </c>
      <c r="E38" s="181">
        <v>104.33736697247706</v>
      </c>
      <c r="F38" s="512">
        <v>1644708033152600</v>
      </c>
      <c r="G38" s="512"/>
      <c r="H38" s="181">
        <v>13.717156359392343</v>
      </c>
    </row>
    <row r="39" spans="2:24">
      <c r="B39" s="173" t="s">
        <v>237</v>
      </c>
      <c r="C39" s="181">
        <v>299.13548878899087</v>
      </c>
      <c r="D39" s="181">
        <v>66.966186658958719</v>
      </c>
      <c r="E39" s="181">
        <v>30.070454128440367</v>
      </c>
      <c r="F39" s="512">
        <v>40616957886991</v>
      </c>
      <c r="G39" s="512"/>
      <c r="H39" s="181">
        <v>0.33875262414251001</v>
      </c>
    </row>
    <row r="40" spans="2:24">
      <c r="B40" s="169"/>
      <c r="C40" s="135"/>
      <c r="D40" s="135"/>
      <c r="E40" s="135"/>
      <c r="F40" s="182"/>
      <c r="G40" s="182"/>
      <c r="H40" s="135"/>
    </row>
    <row r="41" spans="2:24">
      <c r="B41" s="169"/>
      <c r="C41" s="135"/>
      <c r="D41" s="135"/>
      <c r="E41" s="135"/>
      <c r="F41" s="182"/>
      <c r="G41" s="182"/>
      <c r="H41" s="135"/>
    </row>
    <row r="42" spans="2:24">
      <c r="B42" s="169"/>
      <c r="C42" s="135"/>
      <c r="D42" s="135"/>
      <c r="E42" s="135"/>
      <c r="F42" s="182"/>
      <c r="G42" s="182"/>
      <c r="H42" s="135"/>
    </row>
    <row r="43" spans="2:24">
      <c r="B43" s="169"/>
      <c r="C43" s="135"/>
      <c r="D43" s="135"/>
      <c r="E43" s="135"/>
      <c r="F43" s="182"/>
      <c r="G43" s="182"/>
      <c r="H43" s="135"/>
    </row>
    <row r="44" spans="2:24">
      <c r="B44" s="169"/>
      <c r="C44" s="135"/>
      <c r="D44" s="135"/>
      <c r="E44" s="135"/>
      <c r="F44" s="182"/>
      <c r="G44" s="182"/>
      <c r="H44" s="135"/>
    </row>
    <row r="45" spans="2:24">
      <c r="B45" s="169"/>
      <c r="C45" s="135"/>
      <c r="D45" s="135"/>
      <c r="E45" s="135"/>
      <c r="F45" s="182"/>
      <c r="G45" s="182"/>
      <c r="H45" s="135"/>
    </row>
    <row r="46" spans="2:24">
      <c r="B46" s="169"/>
      <c r="C46" s="135"/>
      <c r="D46" s="135"/>
      <c r="E46" s="135"/>
      <c r="F46" s="182"/>
      <c r="G46" s="182"/>
      <c r="H46" s="135"/>
    </row>
    <row r="47" spans="2:24">
      <c r="B47" s="169"/>
      <c r="C47" s="135"/>
      <c r="D47" s="135"/>
      <c r="E47" s="135"/>
      <c r="F47" s="182"/>
      <c r="G47" s="182"/>
      <c r="H47" s="135"/>
    </row>
    <row r="48" spans="2:24">
      <c r="B48" s="169"/>
      <c r="C48" s="135"/>
      <c r="D48" s="135"/>
      <c r="E48" s="135"/>
      <c r="F48" s="182"/>
      <c r="G48" s="182"/>
      <c r="H48" s="135"/>
    </row>
    <row r="49" spans="2:8">
      <c r="B49" s="169"/>
      <c r="C49" s="135"/>
      <c r="D49" s="135"/>
      <c r="E49" s="135"/>
      <c r="F49" s="182"/>
      <c r="G49" s="182"/>
      <c r="H49" s="135"/>
    </row>
    <row r="50" spans="2:8">
      <c r="B50" s="169"/>
      <c r="C50" s="135"/>
      <c r="D50" s="135"/>
      <c r="E50" s="135"/>
      <c r="F50" s="182"/>
      <c r="G50" s="182"/>
      <c r="H50" s="135"/>
    </row>
    <row r="51" spans="2:8">
      <c r="B51" s="169"/>
      <c r="C51" s="135"/>
      <c r="D51" s="135"/>
      <c r="E51" s="135"/>
      <c r="F51" s="182"/>
      <c r="G51" s="182"/>
      <c r="H51" s="135"/>
    </row>
    <row r="53" spans="2:8">
      <c r="B53" s="169"/>
      <c r="C53" s="139"/>
      <c r="D53" s="139"/>
      <c r="E53" s="139"/>
      <c r="F53" s="183"/>
      <c r="G53" s="183"/>
      <c r="H53" s="139"/>
    </row>
    <row r="54" spans="2:8">
      <c r="B54" s="169"/>
      <c r="C54" s="139"/>
      <c r="D54" s="139"/>
      <c r="E54" s="139"/>
      <c r="F54" s="183"/>
      <c r="G54" s="183"/>
      <c r="H54" s="139"/>
    </row>
    <row r="55" spans="2:8">
      <c r="B55" s="169"/>
      <c r="C55" s="139"/>
      <c r="D55" s="139"/>
      <c r="E55" s="139"/>
      <c r="F55" s="183"/>
      <c r="G55" s="183"/>
      <c r="H55" s="139"/>
    </row>
    <row r="56" spans="2:8">
      <c r="B56" s="169"/>
      <c r="C56" s="139"/>
      <c r="D56" s="139"/>
      <c r="E56" s="139"/>
      <c r="F56" s="183"/>
      <c r="G56" s="183"/>
      <c r="H56" s="139"/>
    </row>
    <row r="57" spans="2:8">
      <c r="B57" s="169"/>
      <c r="C57" s="139"/>
      <c r="D57" s="139"/>
      <c r="E57" s="139"/>
      <c r="F57" s="183"/>
      <c r="G57" s="183"/>
      <c r="H57" s="139"/>
    </row>
    <row r="58" spans="2:8">
      <c r="B58" s="169"/>
      <c r="C58" s="139"/>
      <c r="D58" s="139"/>
      <c r="E58" s="139"/>
      <c r="F58" s="183"/>
      <c r="G58" s="183"/>
      <c r="H58" s="139"/>
    </row>
    <row r="59" spans="2:8">
      <c r="B59" s="169"/>
      <c r="C59" s="139"/>
      <c r="D59" s="139"/>
      <c r="E59" s="139"/>
      <c r="F59" s="183"/>
      <c r="G59" s="183"/>
      <c r="H59" s="139"/>
    </row>
    <row r="60" spans="2:8">
      <c r="B60" s="169"/>
      <c r="C60" s="139"/>
      <c r="D60" s="139"/>
      <c r="E60" s="139"/>
      <c r="F60" s="183"/>
      <c r="G60" s="183"/>
      <c r="H60" s="139"/>
    </row>
    <row r="61" spans="2:8">
      <c r="B61" s="169"/>
      <c r="C61" s="139"/>
      <c r="D61" s="139"/>
      <c r="E61" s="139"/>
      <c r="F61" s="183"/>
      <c r="G61" s="183"/>
      <c r="H61" s="139"/>
    </row>
    <row r="62" spans="2:8">
      <c r="B62" s="169"/>
      <c r="C62" s="139"/>
      <c r="D62" s="139"/>
      <c r="E62" s="139"/>
      <c r="F62" s="183"/>
      <c r="G62" s="183"/>
      <c r="H62" s="139"/>
    </row>
    <row r="63" spans="2:8">
      <c r="B63" s="169"/>
      <c r="C63" s="139"/>
      <c r="D63" s="139"/>
      <c r="E63" s="139"/>
      <c r="F63" s="183"/>
      <c r="G63" s="183"/>
      <c r="H63" s="139"/>
    </row>
    <row r="64" spans="2:8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246</v>
      </c>
      <c r="K69" s="160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B1" zoomScale="65" zoomScaleNormal="145" zoomScaleSheetLayoutView="65" workbookViewId="0">
      <selection activeCell="M52" sqref="M52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65" t="s">
        <v>247</v>
      </c>
      <c r="C5" s="465"/>
      <c r="D5" s="465"/>
      <c r="E5" s="465"/>
      <c r="F5" s="465"/>
      <c r="G5" s="465"/>
      <c r="H5" s="465"/>
      <c r="I5" s="465"/>
      <c r="J5" s="120"/>
      <c r="K5" s="120"/>
      <c r="AD5" s="120"/>
    </row>
    <row r="6" spans="1:30">
      <c r="B6" s="465"/>
      <c r="C6" s="465"/>
      <c r="D6" s="465"/>
      <c r="E6" s="465"/>
      <c r="F6" s="465"/>
      <c r="G6" s="465"/>
      <c r="H6" s="465"/>
      <c r="I6" s="465"/>
    </row>
    <row r="7" spans="1:30" ht="15" customHeight="1">
      <c r="B7" s="500" t="s">
        <v>248</v>
      </c>
      <c r="C7" s="506" t="s">
        <v>249</v>
      </c>
      <c r="D7" s="507"/>
      <c r="E7" s="507"/>
      <c r="F7" s="508"/>
      <c r="G7" s="506" t="s">
        <v>223</v>
      </c>
      <c r="H7" s="507"/>
      <c r="I7" s="507"/>
      <c r="M7" s="163"/>
      <c r="N7" s="31"/>
    </row>
    <row r="8" spans="1:30">
      <c r="B8" s="501"/>
      <c r="C8" s="165">
        <v>2023</v>
      </c>
      <c r="D8" s="166">
        <v>45596</v>
      </c>
      <c r="E8" s="166">
        <v>45618</v>
      </c>
      <c r="F8" s="166">
        <v>45625</v>
      </c>
      <c r="G8" s="184" t="s">
        <v>224</v>
      </c>
      <c r="H8" s="184" t="s">
        <v>225</v>
      </c>
      <c r="I8" s="184" t="s">
        <v>226</v>
      </c>
      <c r="M8" s="163"/>
      <c r="N8" s="31"/>
    </row>
    <row r="9" spans="1:30">
      <c r="B9" s="169" t="s">
        <v>128</v>
      </c>
      <c r="C9" s="139">
        <v>7272.7969999999996</v>
      </c>
      <c r="D9" s="139">
        <v>7574.0190000000002</v>
      </c>
      <c r="E9" s="170">
        <v>7195.5649999999996</v>
      </c>
      <c r="F9" s="139">
        <v>7114.2659999999996</v>
      </c>
      <c r="G9" s="171">
        <v>-1.1298487332127496</v>
      </c>
      <c r="H9" s="171">
        <v>-6.0701326468814054</v>
      </c>
      <c r="I9" s="171">
        <v>-2.1797803513558809</v>
      </c>
      <c r="M9" s="163"/>
      <c r="N9" s="31"/>
    </row>
    <row r="10" spans="1:30">
      <c r="B10" s="169" t="s">
        <v>227</v>
      </c>
      <c r="C10" s="174">
        <v>2100.857</v>
      </c>
      <c r="D10" s="174">
        <v>2753.6419999999998</v>
      </c>
      <c r="E10" s="139">
        <v>2688.3020000000001</v>
      </c>
      <c r="F10" s="139">
        <v>2569.7489999999998</v>
      </c>
      <c r="G10" s="171">
        <v>-4.4099584049708822</v>
      </c>
      <c r="H10" s="171">
        <v>-6.678173851212323</v>
      </c>
      <c r="I10" s="171">
        <v>22.319082165040257</v>
      </c>
    </row>
    <row r="11" spans="1:30">
      <c r="B11" s="169" t="s">
        <v>228</v>
      </c>
      <c r="C11" s="174">
        <v>1307.4680000000001</v>
      </c>
      <c r="D11" s="174">
        <v>1426.548</v>
      </c>
      <c r="E11" s="139">
        <v>1338.42</v>
      </c>
      <c r="F11" s="139">
        <v>1303.298</v>
      </c>
      <c r="G11" s="171">
        <v>-2.6241389100581336</v>
      </c>
      <c r="H11" s="171">
        <v>-8.6397373239456368</v>
      </c>
      <c r="I11" s="171">
        <v>-0.31893706002747851</v>
      </c>
      <c r="M11" s="175"/>
    </row>
    <row r="12" spans="1:30">
      <c r="B12" s="169" t="s">
        <v>229</v>
      </c>
      <c r="C12" s="174">
        <v>1093.7629999999999</v>
      </c>
      <c r="D12" s="174">
        <v>1102.556</v>
      </c>
      <c r="E12" s="139">
        <v>1064.932</v>
      </c>
      <c r="F12" s="139">
        <v>1069.192</v>
      </c>
      <c r="G12" s="171">
        <v>0.4000255415369236</v>
      </c>
      <c r="H12" s="171">
        <v>-3.0260594473205926</v>
      </c>
      <c r="I12" s="171">
        <v>-2.2464647277335139</v>
      </c>
    </row>
    <row r="13" spans="1:30">
      <c r="B13" s="169" t="s">
        <v>230</v>
      </c>
      <c r="C13" s="174">
        <v>722.40200000000004</v>
      </c>
      <c r="D13" s="174">
        <v>767.548</v>
      </c>
      <c r="E13" s="139">
        <v>719.74800000000005</v>
      </c>
      <c r="F13" s="139">
        <v>724.39700000000005</v>
      </c>
      <c r="G13" s="171">
        <v>0.6459205166252634</v>
      </c>
      <c r="H13" s="171">
        <v>-5.6219285308540901</v>
      </c>
      <c r="I13" s="171">
        <v>0.27616202612949636</v>
      </c>
      <c r="N13" s="31"/>
    </row>
    <row r="14" spans="1:30">
      <c r="B14" s="169" t="s">
        <v>231</v>
      </c>
      <c r="C14" s="174">
        <v>821.42100000000005</v>
      </c>
      <c r="D14" s="174">
        <v>885.74300000000005</v>
      </c>
      <c r="E14" s="139">
        <v>838.322</v>
      </c>
      <c r="F14" s="139">
        <v>845.53099999999995</v>
      </c>
      <c r="G14" s="171">
        <v>0.85993210246181617</v>
      </c>
      <c r="H14" s="171">
        <v>-4.539917334938024</v>
      </c>
      <c r="I14" s="171">
        <v>2.935157489277715</v>
      </c>
      <c r="N14" s="31"/>
    </row>
    <row r="15" spans="1:30">
      <c r="B15" s="169" t="s">
        <v>232</v>
      </c>
      <c r="C15" s="174">
        <v>1376.16</v>
      </c>
      <c r="D15" s="174">
        <v>1563.7</v>
      </c>
      <c r="E15" s="139">
        <v>1446.7639999999999</v>
      </c>
      <c r="F15" s="139">
        <v>1475.9369999999999</v>
      </c>
      <c r="G15" s="171">
        <v>2.0164311525583996</v>
      </c>
      <c r="H15" s="171">
        <v>-5.6125215834239395</v>
      </c>
      <c r="I15" s="171">
        <v>7.2503923962329822</v>
      </c>
    </row>
    <row r="16" spans="1:30">
      <c r="B16" s="169" t="s">
        <v>233</v>
      </c>
      <c r="C16" s="174">
        <v>1458.316</v>
      </c>
      <c r="D16" s="174">
        <v>1524.625</v>
      </c>
      <c r="E16" s="139">
        <v>1453.701</v>
      </c>
      <c r="F16" s="139">
        <v>1455.971</v>
      </c>
      <c r="G16" s="171">
        <v>0.15615315666701626</v>
      </c>
      <c r="H16" s="171">
        <v>-4.5030089366237602</v>
      </c>
      <c r="I16" s="171">
        <v>-0.16080191124557552</v>
      </c>
    </row>
    <row r="17" spans="2:55">
      <c r="B17" s="169" t="s">
        <v>234</v>
      </c>
      <c r="C17" s="174">
        <v>714.178</v>
      </c>
      <c r="D17" s="174">
        <v>836.89400000000001</v>
      </c>
      <c r="E17" s="139">
        <v>758.60299999999995</v>
      </c>
      <c r="F17" s="139">
        <v>765.90499999999997</v>
      </c>
      <c r="G17" s="171">
        <v>0.96255880875767974</v>
      </c>
      <c r="H17" s="171">
        <v>-8.4824362464063601</v>
      </c>
      <c r="I17" s="171">
        <v>7.2428722251315474</v>
      </c>
      <c r="N17" s="31"/>
    </row>
    <row r="18" spans="2:55">
      <c r="B18" s="169" t="s">
        <v>235</v>
      </c>
      <c r="C18" s="174">
        <v>4435.607</v>
      </c>
      <c r="D18" s="174">
        <v>4002.098</v>
      </c>
      <c r="E18" s="139">
        <v>4256.0420000000004</v>
      </c>
      <c r="F18" s="139">
        <v>4105.192</v>
      </c>
      <c r="G18" s="171">
        <v>-3.544372917372534</v>
      </c>
      <c r="H18" s="171">
        <v>2.5759988885829399</v>
      </c>
      <c r="I18" s="171">
        <v>-7.4491495752441548</v>
      </c>
      <c r="J18" s="176"/>
      <c r="K18" s="176"/>
      <c r="T18" s="36"/>
    </row>
    <row r="19" spans="2:55">
      <c r="B19" s="169" t="s">
        <v>236</v>
      </c>
      <c r="C19" s="174">
        <v>1570.0319999999999</v>
      </c>
      <c r="D19" s="174">
        <v>1506.0170000000001</v>
      </c>
      <c r="E19" s="139">
        <v>1436.825</v>
      </c>
      <c r="F19" s="139">
        <v>1421.1859999999999</v>
      </c>
      <c r="G19" s="171">
        <v>-1.0884415290658307</v>
      </c>
      <c r="H19" s="171">
        <v>-5.6328049417768939</v>
      </c>
      <c r="I19" s="171">
        <v>-9.4804437107014383</v>
      </c>
      <c r="J19" s="176"/>
      <c r="K19" s="176"/>
      <c r="N19" s="31"/>
      <c r="T19" s="36"/>
    </row>
    <row r="20" spans="2:55">
      <c r="B20" s="169" t="s">
        <v>237</v>
      </c>
      <c r="C20" s="174">
        <v>1601.508</v>
      </c>
      <c r="D20" s="174">
        <v>1518.8230000000001</v>
      </c>
      <c r="E20" s="139">
        <v>1412.673</v>
      </c>
      <c r="F20" s="139">
        <v>1398.3820000000001</v>
      </c>
      <c r="G20" s="171">
        <v>-1.0116283103025214</v>
      </c>
      <c r="H20" s="171">
        <v>-7.9298904480640617</v>
      </c>
      <c r="I20" s="171">
        <v>-12.683420875824533</v>
      </c>
      <c r="J20" s="176"/>
      <c r="K20" s="176"/>
    </row>
    <row r="21" spans="2:55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55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55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55">
      <c r="B24" s="465" t="s">
        <v>250</v>
      </c>
      <c r="C24" s="465"/>
      <c r="D24" s="465"/>
      <c r="E24" s="465"/>
      <c r="F24" s="465"/>
      <c r="G24" s="465"/>
      <c r="H24" s="465"/>
      <c r="I24" s="465"/>
      <c r="J24" s="176"/>
      <c r="K24" s="176"/>
    </row>
    <row r="25" spans="2:55">
      <c r="B25" s="465"/>
      <c r="C25" s="465"/>
      <c r="D25" s="465"/>
      <c r="E25" s="465"/>
      <c r="F25" s="465"/>
      <c r="G25" s="465"/>
      <c r="H25" s="465"/>
      <c r="I25" s="465"/>
      <c r="J25" s="176"/>
      <c r="K25" s="176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500" t="s">
        <v>248</v>
      </c>
      <c r="C26" s="506" t="s">
        <v>251</v>
      </c>
      <c r="D26" s="507"/>
      <c r="E26" s="507"/>
      <c r="F26" s="506" t="s">
        <v>252</v>
      </c>
      <c r="G26" s="507"/>
      <c r="H26" s="507"/>
      <c r="J26" s="176"/>
      <c r="K26" s="176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509"/>
      <c r="C27" s="185" t="s">
        <v>253</v>
      </c>
      <c r="D27" s="186" t="s">
        <v>254</v>
      </c>
      <c r="E27" s="186" t="s">
        <v>255</v>
      </c>
      <c r="F27" s="513" t="s">
        <v>256</v>
      </c>
      <c r="G27" s="514"/>
      <c r="H27" s="186" t="s">
        <v>223</v>
      </c>
      <c r="J27" s="187"/>
      <c r="K27" s="187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9" t="s">
        <v>257</v>
      </c>
      <c r="C28" s="181">
        <v>19442.211065499996</v>
      </c>
      <c r="D28" s="181">
        <v>12735.079520026262</v>
      </c>
      <c r="E28" s="181">
        <v>1086.5084357798164</v>
      </c>
      <c r="F28" s="505">
        <v>1.199015298842492E+16</v>
      </c>
      <c r="G28" s="505">
        <v>0</v>
      </c>
      <c r="H28" s="181">
        <v>100</v>
      </c>
      <c r="J28" s="176"/>
      <c r="K28" s="176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69" t="s">
        <v>227</v>
      </c>
      <c r="C29" s="181">
        <v>3018.6912951972477</v>
      </c>
      <c r="D29" s="181">
        <v>1889.6038129306789</v>
      </c>
      <c r="E29" s="181">
        <v>152.6582752293578</v>
      </c>
      <c r="F29" s="505">
        <v>1626897739772380</v>
      </c>
      <c r="G29" s="505">
        <v>0</v>
      </c>
      <c r="H29" s="181">
        <v>13.568615357476741</v>
      </c>
      <c r="J29" s="176"/>
      <c r="K29" s="176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69" t="s">
        <v>228</v>
      </c>
      <c r="C30" s="181">
        <v>1989.8817924128439</v>
      </c>
      <c r="D30" s="181">
        <v>2229.1476741015367</v>
      </c>
      <c r="E30" s="181">
        <v>154.58405963302752</v>
      </c>
      <c r="F30" s="505">
        <v>1915327107529320</v>
      </c>
      <c r="G30" s="505">
        <v>0</v>
      </c>
      <c r="H30" s="181">
        <v>15.974167380335702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69" t="s">
        <v>229</v>
      </c>
      <c r="C31" s="181">
        <v>674.72421703211012</v>
      </c>
      <c r="D31" s="181">
        <v>603.19422958077064</v>
      </c>
      <c r="E31" s="181">
        <v>54.324788990825688</v>
      </c>
      <c r="F31" s="505">
        <v>383927655146964</v>
      </c>
      <c r="G31" s="505">
        <v>0</v>
      </c>
      <c r="H31" s="181">
        <v>3.2020246573801092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69" t="s">
        <v>230</v>
      </c>
      <c r="C32" s="181">
        <v>1437.9254999220184</v>
      </c>
      <c r="D32" s="181">
        <v>772.09342431171103</v>
      </c>
      <c r="E32" s="181">
        <v>119.10611926605505</v>
      </c>
      <c r="F32" s="505">
        <v>1038064938220830</v>
      </c>
      <c r="G32" s="505">
        <v>0</v>
      </c>
      <c r="H32" s="181">
        <v>8.6576454797779423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69" t="s">
        <v>231</v>
      </c>
      <c r="C33" s="181">
        <v>1875.0179291788991</v>
      </c>
      <c r="D33" s="181">
        <v>584.53707154952747</v>
      </c>
      <c r="E33" s="181">
        <v>109.60368807339449</v>
      </c>
      <c r="F33" s="505">
        <v>463231056611049</v>
      </c>
      <c r="G33" s="505">
        <v>0</v>
      </c>
      <c r="H33" s="181">
        <v>3.8634290743266084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69" t="s">
        <v>232</v>
      </c>
      <c r="C34" s="181">
        <v>547.50485193119266</v>
      </c>
      <c r="D34" s="181">
        <v>354.40231693659172</v>
      </c>
      <c r="E34" s="181">
        <v>39.955247706422014</v>
      </c>
      <c r="F34" s="505">
        <v>288244332742623</v>
      </c>
      <c r="G34" s="505">
        <v>0</v>
      </c>
      <c r="H34" s="181">
        <v>2.4040087980602829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69" t="s">
        <v>233</v>
      </c>
      <c r="C35" s="181">
        <v>1844.1924090963303</v>
      </c>
      <c r="D35" s="181">
        <v>4301.2218970627428</v>
      </c>
      <c r="E35" s="181">
        <v>166.83963302752295</v>
      </c>
      <c r="F35" s="505">
        <v>3708154813417690</v>
      </c>
      <c r="G35" s="505">
        <v>0</v>
      </c>
      <c r="H35" s="181">
        <v>30.926668050003002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69" t="s">
        <v>234</v>
      </c>
      <c r="C36" s="181">
        <v>1358.1955163486236</v>
      </c>
      <c r="D36" s="181">
        <v>325.027427085</v>
      </c>
      <c r="E36" s="181">
        <v>76.421770642201835</v>
      </c>
      <c r="F36" s="505">
        <v>513674741628134</v>
      </c>
      <c r="G36" s="505">
        <v>0</v>
      </c>
      <c r="H36" s="181">
        <v>4.2841383435559699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69" t="s">
        <v>235</v>
      </c>
      <c r="C37" s="181">
        <v>4861.8162780550465</v>
      </c>
      <c r="D37" s="181">
        <v>438.1537408135826</v>
      </c>
      <c r="E37" s="181">
        <v>78.607032110091751</v>
      </c>
      <c r="F37" s="505">
        <v>367305612316337</v>
      </c>
      <c r="G37" s="505">
        <v>0</v>
      </c>
      <c r="H37" s="181">
        <v>3.0633938755487713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69" t="s">
        <v>236</v>
      </c>
      <c r="C38" s="181">
        <v>1535.1257875366971</v>
      </c>
      <c r="D38" s="181">
        <v>1170.7317389951606</v>
      </c>
      <c r="E38" s="181">
        <v>104.33736697247706</v>
      </c>
      <c r="F38" s="505">
        <v>1644708033152600</v>
      </c>
      <c r="G38" s="505">
        <v>0</v>
      </c>
      <c r="H38" s="181">
        <v>13.717156359392343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69" t="s">
        <v>237</v>
      </c>
      <c r="C39" s="181">
        <v>299.13548878899087</v>
      </c>
      <c r="D39" s="181">
        <v>66.966186658958719</v>
      </c>
      <c r="E39" s="181">
        <v>30.070454128440367</v>
      </c>
      <c r="F39" s="505">
        <v>40616957886991</v>
      </c>
      <c r="G39" s="505">
        <v>0</v>
      </c>
      <c r="H39" s="181">
        <v>0.33875262414251001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48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48"/>
      <c r="AZ39" s="148"/>
      <c r="BA39" s="137"/>
      <c r="BB39" s="137"/>
      <c r="BC39" s="137"/>
    </row>
    <row r="40" spans="2:55">
      <c r="B40" s="169"/>
      <c r="C40" s="135"/>
      <c r="D40" s="135"/>
      <c r="E40" s="135"/>
      <c r="F40" s="182"/>
      <c r="G40" s="182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48"/>
      <c r="BA40" s="137"/>
      <c r="BB40" s="137"/>
      <c r="BC40" s="137"/>
    </row>
    <row r="41" spans="2:55">
      <c r="B41" s="169"/>
      <c r="C41" s="135"/>
      <c r="D41" s="135"/>
      <c r="E41" s="135"/>
      <c r="F41" s="182"/>
      <c r="G41" s="182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2"/>
      <c r="AY41" s="148"/>
      <c r="AZ41" s="137"/>
      <c r="BA41" s="137"/>
      <c r="BB41" s="137"/>
      <c r="BC41" s="137"/>
    </row>
    <row r="42" spans="2:55">
      <c r="B42" s="169"/>
      <c r="C42" s="135"/>
      <c r="D42" s="135"/>
      <c r="E42" s="135"/>
      <c r="F42" s="182"/>
      <c r="G42" s="182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169"/>
      <c r="C43" s="135"/>
      <c r="D43" s="135"/>
      <c r="E43" s="135"/>
      <c r="F43" s="182"/>
      <c r="G43" s="182"/>
      <c r="H43" s="13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169"/>
      <c r="C44" s="135"/>
      <c r="D44" s="135"/>
      <c r="E44" s="135"/>
      <c r="F44" s="182"/>
      <c r="G44" s="182"/>
      <c r="H44" s="135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169"/>
      <c r="C45" s="135"/>
      <c r="D45" s="135"/>
      <c r="E45" s="135"/>
      <c r="F45" s="182"/>
      <c r="G45" s="182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9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0"/>
      <c r="AY45" s="140"/>
      <c r="AZ45" s="149"/>
      <c r="BA45" s="140"/>
      <c r="BB45" s="140"/>
      <c r="BC45" s="140"/>
    </row>
    <row r="46" spans="2:55">
      <c r="B46" s="169"/>
      <c r="C46" s="135"/>
      <c r="D46" s="135"/>
      <c r="E46" s="135"/>
      <c r="F46" s="182"/>
      <c r="G46" s="182"/>
      <c r="H46" s="135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9"/>
      <c r="AE46" s="140"/>
      <c r="AF46" s="140"/>
      <c r="AG46" s="140"/>
      <c r="AH46" s="140"/>
      <c r="AI46" s="2"/>
      <c r="AJ46" s="2"/>
      <c r="AK46" s="134"/>
      <c r="AL46" s="140"/>
      <c r="AM46" s="149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0"/>
      <c r="AY46" s="140"/>
      <c r="AZ46" s="141"/>
      <c r="BA46" s="140"/>
      <c r="BB46" s="140"/>
      <c r="BC46" s="140"/>
    </row>
    <row r="47" spans="2:55">
      <c r="B47" s="169"/>
      <c r="C47" s="135"/>
      <c r="D47" s="135"/>
      <c r="E47" s="135"/>
      <c r="F47" s="182"/>
      <c r="G47" s="182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8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0"/>
      <c r="AY47" s="140"/>
      <c r="AZ47" s="141"/>
      <c r="BA47" s="140"/>
      <c r="BB47" s="140"/>
      <c r="BC47" s="140"/>
    </row>
    <row r="48" spans="2:55">
      <c r="B48" s="169"/>
      <c r="C48" s="135"/>
      <c r="D48" s="135"/>
      <c r="E48" s="135"/>
      <c r="F48" s="182"/>
      <c r="G48" s="182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0"/>
      <c r="AY48" s="140"/>
      <c r="AZ48" s="141"/>
      <c r="BA48" s="140"/>
      <c r="BB48" s="140"/>
      <c r="BC48" s="140"/>
    </row>
    <row r="49" spans="2:55">
      <c r="B49" s="169"/>
      <c r="C49" s="135"/>
      <c r="D49" s="135"/>
      <c r="E49" s="135"/>
      <c r="F49" s="182"/>
      <c r="G49" s="182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0"/>
      <c r="AY49" s="149"/>
      <c r="AZ49" s="141"/>
      <c r="BA49" s="140"/>
      <c r="BB49" s="140"/>
      <c r="BC49" s="140"/>
    </row>
    <row r="50" spans="2:55">
      <c r="B50" s="169"/>
      <c r="C50" s="135"/>
      <c r="D50" s="135"/>
      <c r="E50" s="135"/>
      <c r="F50" s="182"/>
      <c r="G50" s="182"/>
      <c r="H50" s="135"/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51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2"/>
      <c r="AY50" s="143"/>
      <c r="AZ50" s="143"/>
      <c r="BA50" s="143"/>
      <c r="BB50" s="143"/>
      <c r="BC50" s="143"/>
    </row>
    <row r="51" spans="2:55">
      <c r="B51" s="169"/>
      <c r="C51" s="135"/>
      <c r="D51" s="135"/>
      <c r="E51" s="135"/>
      <c r="F51" s="182"/>
      <c r="G51" s="182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8"/>
      <c r="AD51" s="148"/>
      <c r="AE51" s="148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0"/>
      <c r="AY51" s="149"/>
      <c r="AZ51" s="141"/>
      <c r="BA51" s="140"/>
      <c r="BB51" s="140"/>
      <c r="BC51" s="140"/>
    </row>
    <row r="52" spans="2:55"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8"/>
      <c r="AD52" s="148"/>
      <c r="AE52" s="148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3"/>
      <c r="AY52" s="142"/>
      <c r="AZ52" s="141"/>
      <c r="BA52" s="140"/>
      <c r="BB52" s="140"/>
      <c r="BC52" s="140"/>
    </row>
    <row r="53" spans="2:55">
      <c r="B53" s="169"/>
      <c r="C53" s="139"/>
      <c r="D53" s="139"/>
      <c r="E53" s="139"/>
      <c r="F53" s="183"/>
      <c r="G53" s="183"/>
      <c r="H53" s="139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8"/>
      <c r="AD53" s="148"/>
      <c r="AE53" s="148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0"/>
      <c r="AY53" s="141"/>
      <c r="AZ53" s="149"/>
      <c r="BA53" s="140"/>
      <c r="BB53" s="140"/>
      <c r="BC53" s="140"/>
    </row>
    <row r="54" spans="2:55">
      <c r="B54" s="169"/>
      <c r="C54" s="139"/>
      <c r="D54" s="139"/>
      <c r="E54" s="139"/>
      <c r="F54" s="183"/>
      <c r="G54" s="183"/>
      <c r="H54" s="139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4"/>
      <c r="Y54" s="134"/>
      <c r="Z54" s="137"/>
      <c r="AA54" s="137"/>
      <c r="AB54" s="137"/>
      <c r="AC54" s="148"/>
      <c r="AD54" s="148"/>
      <c r="AE54" s="148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3"/>
      <c r="AY54" s="141"/>
      <c r="AZ54" s="141"/>
      <c r="BA54" s="140"/>
      <c r="BB54" s="140"/>
      <c r="BC54" s="140"/>
    </row>
    <row r="55" spans="2:55">
      <c r="B55" s="169"/>
      <c r="C55" s="139"/>
      <c r="D55" s="139"/>
      <c r="E55" s="139"/>
      <c r="F55" s="183"/>
      <c r="G55" s="183"/>
      <c r="H55" s="139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4"/>
      <c r="Y55" s="134"/>
      <c r="Z55" s="137"/>
      <c r="AA55" s="137"/>
      <c r="AB55" s="137"/>
      <c r="AC55" s="148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48"/>
      <c r="AO55" s="137"/>
      <c r="AP55" s="137"/>
      <c r="AQ55" s="137"/>
      <c r="AR55" s="137"/>
      <c r="AS55" s="137"/>
      <c r="AT55" s="137"/>
      <c r="AU55" s="140"/>
      <c r="AV55" s="140"/>
      <c r="AW55" s="140"/>
      <c r="AX55" s="150"/>
      <c r="AY55" s="149"/>
      <c r="AZ55" s="141"/>
      <c r="BA55" s="140"/>
      <c r="BB55" s="140"/>
      <c r="BC55" s="140"/>
    </row>
    <row r="56" spans="2:55">
      <c r="B56" s="169"/>
      <c r="C56" s="139"/>
      <c r="D56" s="139"/>
      <c r="E56" s="139"/>
      <c r="F56" s="183"/>
      <c r="G56" s="183"/>
      <c r="H56" s="139"/>
    </row>
    <row r="57" spans="2:55">
      <c r="B57" s="169"/>
      <c r="C57" s="139"/>
      <c r="D57" s="139"/>
      <c r="E57" s="139"/>
      <c r="F57" s="183"/>
      <c r="G57" s="183"/>
      <c r="H57" s="139"/>
    </row>
    <row r="58" spans="2:55">
      <c r="B58" s="169"/>
      <c r="C58" s="139"/>
      <c r="D58" s="139"/>
      <c r="E58" s="139"/>
      <c r="F58" s="183"/>
      <c r="G58" s="183"/>
      <c r="H58" s="139"/>
    </row>
    <row r="59" spans="2:55">
      <c r="B59" s="169"/>
      <c r="C59" s="139"/>
      <c r="D59" s="139"/>
      <c r="E59" s="139"/>
      <c r="F59" s="183"/>
      <c r="G59" s="183"/>
      <c r="H59" s="139"/>
    </row>
    <row r="60" spans="2:55">
      <c r="B60" s="169"/>
      <c r="C60" s="139"/>
      <c r="D60" s="139"/>
      <c r="E60" s="139"/>
      <c r="F60" s="183"/>
      <c r="G60" s="183"/>
      <c r="H60" s="139"/>
    </row>
    <row r="61" spans="2:55">
      <c r="B61" s="169"/>
      <c r="C61" s="139"/>
      <c r="D61" s="139"/>
      <c r="E61" s="139"/>
      <c r="F61" s="183"/>
      <c r="G61" s="183"/>
      <c r="H61" s="139"/>
    </row>
    <row r="62" spans="2:55">
      <c r="B62" s="169"/>
      <c r="C62" s="139"/>
      <c r="D62" s="139"/>
      <c r="E62" s="139"/>
      <c r="F62" s="183"/>
      <c r="G62" s="183"/>
      <c r="H62" s="139"/>
    </row>
    <row r="63" spans="2:55">
      <c r="B63" s="169"/>
      <c r="C63" s="139"/>
      <c r="D63" s="139"/>
      <c r="E63" s="139"/>
      <c r="F63" s="183"/>
      <c r="G63" s="183"/>
      <c r="H63" s="139"/>
    </row>
    <row r="64" spans="2:55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258</v>
      </c>
      <c r="K69" s="160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64"/>
  <sheetViews>
    <sheetView view="pageBreakPreview" topLeftCell="D40" zoomScale="66" zoomScaleNormal="145" zoomScaleSheetLayoutView="65" workbookViewId="0">
      <selection activeCell="U57" sqref="U57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65" t="s">
        <v>259</v>
      </c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</row>
    <row r="6" spans="1:17" ht="7.5" customHeight="1"/>
    <row r="7" spans="1:17" ht="14.25" customHeight="1">
      <c r="B7" s="489" t="s">
        <v>150</v>
      </c>
      <c r="C7" s="519" t="s">
        <v>151</v>
      </c>
      <c r="D7" s="519" t="s">
        <v>264</v>
      </c>
      <c r="E7" s="519" t="s">
        <v>265</v>
      </c>
      <c r="F7" s="515" t="s">
        <v>266</v>
      </c>
      <c r="G7" s="515" t="s">
        <v>267</v>
      </c>
      <c r="H7" s="515" t="s">
        <v>268</v>
      </c>
      <c r="I7" s="515" t="s">
        <v>269</v>
      </c>
      <c r="J7" s="515" t="s">
        <v>270</v>
      </c>
      <c r="K7" s="515" t="s">
        <v>271</v>
      </c>
      <c r="L7" s="515" t="s">
        <v>272</v>
      </c>
      <c r="M7" s="515" t="s">
        <v>273</v>
      </c>
      <c r="N7" s="517" t="s">
        <v>274</v>
      </c>
      <c r="O7" s="515" t="s">
        <v>275</v>
      </c>
      <c r="P7" s="515" t="s">
        <v>276</v>
      </c>
      <c r="Q7" s="515" t="s">
        <v>277</v>
      </c>
    </row>
    <row r="8" spans="1:17" ht="16" customHeight="1">
      <c r="B8" s="490"/>
      <c r="C8" s="516"/>
      <c r="D8" s="516"/>
      <c r="E8" s="516"/>
      <c r="F8" s="516" t="s">
        <v>284</v>
      </c>
      <c r="G8" s="516"/>
      <c r="H8" s="516"/>
      <c r="I8" s="516"/>
      <c r="J8" s="516"/>
      <c r="K8" s="516"/>
      <c r="L8" s="516"/>
      <c r="M8" s="516"/>
      <c r="N8" s="518"/>
      <c r="O8" s="516"/>
      <c r="P8" s="516"/>
      <c r="Q8" s="516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7114.2659999999996</v>
      </c>
      <c r="D19" s="139">
        <v>856.77700000000004</v>
      </c>
      <c r="E19" s="139">
        <v>493.017</v>
      </c>
      <c r="F19" s="139">
        <v>3739.29</v>
      </c>
      <c r="G19" s="139">
        <v>1594.29</v>
      </c>
      <c r="H19" s="139">
        <v>1427.54</v>
      </c>
      <c r="I19" s="139">
        <v>6613.85</v>
      </c>
      <c r="J19" s="139">
        <v>2455.91</v>
      </c>
      <c r="K19" s="139">
        <v>19423.61</v>
      </c>
      <c r="L19" s="139">
        <v>38208.03</v>
      </c>
      <c r="M19" s="139">
        <v>22262.5</v>
      </c>
      <c r="N19" s="139">
        <v>44910.65</v>
      </c>
      <c r="O19" s="139">
        <v>8287.2999999999993</v>
      </c>
      <c r="P19" s="139">
        <v>8699.0920000000006</v>
      </c>
      <c r="Q19" s="139">
        <v>3326.4560000000001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170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171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172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174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175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176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177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25" customHeight="1">
      <c r="B30" s="104" t="s">
        <v>179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15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ht="13.4" customHeight="1"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2:17" s="2" customFormat="1" ht="13.5" customHeight="1">
      <c r="B33" s="192" t="s">
        <v>1020</v>
      </c>
      <c r="C33" s="139">
        <v>7287.1909999999998</v>
      </c>
      <c r="D33" s="139">
        <v>884.14400000000001</v>
      </c>
      <c r="E33" s="139">
        <v>511.52</v>
      </c>
      <c r="F33" s="139">
        <v>3724.37</v>
      </c>
      <c r="G33" s="139">
        <v>1621.24</v>
      </c>
      <c r="H33" s="139">
        <v>1464.69</v>
      </c>
      <c r="I33" s="139">
        <v>6977.18</v>
      </c>
      <c r="J33" s="139">
        <v>2561.15</v>
      </c>
      <c r="K33" s="139">
        <v>20728.189999999999</v>
      </c>
      <c r="L33" s="139">
        <v>39500.370000000003</v>
      </c>
      <c r="M33" s="139">
        <v>23553.89</v>
      </c>
      <c r="N33" s="139">
        <v>43988.99</v>
      </c>
      <c r="O33" s="139">
        <v>8072.39</v>
      </c>
      <c r="P33" s="139">
        <v>8552.5720000000001</v>
      </c>
      <c r="Q33" s="139">
        <v>3452.297</v>
      </c>
    </row>
    <row r="34" spans="2:17" s="2" customFormat="1">
      <c r="B34" s="192" t="s">
        <v>1021</v>
      </c>
      <c r="C34" s="139">
        <v>7161.2579999999998</v>
      </c>
      <c r="D34" s="139">
        <v>871.69399999999996</v>
      </c>
      <c r="E34" s="139">
        <v>497.73099999999999</v>
      </c>
      <c r="F34" s="139">
        <v>3744.7</v>
      </c>
      <c r="G34" s="139">
        <v>1592.44</v>
      </c>
      <c r="H34" s="139">
        <v>1442.63</v>
      </c>
      <c r="I34" s="139">
        <v>6676.65</v>
      </c>
      <c r="J34" s="139">
        <v>2416.86</v>
      </c>
      <c r="K34" s="139">
        <v>19426.34</v>
      </c>
      <c r="L34" s="139">
        <v>38642.910000000003</v>
      </c>
      <c r="M34" s="139">
        <v>22742.77</v>
      </c>
      <c r="N34" s="139">
        <v>43444.99</v>
      </c>
      <c r="O34" s="139">
        <v>8063.61</v>
      </c>
      <c r="P34" s="139">
        <v>8538.9770000000008</v>
      </c>
      <c r="Q34" s="139">
        <v>3330.7260000000001</v>
      </c>
    </row>
    <row r="35" spans="2:17" s="2" customFormat="1">
      <c r="B35" s="192" t="s">
        <v>1022</v>
      </c>
      <c r="C35" s="135">
        <v>7195.5649999999996</v>
      </c>
      <c r="D35" s="135">
        <v>877.02300000000002</v>
      </c>
      <c r="E35" s="135">
        <v>515.23400000000004</v>
      </c>
      <c r="F35" s="135">
        <v>3746.02</v>
      </c>
      <c r="G35" s="135">
        <v>1589.78</v>
      </c>
      <c r="H35" s="135">
        <v>1446.3</v>
      </c>
      <c r="I35" s="135">
        <v>6780.13</v>
      </c>
      <c r="J35" s="135">
        <v>2501.2399999999998</v>
      </c>
      <c r="K35" s="135">
        <v>19229.97</v>
      </c>
      <c r="L35" s="135">
        <v>38283.85</v>
      </c>
      <c r="M35" s="135">
        <v>22904.32</v>
      </c>
      <c r="N35" s="135">
        <v>44296.51</v>
      </c>
      <c r="O35" s="135">
        <v>8262.08</v>
      </c>
      <c r="P35" s="135">
        <v>8633.0640000000003</v>
      </c>
      <c r="Q35" s="135">
        <v>3267.192</v>
      </c>
    </row>
    <row r="36" spans="2:17" s="2" customFormat="1" ht="15" customHeight="1">
      <c r="B36" s="192" t="s">
        <v>1023</v>
      </c>
      <c r="C36" s="135">
        <v>7114.2659999999996</v>
      </c>
      <c r="D36" s="135">
        <v>856.77700000000004</v>
      </c>
      <c r="E36" s="135">
        <v>493.017</v>
      </c>
      <c r="F36" s="135">
        <v>3739.29</v>
      </c>
      <c r="G36" s="135">
        <v>1594.29</v>
      </c>
      <c r="H36" s="135">
        <v>1427.54</v>
      </c>
      <c r="I36" s="135">
        <v>6613.85</v>
      </c>
      <c r="J36" s="135">
        <v>2455.91</v>
      </c>
      <c r="K36" s="135">
        <v>19423.61</v>
      </c>
      <c r="L36" s="135">
        <v>38208.03</v>
      </c>
      <c r="M36" s="135">
        <v>22262.5</v>
      </c>
      <c r="N36" s="135">
        <v>44910.65</v>
      </c>
      <c r="O36" s="135">
        <v>8287.2999999999993</v>
      </c>
      <c r="P36" s="135">
        <v>8699.0920000000006</v>
      </c>
      <c r="Q36" s="135">
        <v>3326.4560000000001</v>
      </c>
    </row>
    <row r="37" spans="2:17" ht="12.65" customHeight="1"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</row>
    <row r="38" spans="2:17" s="2" customFormat="1" ht="14.15" customHeight="1">
      <c r="B38" s="134" t="s">
        <v>1024</v>
      </c>
      <c r="C38" s="139">
        <v>7314.1080000000002</v>
      </c>
      <c r="D38" s="139">
        <v>891.52200000000005</v>
      </c>
      <c r="E38" s="139">
        <v>515.33699999999999</v>
      </c>
      <c r="F38" s="139">
        <v>3731.39</v>
      </c>
      <c r="G38" s="139">
        <v>1597.45</v>
      </c>
      <c r="H38" s="139">
        <v>1443.31</v>
      </c>
      <c r="I38" s="139">
        <v>6850</v>
      </c>
      <c r="J38" s="139">
        <v>2534.34</v>
      </c>
      <c r="K38" s="139">
        <v>19150.990000000002</v>
      </c>
      <c r="L38" s="139">
        <v>38780.14</v>
      </c>
      <c r="M38" s="139">
        <v>22948.37</v>
      </c>
      <c r="N38" s="139">
        <v>44736.57</v>
      </c>
      <c r="O38" s="139">
        <v>8291.68</v>
      </c>
      <c r="P38" s="139">
        <v>8661.2070000000003</v>
      </c>
      <c r="Q38" s="139">
        <v>3263.76</v>
      </c>
    </row>
    <row r="39" spans="2:17" s="2" customFormat="1" ht="14.15" customHeight="1">
      <c r="B39" s="134" t="s">
        <v>1025</v>
      </c>
      <c r="C39" s="139">
        <v>7245.8879999999999</v>
      </c>
      <c r="D39" s="139">
        <v>879.76400000000001</v>
      </c>
      <c r="E39" s="139">
        <v>510.92099999999999</v>
      </c>
      <c r="F39" s="139">
        <v>3712.39</v>
      </c>
      <c r="G39" s="139">
        <v>1603.15</v>
      </c>
      <c r="H39" s="139">
        <v>1438.25</v>
      </c>
      <c r="I39" s="139">
        <v>6806.86</v>
      </c>
      <c r="J39" s="139">
        <v>2520.36</v>
      </c>
      <c r="K39" s="139">
        <v>19159.2</v>
      </c>
      <c r="L39" s="139">
        <v>38442</v>
      </c>
      <c r="M39" s="139">
        <v>22678.76</v>
      </c>
      <c r="N39" s="139">
        <v>44860.31</v>
      </c>
      <c r="O39" s="139">
        <v>8258.61</v>
      </c>
      <c r="P39" s="139">
        <v>8612.5640000000003</v>
      </c>
      <c r="Q39" s="139">
        <v>3259.7570000000001</v>
      </c>
    </row>
    <row r="40" spans="2:17" s="2" customFormat="1" ht="14.25" customHeight="1">
      <c r="B40" s="134" t="s">
        <v>1026</v>
      </c>
      <c r="C40" s="139">
        <v>7200.1570000000002</v>
      </c>
      <c r="D40" s="139">
        <v>873.46799999999996</v>
      </c>
      <c r="E40" s="139">
        <v>503.14800000000002</v>
      </c>
      <c r="F40" s="139">
        <v>3737.25</v>
      </c>
      <c r="G40" s="139">
        <v>1597.49</v>
      </c>
      <c r="H40" s="139">
        <v>1428.01</v>
      </c>
      <c r="I40" s="139">
        <v>6638.54</v>
      </c>
      <c r="J40" s="139">
        <v>2504.67</v>
      </c>
      <c r="K40" s="139">
        <v>19366.96</v>
      </c>
      <c r="L40" s="139">
        <v>38349.06</v>
      </c>
      <c r="M40" s="139">
        <v>22298.9</v>
      </c>
      <c r="N40" s="139">
        <v>44722.06</v>
      </c>
      <c r="O40" s="139">
        <v>8281.2199999999993</v>
      </c>
      <c r="P40" s="139">
        <v>8699.9950000000008</v>
      </c>
      <c r="Q40" s="139">
        <v>3295.6979999999999</v>
      </c>
    </row>
    <row r="41" spans="2:17" s="2" customFormat="1" ht="13.5" customHeight="1">
      <c r="B41" s="134" t="s">
        <v>1027</v>
      </c>
      <c r="C41" s="139">
        <v>7114.2659999999996</v>
      </c>
      <c r="D41" s="139">
        <v>856.77700000000004</v>
      </c>
      <c r="E41" s="139">
        <v>493.017</v>
      </c>
      <c r="F41" s="139">
        <v>3739.29</v>
      </c>
      <c r="G41" s="139">
        <v>1594.29</v>
      </c>
      <c r="H41" s="139">
        <v>1427.54</v>
      </c>
      <c r="I41" s="139">
        <v>6613.85</v>
      </c>
      <c r="J41" s="139">
        <v>2455.91</v>
      </c>
      <c r="K41" s="139">
        <v>19423.61</v>
      </c>
      <c r="L41" s="139">
        <v>38208.03</v>
      </c>
      <c r="M41" s="139">
        <v>22262.5</v>
      </c>
      <c r="N41" s="139">
        <v>44910.65</v>
      </c>
      <c r="O41" s="139">
        <v>8287.2999999999993</v>
      </c>
      <c r="P41" s="139">
        <v>8699.0920000000006</v>
      </c>
      <c r="Q41" s="139">
        <v>3326.4560000000001</v>
      </c>
    </row>
    <row r="42" spans="2:17" ht="14.15" customHeight="1">
      <c r="B42" s="169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2:17" ht="14.25" customHeight="1">
      <c r="B43" s="169" t="s">
        <v>287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2:17" ht="14.25" customHeight="1">
      <c r="B44" s="169" t="s">
        <v>289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2:17" ht="14.25" customHeight="1">
      <c r="B45" s="169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2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2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2:17" ht="14.25" customHeight="1">
      <c r="B48" s="169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17" t="s">
        <v>292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4"/>
  <sheetViews>
    <sheetView view="pageBreakPreview" topLeftCell="D32" zoomScale="65" zoomScaleNormal="145" zoomScaleSheetLayoutView="65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65" t="s">
        <v>295</v>
      </c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</row>
    <row r="6" spans="1:17" ht="7.5" customHeight="1"/>
    <row r="7" spans="1:17" ht="22" customHeight="1">
      <c r="B7" s="489" t="s">
        <v>191</v>
      </c>
      <c r="C7" s="515" t="s">
        <v>128</v>
      </c>
      <c r="D7" s="519" t="s">
        <v>264</v>
      </c>
      <c r="E7" s="519" t="s">
        <v>265</v>
      </c>
      <c r="F7" s="515" t="s">
        <v>300</v>
      </c>
      <c r="G7" s="515" t="s">
        <v>267</v>
      </c>
      <c r="H7" s="515" t="s">
        <v>268</v>
      </c>
      <c r="I7" s="515" t="s">
        <v>301</v>
      </c>
      <c r="J7" s="515" t="s">
        <v>302</v>
      </c>
      <c r="K7" s="515" t="s">
        <v>271</v>
      </c>
      <c r="L7" s="515" t="s">
        <v>303</v>
      </c>
      <c r="M7" s="515" t="s">
        <v>273</v>
      </c>
      <c r="N7" s="517" t="s">
        <v>304</v>
      </c>
      <c r="O7" s="515" t="s">
        <v>275</v>
      </c>
      <c r="P7" s="515" t="s">
        <v>276</v>
      </c>
      <c r="Q7" s="515" t="s">
        <v>277</v>
      </c>
    </row>
    <row r="8" spans="1:17" ht="21.65" customHeight="1">
      <c r="B8" s="490"/>
      <c r="C8" s="520"/>
      <c r="D8" s="516"/>
      <c r="E8" s="516"/>
      <c r="F8" s="516" t="s">
        <v>284</v>
      </c>
      <c r="G8" s="516"/>
      <c r="H8" s="516"/>
      <c r="I8" s="516"/>
      <c r="J8" s="516"/>
      <c r="K8" s="516"/>
      <c r="L8" s="516"/>
      <c r="M8" s="516"/>
      <c r="N8" s="518"/>
      <c r="O8" s="516"/>
      <c r="P8" s="516"/>
      <c r="Q8" s="516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7114.2659999999996</v>
      </c>
      <c r="D19" s="139">
        <v>856.77700000000004</v>
      </c>
      <c r="E19" s="139">
        <v>493.017</v>
      </c>
      <c r="F19" s="139">
        <v>3739.29</v>
      </c>
      <c r="G19" s="139">
        <v>1594.29</v>
      </c>
      <c r="H19" s="139">
        <v>1427.54</v>
      </c>
      <c r="I19" s="139">
        <v>6613.85</v>
      </c>
      <c r="J19" s="139">
        <v>2455.91</v>
      </c>
      <c r="K19" s="139">
        <v>19423.61</v>
      </c>
      <c r="L19" s="139">
        <v>38208.03</v>
      </c>
      <c r="M19" s="139">
        <v>22262.5</v>
      </c>
      <c r="N19" s="139">
        <v>44910.65</v>
      </c>
      <c r="O19" s="139">
        <v>8287.2999999999993</v>
      </c>
      <c r="P19" s="139">
        <v>8699.0920000000006</v>
      </c>
      <c r="Q19" s="139">
        <v>3326.4560000000001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205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206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207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208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209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210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211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25" customHeight="1">
      <c r="B30" s="104" t="s">
        <v>212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25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ht="13.4" customHeight="1"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1:17" s="2" customFormat="1" ht="13.5" customHeight="1">
      <c r="B33" s="174" t="s">
        <v>1020</v>
      </c>
      <c r="C33" s="139">
        <v>7287.1909999999998</v>
      </c>
      <c r="D33" s="139">
        <v>884.14400000000001</v>
      </c>
      <c r="E33" s="139">
        <v>511.52</v>
      </c>
      <c r="F33" s="139">
        <v>3724.37</v>
      </c>
      <c r="G33" s="139">
        <v>1621.24</v>
      </c>
      <c r="H33" s="139">
        <v>1464.69</v>
      </c>
      <c r="I33" s="139">
        <v>6977.18</v>
      </c>
      <c r="J33" s="139">
        <v>2561.15</v>
      </c>
      <c r="K33" s="139">
        <v>20728.189999999999</v>
      </c>
      <c r="L33" s="139">
        <v>39500.370000000003</v>
      </c>
      <c r="M33" s="139">
        <v>23553.89</v>
      </c>
      <c r="N33" s="139">
        <v>43988.99</v>
      </c>
      <c r="O33" s="139">
        <v>8072.39</v>
      </c>
      <c r="P33" s="139">
        <v>8552.5720000000001</v>
      </c>
      <c r="Q33" s="139">
        <v>3452.297</v>
      </c>
    </row>
    <row r="34" spans="1:17" s="2" customFormat="1">
      <c r="B34" s="174" t="s">
        <v>1021</v>
      </c>
      <c r="C34" s="139">
        <v>7161.2579999999998</v>
      </c>
      <c r="D34" s="139">
        <v>871.69399999999996</v>
      </c>
      <c r="E34" s="139">
        <v>497.73099999999999</v>
      </c>
      <c r="F34" s="139">
        <v>3744.7</v>
      </c>
      <c r="G34" s="139">
        <v>1592.44</v>
      </c>
      <c r="H34" s="139">
        <v>1442.63</v>
      </c>
      <c r="I34" s="139">
        <v>6676.65</v>
      </c>
      <c r="J34" s="139">
        <v>2416.86</v>
      </c>
      <c r="K34" s="139">
        <v>19426.34</v>
      </c>
      <c r="L34" s="139">
        <v>38642.910000000003</v>
      </c>
      <c r="M34" s="139">
        <v>22742.77</v>
      </c>
      <c r="N34" s="139">
        <v>43444.99</v>
      </c>
      <c r="O34" s="139">
        <v>8063.61</v>
      </c>
      <c r="P34" s="139">
        <v>8538.9770000000008</v>
      </c>
      <c r="Q34" s="139">
        <v>3330.7260000000001</v>
      </c>
    </row>
    <row r="35" spans="1:17" s="2" customFormat="1">
      <c r="B35" s="174" t="s">
        <v>1022</v>
      </c>
      <c r="C35" s="135">
        <v>7195.5649999999996</v>
      </c>
      <c r="D35" s="135">
        <v>877.02300000000002</v>
      </c>
      <c r="E35" s="135">
        <v>515.23400000000004</v>
      </c>
      <c r="F35" s="135">
        <v>3746.02</v>
      </c>
      <c r="G35" s="135">
        <v>1589.78</v>
      </c>
      <c r="H35" s="135">
        <v>1446.3</v>
      </c>
      <c r="I35" s="135">
        <v>6780.13</v>
      </c>
      <c r="J35" s="135">
        <v>2501.2399999999998</v>
      </c>
      <c r="K35" s="135">
        <v>19229.97</v>
      </c>
      <c r="L35" s="135">
        <v>38283.85</v>
      </c>
      <c r="M35" s="135">
        <v>22904.32</v>
      </c>
      <c r="N35" s="135">
        <v>44296.51</v>
      </c>
      <c r="O35" s="135">
        <v>8262.08</v>
      </c>
      <c r="P35" s="135">
        <v>8633.0640000000003</v>
      </c>
      <c r="Q35" s="135">
        <v>3267.192</v>
      </c>
    </row>
    <row r="36" spans="1:17" s="2" customFormat="1">
      <c r="B36" s="174" t="s">
        <v>1023</v>
      </c>
      <c r="C36" s="135">
        <v>7114.2659999999996</v>
      </c>
      <c r="D36" s="135">
        <v>856.77700000000004</v>
      </c>
      <c r="E36" s="135">
        <v>493.017</v>
      </c>
      <c r="F36" s="135">
        <v>3739.29</v>
      </c>
      <c r="G36" s="135">
        <v>1594.29</v>
      </c>
      <c r="H36" s="135">
        <v>1427.54</v>
      </c>
      <c r="I36" s="135">
        <v>6613.85</v>
      </c>
      <c r="J36" s="135">
        <v>2455.91</v>
      </c>
      <c r="K36" s="135">
        <v>19423.61</v>
      </c>
      <c r="L36" s="135">
        <v>38208.03</v>
      </c>
      <c r="M36" s="135">
        <v>22262.5</v>
      </c>
      <c r="N36" s="135">
        <v>44910.65</v>
      </c>
      <c r="O36" s="135">
        <v>8287.2999999999993</v>
      </c>
      <c r="P36" s="135">
        <v>8699.0920000000006</v>
      </c>
      <c r="Q36" s="135">
        <v>3326.4560000000001</v>
      </c>
    </row>
    <row r="37" spans="1:17" ht="12.75" customHeight="1">
      <c r="A37" s="191"/>
      <c r="B37" s="193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</row>
    <row r="38" spans="1:17" s="2" customFormat="1" ht="14.25" customHeight="1">
      <c r="B38" s="174" t="s">
        <v>1024</v>
      </c>
      <c r="C38" s="139">
        <v>7314.1080000000002</v>
      </c>
      <c r="D38" s="139">
        <v>891.52200000000005</v>
      </c>
      <c r="E38" s="139">
        <v>515.33699999999999</v>
      </c>
      <c r="F38" s="139">
        <v>3731.39</v>
      </c>
      <c r="G38" s="139">
        <v>1597.45</v>
      </c>
      <c r="H38" s="139">
        <v>1443.31</v>
      </c>
      <c r="I38" s="139">
        <v>6850</v>
      </c>
      <c r="J38" s="139">
        <v>2534.34</v>
      </c>
      <c r="K38" s="139">
        <v>19150.990000000002</v>
      </c>
      <c r="L38" s="139">
        <v>38780.14</v>
      </c>
      <c r="M38" s="139">
        <v>22948.37</v>
      </c>
      <c r="N38" s="139">
        <v>44736.57</v>
      </c>
      <c r="O38" s="139">
        <v>8291.68</v>
      </c>
      <c r="P38" s="139">
        <v>8661.2070000000003</v>
      </c>
      <c r="Q38" s="139">
        <v>3263.76</v>
      </c>
    </row>
    <row r="39" spans="1:17" s="2" customFormat="1" ht="14.25" customHeight="1">
      <c r="B39" s="174" t="s">
        <v>1025</v>
      </c>
      <c r="C39" s="139">
        <v>7245.8879999999999</v>
      </c>
      <c r="D39" s="139">
        <v>879.76400000000001</v>
      </c>
      <c r="E39" s="139">
        <v>510.92099999999999</v>
      </c>
      <c r="F39" s="139">
        <v>3712.39</v>
      </c>
      <c r="G39" s="139">
        <v>1603.15</v>
      </c>
      <c r="H39" s="139">
        <v>1438.25</v>
      </c>
      <c r="I39" s="139">
        <v>6806.86</v>
      </c>
      <c r="J39" s="139">
        <v>2520.36</v>
      </c>
      <c r="K39" s="139">
        <v>19159.2</v>
      </c>
      <c r="L39" s="139">
        <v>38442</v>
      </c>
      <c r="M39" s="139">
        <v>22678.76</v>
      </c>
      <c r="N39" s="139">
        <v>44860.31</v>
      </c>
      <c r="O39" s="139">
        <v>8258.61</v>
      </c>
      <c r="P39" s="139">
        <v>8612.5640000000003</v>
      </c>
      <c r="Q39" s="139">
        <v>3259.7570000000001</v>
      </c>
    </row>
    <row r="40" spans="1:17" s="2" customFormat="1" ht="14.25" customHeight="1">
      <c r="B40" s="174" t="s">
        <v>1026</v>
      </c>
      <c r="C40" s="139">
        <v>7200.1570000000002</v>
      </c>
      <c r="D40" s="139">
        <v>873.46799999999996</v>
      </c>
      <c r="E40" s="139">
        <v>503.14800000000002</v>
      </c>
      <c r="F40" s="139">
        <v>3737.25</v>
      </c>
      <c r="G40" s="139">
        <v>1597.49</v>
      </c>
      <c r="H40" s="139">
        <v>1428.01</v>
      </c>
      <c r="I40" s="139">
        <v>6638.54</v>
      </c>
      <c r="J40" s="139">
        <v>2504.67</v>
      </c>
      <c r="K40" s="139">
        <v>19366.96</v>
      </c>
      <c r="L40" s="139">
        <v>38349.06</v>
      </c>
      <c r="M40" s="139">
        <v>22298.9</v>
      </c>
      <c r="N40" s="139">
        <v>44722.06</v>
      </c>
      <c r="O40" s="139">
        <v>8281.2199999999993</v>
      </c>
      <c r="P40" s="139">
        <v>8699.9950000000008</v>
      </c>
      <c r="Q40" s="139">
        <v>3295.6979999999999</v>
      </c>
    </row>
    <row r="41" spans="1:17" s="2" customFormat="1" ht="13.5" customHeight="1">
      <c r="B41" s="174" t="s">
        <v>1027</v>
      </c>
      <c r="C41" s="139">
        <v>7114.2659999999996</v>
      </c>
      <c r="D41" s="139">
        <v>856.77700000000004</v>
      </c>
      <c r="E41" s="139">
        <v>493.017</v>
      </c>
      <c r="F41" s="139">
        <v>3739.29</v>
      </c>
      <c r="G41" s="139">
        <v>1594.29</v>
      </c>
      <c r="H41" s="139">
        <v>1427.54</v>
      </c>
      <c r="I41" s="139">
        <v>6613.85</v>
      </c>
      <c r="J41" s="139">
        <v>2455.91</v>
      </c>
      <c r="K41" s="139">
        <v>19423.61</v>
      </c>
      <c r="L41" s="139">
        <v>38208.03</v>
      </c>
      <c r="M41" s="139">
        <v>22262.5</v>
      </c>
      <c r="N41" s="139">
        <v>44910.65</v>
      </c>
      <c r="O41" s="139">
        <v>8287.2999999999993</v>
      </c>
      <c r="P41" s="139">
        <v>8699.0920000000006</v>
      </c>
      <c r="Q41" s="139">
        <v>3326.4560000000001</v>
      </c>
    </row>
    <row r="42" spans="1:17" ht="14.25" customHeight="1">
      <c r="B42" s="169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69" t="s">
        <v>313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9" t="s">
        <v>315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9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14.25" customHeight="1">
      <c r="B48" s="169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17" t="s">
        <v>318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50"/>
  <sheetViews>
    <sheetView view="pageBreakPreview" topLeftCell="H26" zoomScale="66" zoomScaleNormal="145" zoomScaleSheetLayoutView="65" workbookViewId="0">
      <selection activeCell="V17" sqref="V17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65" t="s">
        <v>260</v>
      </c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120"/>
      <c r="P5" s="188" t="s">
        <v>261</v>
      </c>
    </row>
    <row r="6" spans="1:16" ht="7.5" customHeight="1"/>
    <row r="7" spans="1:16" ht="14.25" customHeight="1">
      <c r="A7" s="489" t="s">
        <v>150</v>
      </c>
      <c r="B7" s="519" t="s">
        <v>278</v>
      </c>
      <c r="C7" s="519" t="s">
        <v>264</v>
      </c>
      <c r="D7" s="519" t="s">
        <v>265</v>
      </c>
      <c r="E7" s="515" t="s">
        <v>266</v>
      </c>
      <c r="F7" s="515" t="s">
        <v>267</v>
      </c>
      <c r="G7" s="515" t="s">
        <v>268</v>
      </c>
      <c r="H7" s="515" t="s">
        <v>269</v>
      </c>
      <c r="I7" s="515" t="s">
        <v>270</v>
      </c>
      <c r="J7" s="515" t="s">
        <v>271</v>
      </c>
      <c r="K7" s="515" t="s">
        <v>272</v>
      </c>
      <c r="L7" s="515" t="s">
        <v>273</v>
      </c>
      <c r="M7" s="517" t="s">
        <v>274</v>
      </c>
      <c r="N7" s="515" t="s">
        <v>275</v>
      </c>
      <c r="O7" s="515" t="s">
        <v>276</v>
      </c>
      <c r="P7" s="515" t="s">
        <v>277</v>
      </c>
    </row>
    <row r="8" spans="1:16" ht="16" customHeight="1">
      <c r="A8" s="490"/>
      <c r="B8" s="516"/>
      <c r="C8" s="516"/>
      <c r="D8" s="516"/>
      <c r="E8" s="516" t="s">
        <v>284</v>
      </c>
      <c r="F8" s="516"/>
      <c r="G8" s="516"/>
      <c r="H8" s="516"/>
      <c r="I8" s="516"/>
      <c r="J8" s="516"/>
      <c r="K8" s="516"/>
      <c r="L8" s="516"/>
      <c r="M8" s="521"/>
      <c r="N8" s="516"/>
      <c r="O8" s="516"/>
      <c r="P8" s="516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12000.5045912518</v>
      </c>
      <c r="C19" s="135">
        <v>5610.69427145391</v>
      </c>
      <c r="D19" s="135">
        <v>2611.2522001831198</v>
      </c>
      <c r="E19" s="135">
        <v>0.56347799189100001</v>
      </c>
      <c r="F19" s="135">
        <v>1.09141305421</v>
      </c>
      <c r="G19" s="135">
        <v>17.720547199413001</v>
      </c>
      <c r="H19" s="135">
        <v>9.0959920321149994</v>
      </c>
      <c r="I19" s="135">
        <v>1951.67</v>
      </c>
      <c r="J19" s="135">
        <v>22.233509550274999</v>
      </c>
      <c r="K19" s="135">
        <v>689.52959602755698</v>
      </c>
      <c r="L19" s="135">
        <v>71.173777401883996</v>
      </c>
      <c r="M19" s="135">
        <v>19.627413863128002</v>
      </c>
      <c r="N19" s="135">
        <v>2.1403883253897198</v>
      </c>
      <c r="O19" s="135">
        <v>3.161284045675</v>
      </c>
      <c r="P19" s="135">
        <v>51.479365450819003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170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171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172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174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175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176</v>
      </c>
      <c r="B27" s="139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177</v>
      </c>
      <c r="B28" s="139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25" customHeight="1">
      <c r="A30" s="104" t="s">
        <v>179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15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ht="13.4" customHeight="1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</row>
    <row r="33" spans="1:16" s="2" customFormat="1" ht="13.5" customHeight="1">
      <c r="A33" s="192" t="s">
        <v>1020</v>
      </c>
      <c r="B33" s="135">
        <v>12241.1193279403</v>
      </c>
      <c r="C33" s="135">
        <v>5777.6049319271697</v>
      </c>
      <c r="D33" s="135">
        <v>2709.62995308678</v>
      </c>
      <c r="E33" s="139">
        <v>0.56239499481699995</v>
      </c>
      <c r="F33" s="139">
        <v>1.1054976332269999</v>
      </c>
      <c r="G33" s="139">
        <v>18.180748534151999</v>
      </c>
      <c r="H33" s="139">
        <v>9.5855069990270003</v>
      </c>
      <c r="I33" s="139">
        <v>2026.4700000000003</v>
      </c>
      <c r="J33" s="139">
        <v>23.557298029298</v>
      </c>
      <c r="K33" s="139">
        <v>709.521989540768</v>
      </c>
      <c r="L33" s="139">
        <v>75.233080677500993</v>
      </c>
      <c r="M33" s="139">
        <v>19.431501485241</v>
      </c>
      <c r="N33" s="139">
        <v>2.0889949663074798</v>
      </c>
      <c r="O33" s="139">
        <v>3.0947921893829999</v>
      </c>
      <c r="P33" s="139">
        <v>53.385309005346997</v>
      </c>
    </row>
    <row r="34" spans="1:16" s="2" customFormat="1">
      <c r="A34" s="192" t="s">
        <v>1021</v>
      </c>
      <c r="B34" s="135">
        <v>12062.713174054599</v>
      </c>
      <c r="C34" s="139">
        <v>5719.6492642971898</v>
      </c>
      <c r="D34" s="139">
        <v>2653.7675620774398</v>
      </c>
      <c r="E34" s="139">
        <v>0.56394846512499996</v>
      </c>
      <c r="F34" s="139">
        <v>1.08484056833</v>
      </c>
      <c r="G34" s="139">
        <v>17.905918922133001</v>
      </c>
      <c r="H34" s="139">
        <v>9.1847868187189992</v>
      </c>
      <c r="I34" s="139">
        <v>1914.68</v>
      </c>
      <c r="J34" s="139">
        <v>22.222654136888</v>
      </c>
      <c r="K34" s="139">
        <v>702.081487536586</v>
      </c>
      <c r="L34" s="139">
        <v>72.486220667921003</v>
      </c>
      <c r="M34" s="139">
        <v>19.142389603142998</v>
      </c>
      <c r="N34" s="139">
        <v>2.0837487226286</v>
      </c>
      <c r="O34" s="139">
        <v>3.0935923672040002</v>
      </c>
      <c r="P34" s="139">
        <v>51.522351588562998</v>
      </c>
    </row>
    <row r="35" spans="1:16" s="2" customFormat="1">
      <c r="A35" s="192" t="s">
        <v>1022</v>
      </c>
      <c r="B35" s="135">
        <v>12042.4897408096</v>
      </c>
      <c r="C35" s="135">
        <v>5731.7404167416898</v>
      </c>
      <c r="D35" s="135">
        <v>2722.69158697488</v>
      </c>
      <c r="E35" s="135">
        <v>0.56409086885199999</v>
      </c>
      <c r="F35" s="135">
        <v>1.0860935114770001</v>
      </c>
      <c r="G35" s="135">
        <v>17.955207754825</v>
      </c>
      <c r="H35" s="135">
        <v>9.3041974137469996</v>
      </c>
      <c r="I35" s="135">
        <v>1987.66</v>
      </c>
      <c r="J35" s="135">
        <v>22.052020774711998</v>
      </c>
      <c r="K35" s="135">
        <v>695.36915389647095</v>
      </c>
      <c r="L35" s="135">
        <v>73.028110428627997</v>
      </c>
      <c r="M35" s="135">
        <v>19.351253444758999</v>
      </c>
      <c r="N35" s="135">
        <v>2.1331276407272601</v>
      </c>
      <c r="O35" s="135">
        <v>3.1411494003899998</v>
      </c>
      <c r="P35" s="135">
        <v>50.551356597870999</v>
      </c>
    </row>
    <row r="36" spans="1:16" s="2" customFormat="1" ht="15" customHeight="1">
      <c r="A36" s="192" t="s">
        <v>1023</v>
      </c>
      <c r="B36" s="135">
        <v>12000.5045912518</v>
      </c>
      <c r="C36" s="135">
        <v>5610.69427145391</v>
      </c>
      <c r="D36" s="135">
        <v>2611.2522001831198</v>
      </c>
      <c r="E36" s="135">
        <v>0.56347799189100001</v>
      </c>
      <c r="F36" s="135">
        <v>1.09141305421</v>
      </c>
      <c r="G36" s="135">
        <v>17.720547199413001</v>
      </c>
      <c r="H36" s="135">
        <v>9.0959920321149994</v>
      </c>
      <c r="I36" s="135">
        <v>1951.67</v>
      </c>
      <c r="J36" s="135">
        <v>22.233509550274999</v>
      </c>
      <c r="K36" s="135">
        <v>689.52959602755698</v>
      </c>
      <c r="L36" s="135">
        <v>71.173777401883996</v>
      </c>
      <c r="M36" s="135">
        <v>19.627413863128002</v>
      </c>
      <c r="N36" s="135">
        <v>2.1403883253897198</v>
      </c>
      <c r="O36" s="135">
        <v>3.161284045675</v>
      </c>
      <c r="P36" s="135">
        <v>51.479365450819003</v>
      </c>
    </row>
    <row r="37" spans="1:16" ht="12.65" customHeight="1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</row>
    <row r="38" spans="1:16" s="2" customFormat="1" ht="14.15" customHeight="1">
      <c r="A38" s="134" t="s">
        <v>1024</v>
      </c>
      <c r="B38" s="135">
        <v>12266.231382014101</v>
      </c>
      <c r="C38" s="135">
        <v>5813.10766683564</v>
      </c>
      <c r="D38" s="135">
        <v>2709.9227351643799</v>
      </c>
      <c r="E38" s="139">
        <v>0.56228347557199998</v>
      </c>
      <c r="F38" s="139">
        <v>1.0895603105530001</v>
      </c>
      <c r="G38" s="139">
        <v>17.916964317666999</v>
      </c>
      <c r="H38" s="139">
        <v>9.3890965232110002</v>
      </c>
      <c r="I38" s="139">
        <v>2013.5</v>
      </c>
      <c r="J38" s="139">
        <v>21.952490130937001</v>
      </c>
      <c r="K38" s="139">
        <v>701.61793920293803</v>
      </c>
      <c r="L38" s="139">
        <v>73.171459717028</v>
      </c>
      <c r="M38" s="139">
        <v>19.368468236748999</v>
      </c>
      <c r="N38" s="139">
        <v>2.1412442182512099</v>
      </c>
      <c r="O38" s="139">
        <v>3.1509048632060002</v>
      </c>
      <c r="P38" s="139">
        <v>50.498236781911999</v>
      </c>
    </row>
    <row r="39" spans="1:16" s="2" customFormat="1" ht="14.15" customHeight="1">
      <c r="A39" s="134" t="s">
        <v>1025</v>
      </c>
      <c r="B39" s="135">
        <v>12169.810509215</v>
      </c>
      <c r="C39" s="135">
        <v>5742.5460057824403</v>
      </c>
      <c r="D39" s="135">
        <v>2692.8883816317398</v>
      </c>
      <c r="E39" s="139">
        <v>0.55943827423799997</v>
      </c>
      <c r="F39" s="139">
        <v>1.09584500325</v>
      </c>
      <c r="G39" s="139">
        <v>17.853833725841</v>
      </c>
      <c r="H39" s="139">
        <v>9.3386164485670005</v>
      </c>
      <c r="I39" s="139">
        <v>2002.4099999999999</v>
      </c>
      <c r="J39" s="139">
        <v>21.960659244559</v>
      </c>
      <c r="K39" s="139">
        <v>693.70707973657898</v>
      </c>
      <c r="L39" s="139">
        <v>72.313526520824993</v>
      </c>
      <c r="M39" s="139">
        <v>19.582056426493999</v>
      </c>
      <c r="N39" s="139">
        <v>2.1326026449378399</v>
      </c>
      <c r="O39" s="139">
        <v>3.132066812932</v>
      </c>
      <c r="P39" s="139">
        <v>50.438025759138</v>
      </c>
    </row>
    <row r="40" spans="1:16" s="2" customFormat="1" ht="14.25" customHeight="1">
      <c r="A40" s="134" t="s">
        <v>1026</v>
      </c>
      <c r="B40" s="135">
        <v>12115.296939661001</v>
      </c>
      <c r="C40" s="135">
        <v>5711.9970792355498</v>
      </c>
      <c r="D40" s="135">
        <v>2668.0084859178701</v>
      </c>
      <c r="E40" s="139">
        <v>0.56278211355999996</v>
      </c>
      <c r="F40" s="139">
        <v>1.0933168304559999</v>
      </c>
      <c r="G40" s="139">
        <v>17.726772066083001</v>
      </c>
      <c r="H40" s="139">
        <v>9.1221573677979997</v>
      </c>
      <c r="I40" s="139">
        <v>1989.87</v>
      </c>
      <c r="J40" s="139">
        <v>22.159681488638</v>
      </c>
      <c r="K40" s="139">
        <v>693.11355500925094</v>
      </c>
      <c r="L40" s="139">
        <v>71.103155931353996</v>
      </c>
      <c r="M40" s="139">
        <v>19.480917065734999</v>
      </c>
      <c r="N40" s="139">
        <v>2.1383790878873801</v>
      </c>
      <c r="O40" s="139">
        <v>3.1605470828389999</v>
      </c>
      <c r="P40" s="139">
        <v>50.994025710141997</v>
      </c>
    </row>
    <row r="41" spans="1:16" s="2" customFormat="1" ht="13.5" customHeight="1">
      <c r="A41" s="134" t="s">
        <v>1027</v>
      </c>
      <c r="B41" s="135">
        <v>12000.5045912518</v>
      </c>
      <c r="C41" s="135">
        <v>5610.69427145391</v>
      </c>
      <c r="D41" s="135">
        <v>2611.2522001831198</v>
      </c>
      <c r="E41" s="139">
        <v>0.56347799189100001</v>
      </c>
      <c r="F41" s="139">
        <v>1.09141305421</v>
      </c>
      <c r="G41" s="139">
        <v>17.720547199413001</v>
      </c>
      <c r="H41" s="139">
        <v>9.0959920321149994</v>
      </c>
      <c r="I41" s="139">
        <v>1951.67</v>
      </c>
      <c r="J41" s="139">
        <v>22.233509550274999</v>
      </c>
      <c r="K41" s="139">
        <v>689.52959602755698</v>
      </c>
      <c r="L41" s="139">
        <v>71.173777401883996</v>
      </c>
      <c r="M41" s="139">
        <v>19.627413863128002</v>
      </c>
      <c r="N41" s="139">
        <v>2.1403883253897198</v>
      </c>
      <c r="O41" s="139">
        <v>3.161284045675</v>
      </c>
      <c r="P41" s="139">
        <v>51.479365450819003</v>
      </c>
    </row>
    <row r="42" spans="1:16" ht="14.15" customHeight="1">
      <c r="A42" s="169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9" t="s">
        <v>288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290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 t="s">
        <v>291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9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17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zoomScale="95" zoomScaleNormal="55" zoomScaleSheetLayoutView="95" workbookViewId="0">
      <selection activeCell="O10" sqref="O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64"/>
      <c r="I2" s="464"/>
      <c r="J2" s="464"/>
      <c r="K2" s="464"/>
    </row>
    <row r="3" spans="1:11" ht="7.5" customHeight="1"/>
    <row r="5" spans="1:11" ht="6.75" customHeight="1">
      <c r="A5" s="465"/>
      <c r="B5" s="465"/>
      <c r="C5" s="465"/>
      <c r="D5" s="465"/>
      <c r="E5" s="465"/>
      <c r="F5" s="465"/>
      <c r="G5" s="465"/>
      <c r="H5" s="465"/>
      <c r="I5" s="465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6">
        <v>8</v>
      </c>
      <c r="C10" s="466"/>
      <c r="D10" s="467"/>
      <c r="E10" s="468"/>
      <c r="F10" s="466"/>
      <c r="G10" s="466"/>
      <c r="H10" s="466"/>
      <c r="I10" s="466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50"/>
  <sheetViews>
    <sheetView view="pageBreakPreview" topLeftCell="C32" zoomScale="65" zoomScaleNormal="145" zoomScaleSheetLayoutView="65" workbookViewId="0">
      <selection activeCell="M17" sqref="M17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65" t="s">
        <v>296</v>
      </c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120"/>
      <c r="P5" s="188" t="s">
        <v>297</v>
      </c>
    </row>
    <row r="6" spans="1:16" ht="7.5" customHeight="1"/>
    <row r="7" spans="1:16" ht="22" customHeight="1">
      <c r="A7" s="489" t="s">
        <v>191</v>
      </c>
      <c r="B7" s="515" t="s">
        <v>128</v>
      </c>
      <c r="C7" s="519" t="s">
        <v>264</v>
      </c>
      <c r="D7" s="519" t="s">
        <v>265</v>
      </c>
      <c r="E7" s="515" t="s">
        <v>300</v>
      </c>
      <c r="F7" s="515" t="s">
        <v>267</v>
      </c>
      <c r="G7" s="515" t="s">
        <v>268</v>
      </c>
      <c r="H7" s="515" t="s">
        <v>301</v>
      </c>
      <c r="I7" s="515" t="s">
        <v>302</v>
      </c>
      <c r="J7" s="515" t="s">
        <v>271</v>
      </c>
      <c r="K7" s="515" t="s">
        <v>303</v>
      </c>
      <c r="L7" s="515" t="s">
        <v>273</v>
      </c>
      <c r="M7" s="515" t="s">
        <v>305</v>
      </c>
      <c r="N7" s="515" t="s">
        <v>275</v>
      </c>
      <c r="O7" s="515" t="s">
        <v>276</v>
      </c>
      <c r="P7" s="515" t="s">
        <v>277</v>
      </c>
    </row>
    <row r="8" spans="1:16" ht="21.65" customHeight="1">
      <c r="A8" s="490"/>
      <c r="B8" s="520"/>
      <c r="C8" s="516"/>
      <c r="D8" s="516"/>
      <c r="E8" s="516" t="s">
        <v>284</v>
      </c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12000.5045912518</v>
      </c>
      <c r="C19" s="135">
        <v>5610.69427145391</v>
      </c>
      <c r="D19" s="135">
        <v>2611.2522001831198</v>
      </c>
      <c r="E19" s="135">
        <v>0.56347799189100001</v>
      </c>
      <c r="F19" s="135">
        <v>1.09141305421</v>
      </c>
      <c r="G19" s="135">
        <v>17.720547199413001</v>
      </c>
      <c r="H19" s="135">
        <v>9.0959920321149994</v>
      </c>
      <c r="I19" s="135">
        <v>1951.67</v>
      </c>
      <c r="J19" s="135">
        <v>22.233509550274999</v>
      </c>
      <c r="K19" s="135">
        <v>689.52959602755698</v>
      </c>
      <c r="L19" s="135">
        <v>71.173777401883996</v>
      </c>
      <c r="M19" s="135">
        <v>19.627413863128002</v>
      </c>
      <c r="N19" s="135">
        <v>2.1403883253897198</v>
      </c>
      <c r="O19" s="135">
        <v>3.161284045675</v>
      </c>
      <c r="P19" s="135">
        <v>51.479365450819003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205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206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207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208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209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210</v>
      </c>
      <c r="B27" s="135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211</v>
      </c>
      <c r="B28" s="135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25" customHeight="1">
      <c r="A30" s="104" t="s">
        <v>212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25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ht="13.4" customHeight="1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</row>
    <row r="33" spans="1:16" s="2" customFormat="1" ht="13.5" customHeight="1">
      <c r="A33" s="174" t="s">
        <v>1020</v>
      </c>
      <c r="B33" s="135">
        <v>12241.1193279403</v>
      </c>
      <c r="C33" s="135">
        <v>5777.6049319271697</v>
      </c>
      <c r="D33" s="135">
        <v>2709.62995308678</v>
      </c>
      <c r="E33" s="139">
        <v>0.56239499481699995</v>
      </c>
      <c r="F33" s="139">
        <v>1.1054976332269999</v>
      </c>
      <c r="G33" s="139">
        <v>18.180748534151999</v>
      </c>
      <c r="H33" s="139">
        <v>9.5855069990270003</v>
      </c>
      <c r="I33" s="139">
        <v>2026.4700000000003</v>
      </c>
      <c r="J33" s="139">
        <v>23.557298029298</v>
      </c>
      <c r="K33" s="139">
        <v>709.521989540768</v>
      </c>
      <c r="L33" s="139">
        <v>75.233080677500993</v>
      </c>
      <c r="M33" s="139">
        <v>19.431501485241</v>
      </c>
      <c r="N33" s="139">
        <v>2.0889949663074798</v>
      </c>
      <c r="O33" s="139">
        <v>3.0947921893829999</v>
      </c>
      <c r="P33" s="139">
        <v>53.385309005346997</v>
      </c>
    </row>
    <row r="34" spans="1:16" s="2" customFormat="1">
      <c r="A34" s="174" t="s">
        <v>1021</v>
      </c>
      <c r="B34" s="135">
        <v>12062.713174054599</v>
      </c>
      <c r="C34" s="139">
        <v>5719.6492642971898</v>
      </c>
      <c r="D34" s="139">
        <v>2653.7675620774398</v>
      </c>
      <c r="E34" s="139">
        <v>0.56394846512499996</v>
      </c>
      <c r="F34" s="139">
        <v>1.08484056833</v>
      </c>
      <c r="G34" s="139">
        <v>17.905918922133001</v>
      </c>
      <c r="H34" s="139">
        <v>9.1847868187189992</v>
      </c>
      <c r="I34" s="139">
        <v>1914.68</v>
      </c>
      <c r="J34" s="139">
        <v>22.222654136888</v>
      </c>
      <c r="K34" s="139">
        <v>702.081487536586</v>
      </c>
      <c r="L34" s="139">
        <v>72.486220667921003</v>
      </c>
      <c r="M34" s="139">
        <v>19.142389603142998</v>
      </c>
      <c r="N34" s="139">
        <v>2.0837487226286</v>
      </c>
      <c r="O34" s="139">
        <v>3.0935923672040002</v>
      </c>
      <c r="P34" s="139">
        <v>51.522351588562998</v>
      </c>
    </row>
    <row r="35" spans="1:16" s="2" customFormat="1">
      <c r="A35" s="174" t="s">
        <v>1022</v>
      </c>
      <c r="B35" s="135">
        <v>12042.4897408096</v>
      </c>
      <c r="C35" s="135">
        <v>5731.7404167416898</v>
      </c>
      <c r="D35" s="135">
        <v>2722.69158697488</v>
      </c>
      <c r="E35" s="135">
        <v>0.56409086885199999</v>
      </c>
      <c r="F35" s="135">
        <v>1.0860935114770001</v>
      </c>
      <c r="G35" s="135">
        <v>17.955207754825</v>
      </c>
      <c r="H35" s="135">
        <v>9.3041974137469996</v>
      </c>
      <c r="I35" s="135">
        <v>1987.66</v>
      </c>
      <c r="J35" s="135">
        <v>22.052020774711998</v>
      </c>
      <c r="K35" s="135">
        <v>695.36915389647095</v>
      </c>
      <c r="L35" s="135">
        <v>73.028110428627997</v>
      </c>
      <c r="M35" s="135">
        <v>19.351253444758999</v>
      </c>
      <c r="N35" s="135">
        <v>2.1331276407272601</v>
      </c>
      <c r="O35" s="135">
        <v>3.1411494003899998</v>
      </c>
      <c r="P35" s="135">
        <v>50.551356597870999</v>
      </c>
    </row>
    <row r="36" spans="1:16" s="2" customFormat="1">
      <c r="A36" s="174" t="s">
        <v>1023</v>
      </c>
      <c r="B36" s="135">
        <v>12000.5045912518</v>
      </c>
      <c r="C36" s="135">
        <v>5610.69427145391</v>
      </c>
      <c r="D36" s="135">
        <v>2611.2522001831198</v>
      </c>
      <c r="E36" s="135">
        <v>0.56347799189100001</v>
      </c>
      <c r="F36" s="135">
        <v>1.09141305421</v>
      </c>
      <c r="G36" s="135">
        <v>17.720547199413001</v>
      </c>
      <c r="H36" s="135">
        <v>9.0959920321149994</v>
      </c>
      <c r="I36" s="135">
        <v>1951.67</v>
      </c>
      <c r="J36" s="135">
        <v>22.233509550274999</v>
      </c>
      <c r="K36" s="135">
        <v>689.52959602755698</v>
      </c>
      <c r="L36" s="135">
        <v>71.173777401883996</v>
      </c>
      <c r="M36" s="135">
        <v>19.627413863128002</v>
      </c>
      <c r="N36" s="135">
        <v>2.1403883253897198</v>
      </c>
      <c r="O36" s="135">
        <v>3.161284045675</v>
      </c>
      <c r="P36" s="135">
        <v>51.479365450819003</v>
      </c>
    </row>
    <row r="37" spans="1:16" ht="12.75" customHeight="1">
      <c r="A37" s="193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</row>
    <row r="38" spans="1:16" s="2" customFormat="1" ht="14.25" customHeight="1">
      <c r="A38" s="174" t="s">
        <v>1024</v>
      </c>
      <c r="B38" s="135">
        <v>12266.231382014101</v>
      </c>
      <c r="C38" s="135">
        <v>5813.10766683564</v>
      </c>
      <c r="D38" s="135">
        <v>2709.9227351643799</v>
      </c>
      <c r="E38" s="139">
        <v>0.56228347557199998</v>
      </c>
      <c r="F38" s="139">
        <v>1.0895603105530001</v>
      </c>
      <c r="G38" s="139">
        <v>17.916964317666999</v>
      </c>
      <c r="H38" s="139">
        <v>9.3890965232110002</v>
      </c>
      <c r="I38" s="139">
        <v>2013.5</v>
      </c>
      <c r="J38" s="139">
        <v>21.952490130937001</v>
      </c>
      <c r="K38" s="139">
        <v>701.61793920293803</v>
      </c>
      <c r="L38" s="139">
        <v>73.171459717028</v>
      </c>
      <c r="M38" s="139">
        <v>19.368468236748999</v>
      </c>
      <c r="N38" s="139">
        <v>2.1412442182512099</v>
      </c>
      <c r="O38" s="139">
        <v>3.1509048632060002</v>
      </c>
      <c r="P38" s="139">
        <v>50.498236781911999</v>
      </c>
    </row>
    <row r="39" spans="1:16" s="2" customFormat="1" ht="14.25" customHeight="1">
      <c r="A39" s="174" t="s">
        <v>1025</v>
      </c>
      <c r="B39" s="135">
        <v>12169.810509215</v>
      </c>
      <c r="C39" s="135">
        <v>5742.5460057824403</v>
      </c>
      <c r="D39" s="135">
        <v>2692.8883816317398</v>
      </c>
      <c r="E39" s="139">
        <v>0.55943827423799997</v>
      </c>
      <c r="F39" s="139">
        <v>1.09584500325</v>
      </c>
      <c r="G39" s="139">
        <v>17.853833725841</v>
      </c>
      <c r="H39" s="139">
        <v>9.3386164485670005</v>
      </c>
      <c r="I39" s="139">
        <v>2002.4099999999999</v>
      </c>
      <c r="J39" s="139">
        <v>21.960659244559</v>
      </c>
      <c r="K39" s="139">
        <v>693.70707973657898</v>
      </c>
      <c r="L39" s="139">
        <v>72.313526520824993</v>
      </c>
      <c r="M39" s="139">
        <v>19.582056426493999</v>
      </c>
      <c r="N39" s="139">
        <v>2.1326026449378399</v>
      </c>
      <c r="O39" s="139">
        <v>3.132066812932</v>
      </c>
      <c r="P39" s="139">
        <v>50.438025759138</v>
      </c>
    </row>
    <row r="40" spans="1:16" s="2" customFormat="1" ht="14.25" customHeight="1">
      <c r="A40" s="174" t="s">
        <v>1026</v>
      </c>
      <c r="B40" s="135">
        <v>12115.296939661001</v>
      </c>
      <c r="C40" s="135">
        <v>5711.9970792355498</v>
      </c>
      <c r="D40" s="135">
        <v>2668.0084859178701</v>
      </c>
      <c r="E40" s="139">
        <v>0.56278211355999996</v>
      </c>
      <c r="F40" s="139">
        <v>1.0933168304559999</v>
      </c>
      <c r="G40" s="139">
        <v>17.726772066083001</v>
      </c>
      <c r="H40" s="139">
        <v>9.1221573677979997</v>
      </c>
      <c r="I40" s="139">
        <v>1989.87</v>
      </c>
      <c r="J40" s="139">
        <v>22.159681488638</v>
      </c>
      <c r="K40" s="139">
        <v>693.11355500925094</v>
      </c>
      <c r="L40" s="139">
        <v>71.103155931353996</v>
      </c>
      <c r="M40" s="139">
        <v>19.480917065734999</v>
      </c>
      <c r="N40" s="139">
        <v>2.1383790878873801</v>
      </c>
      <c r="O40" s="139">
        <v>3.1605470828389999</v>
      </c>
      <c r="P40" s="139">
        <v>50.994025710141997</v>
      </c>
    </row>
    <row r="41" spans="1:16" s="2" customFormat="1" ht="13.5" customHeight="1">
      <c r="A41" s="174" t="s">
        <v>1027</v>
      </c>
      <c r="B41" s="135">
        <v>12000.5045912518</v>
      </c>
      <c r="C41" s="135">
        <v>5610.69427145391</v>
      </c>
      <c r="D41" s="135">
        <v>2611.2522001831198</v>
      </c>
      <c r="E41" s="139">
        <v>0.56347799189100001</v>
      </c>
      <c r="F41" s="139">
        <v>1.09141305421</v>
      </c>
      <c r="G41" s="139">
        <v>17.720547199413001</v>
      </c>
      <c r="H41" s="139">
        <v>9.0959920321149994</v>
      </c>
      <c r="I41" s="139">
        <v>1951.67</v>
      </c>
      <c r="J41" s="139">
        <v>22.233509550274999</v>
      </c>
      <c r="K41" s="139">
        <v>689.52959602755698</v>
      </c>
      <c r="L41" s="139">
        <v>71.173777401883996</v>
      </c>
      <c r="M41" s="139">
        <v>19.627413863128002</v>
      </c>
      <c r="N41" s="139">
        <v>2.1403883253897198</v>
      </c>
      <c r="O41" s="139">
        <v>3.161284045675</v>
      </c>
      <c r="P41" s="139">
        <v>51.479365450819003</v>
      </c>
    </row>
    <row r="42" spans="1:16" ht="14.25" customHeight="1">
      <c r="A42" s="169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9" t="s">
        <v>314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316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 t="s">
        <v>317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9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17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K50"/>
  <sheetViews>
    <sheetView view="pageBreakPreview" topLeftCell="A32" zoomScale="66" zoomScaleNormal="145" zoomScaleSheetLayoutView="65" workbookViewId="0">
      <selection activeCell="J19" sqref="J19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65" t="s">
        <v>262</v>
      </c>
      <c r="B5" s="465"/>
      <c r="C5" s="465"/>
      <c r="D5" s="465"/>
      <c r="E5" s="465"/>
      <c r="F5" s="465"/>
      <c r="G5" s="465"/>
      <c r="H5" s="120"/>
      <c r="I5" s="188" t="s">
        <v>263</v>
      </c>
      <c r="J5" s="120"/>
    </row>
    <row r="6" spans="1:10" ht="7.5" customHeight="1"/>
    <row r="7" spans="1:10" ht="14.25" customHeight="1">
      <c r="A7" s="489" t="s">
        <v>150</v>
      </c>
      <c r="B7" s="489" t="s">
        <v>279</v>
      </c>
      <c r="C7" s="522" t="s">
        <v>280</v>
      </c>
      <c r="D7" s="524"/>
      <c r="E7" s="522" t="s">
        <v>281</v>
      </c>
      <c r="F7" s="524"/>
      <c r="G7" s="525" t="s">
        <v>282</v>
      </c>
      <c r="H7" s="522" t="s">
        <v>283</v>
      </c>
      <c r="I7" s="523"/>
    </row>
    <row r="8" spans="1:10" ht="16" customHeight="1">
      <c r="A8" s="490"/>
      <c r="B8" s="490"/>
      <c r="C8" s="165" t="s">
        <v>285</v>
      </c>
      <c r="D8" s="165" t="s">
        <v>286</v>
      </c>
      <c r="E8" s="165" t="s">
        <v>285</v>
      </c>
      <c r="F8" s="165" t="s">
        <v>286</v>
      </c>
      <c r="G8" s="520"/>
      <c r="H8" s="165" t="s">
        <v>280</v>
      </c>
      <c r="I8" s="165" t="s">
        <v>281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2785556.0011946452</v>
      </c>
      <c r="C19" s="139">
        <v>1583401.5421718259</v>
      </c>
      <c r="D19" s="139">
        <v>1604960.6279852621</v>
      </c>
      <c r="E19" s="139">
        <v>1202154.4590228191</v>
      </c>
      <c r="F19" s="139">
        <v>1180595.3732093831</v>
      </c>
      <c r="G19" s="139">
        <v>21559.085813435959</v>
      </c>
      <c r="H19" s="131">
        <v>57.230265138982858</v>
      </c>
      <c r="I19" s="131">
        <v>42.769734861017142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170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171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172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174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175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176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177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6">
        <v>46.803496746088392</v>
      </c>
      <c r="I28" s="136">
        <v>53.196503253911608</v>
      </c>
    </row>
    <row r="29" spans="1:11" s="2" customFormat="1" ht="14.15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6">
        <v>59.093024906118053</v>
      </c>
      <c r="I29" s="136">
        <v>40.906975093881947</v>
      </c>
    </row>
    <row r="30" spans="1:11" s="2" customFormat="1" ht="14.25" customHeight="1">
      <c r="A30" s="104" t="s">
        <v>179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6">
        <v>67.760358610827097</v>
      </c>
      <c r="I30" s="136">
        <v>32.239641389172903</v>
      </c>
    </row>
    <row r="31" spans="1:11" s="2" customFormat="1" ht="14.15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6">
        <v>62.51525290192459</v>
      </c>
      <c r="I31" s="136">
        <v>37.484747098075424</v>
      </c>
      <c r="J31" s="135"/>
      <c r="K31" s="135"/>
    </row>
    <row r="32" spans="1:11" ht="13.4" customHeight="1">
      <c r="A32" s="191"/>
      <c r="B32" s="191"/>
      <c r="C32" s="191"/>
      <c r="D32" s="191"/>
      <c r="E32" s="191"/>
      <c r="F32" s="191"/>
      <c r="G32" s="191"/>
      <c r="H32" s="191"/>
      <c r="I32" s="191"/>
    </row>
    <row r="33" spans="1:9" s="2" customFormat="1" ht="13.5" customHeight="1">
      <c r="A33" s="192" t="s">
        <v>1020</v>
      </c>
      <c r="B33" s="190">
        <v>58427.718996014999</v>
      </c>
      <c r="C33" s="139">
        <v>39932.045865560998</v>
      </c>
      <c r="D33" s="139">
        <v>35428.387586817</v>
      </c>
      <c r="E33" s="139">
        <v>18495.673130454001</v>
      </c>
      <c r="F33" s="139">
        <v>22999.331409197999</v>
      </c>
      <c r="G33" s="139">
        <v>-4503.6582787439984</v>
      </c>
      <c r="H33" s="131">
        <v>64.49030934916172</v>
      </c>
      <c r="I33" s="131">
        <v>35.50969065083828</v>
      </c>
    </row>
    <row r="34" spans="1:9" s="2" customFormat="1">
      <c r="A34" s="192" t="s">
        <v>1021</v>
      </c>
      <c r="B34" s="190">
        <v>61401.068092023997</v>
      </c>
      <c r="C34" s="139">
        <v>42282.704744155999</v>
      </c>
      <c r="D34" s="139">
        <v>37641.088354699001</v>
      </c>
      <c r="E34" s="139">
        <v>19118.363347867999</v>
      </c>
      <c r="F34" s="139">
        <v>23759.979737325</v>
      </c>
      <c r="G34" s="139">
        <v>-4641.6163894570018</v>
      </c>
      <c r="H34" s="131">
        <v>65.083389900539132</v>
      </c>
      <c r="I34" s="131">
        <v>34.916610099460875</v>
      </c>
    </row>
    <row r="35" spans="1:9" s="2" customFormat="1">
      <c r="A35" s="192" t="s">
        <v>1022</v>
      </c>
      <c r="B35" s="190">
        <v>49629.477897564997</v>
      </c>
      <c r="C35" s="135">
        <v>32929.410964322997</v>
      </c>
      <c r="D35" s="135">
        <v>29276.931104211999</v>
      </c>
      <c r="E35" s="135">
        <v>16700.066933242</v>
      </c>
      <c r="F35" s="135">
        <v>20352.546793353002</v>
      </c>
      <c r="G35" s="135">
        <v>-3652.4798601110015</v>
      </c>
      <c r="H35" s="138">
        <v>62.670760104436916</v>
      </c>
      <c r="I35" s="138">
        <v>37.329239895563092</v>
      </c>
    </row>
    <row r="36" spans="1:9" s="2" customFormat="1" ht="15" customHeight="1">
      <c r="A36" s="192" t="s">
        <v>1023</v>
      </c>
      <c r="B36" s="190">
        <v>53808.731405694998</v>
      </c>
      <c r="C36" s="135">
        <v>32523.304676452</v>
      </c>
      <c r="D36" s="135">
        <v>28625.303094660001</v>
      </c>
      <c r="E36" s="135">
        <v>21285.426729243001</v>
      </c>
      <c r="F36" s="135">
        <v>25183.428311035001</v>
      </c>
      <c r="G36" s="135">
        <v>-3898.0015817919993</v>
      </c>
      <c r="H36" s="138">
        <v>56.820339537534771</v>
      </c>
      <c r="I36" s="138">
        <v>43.179660462465243</v>
      </c>
    </row>
    <row r="37" spans="1:9" ht="12.65" customHeight="1">
      <c r="A37" s="191"/>
      <c r="B37" s="191"/>
      <c r="C37" s="191"/>
      <c r="D37" s="191"/>
      <c r="E37" s="191"/>
      <c r="F37" s="191"/>
      <c r="G37" s="191"/>
      <c r="H37" s="191"/>
      <c r="I37" s="191"/>
    </row>
    <row r="38" spans="1:9" s="2" customFormat="1" ht="14.15" customHeight="1">
      <c r="A38" s="134" t="s">
        <v>1024</v>
      </c>
      <c r="B38" s="190">
        <v>17993.680416683001</v>
      </c>
      <c r="C38" s="135">
        <v>8941.7918490840002</v>
      </c>
      <c r="D38" s="135">
        <v>8368.6401323280006</v>
      </c>
      <c r="E38" s="135">
        <v>9051.8885675990005</v>
      </c>
      <c r="F38" s="135">
        <v>9625.040284355</v>
      </c>
      <c r="G38" s="139">
        <v>-573.15171675599959</v>
      </c>
      <c r="H38" s="131">
        <v>48.101421111610051</v>
      </c>
      <c r="I38" s="131">
        <v>51.898578888389949</v>
      </c>
    </row>
    <row r="39" spans="1:9" s="2" customFormat="1" ht="14.15" customHeight="1">
      <c r="A39" s="134" t="s">
        <v>1025</v>
      </c>
      <c r="B39" s="190">
        <v>11479.135714592001</v>
      </c>
      <c r="C39" s="135">
        <v>7604.686761813</v>
      </c>
      <c r="D39" s="135">
        <v>7010.564997853</v>
      </c>
      <c r="E39" s="135">
        <v>3874.4489527790001</v>
      </c>
      <c r="F39" s="135">
        <v>4468.5707167390001</v>
      </c>
      <c r="G39" s="139">
        <v>-594.12176395999995</v>
      </c>
      <c r="H39" s="131">
        <v>63.660070422755979</v>
      </c>
      <c r="I39" s="131">
        <v>36.339929577244021</v>
      </c>
    </row>
    <row r="40" spans="1:9" s="2" customFormat="1" ht="14.25" customHeight="1">
      <c r="A40" s="134" t="s">
        <v>1026</v>
      </c>
      <c r="B40" s="190">
        <v>10684.516936051999</v>
      </c>
      <c r="C40" s="135">
        <v>6795.0016570150001</v>
      </c>
      <c r="D40" s="135">
        <v>5954.5552430480002</v>
      </c>
      <c r="E40" s="135">
        <v>3889.5152790369998</v>
      </c>
      <c r="F40" s="135">
        <v>4729.9616930040002</v>
      </c>
      <c r="G40" s="139">
        <v>-840.44641396700035</v>
      </c>
      <c r="H40" s="131">
        <v>59.663702984283198</v>
      </c>
      <c r="I40" s="131">
        <v>40.336297015716816</v>
      </c>
    </row>
    <row r="41" spans="1:9" s="2" customFormat="1" ht="13.5" customHeight="1">
      <c r="A41" s="134" t="s">
        <v>1027</v>
      </c>
      <c r="B41" s="190">
        <v>13651.398338367999</v>
      </c>
      <c r="C41" s="135">
        <v>9181.8244085400001</v>
      </c>
      <c r="D41" s="135">
        <v>7291.5427214310002</v>
      </c>
      <c r="E41" s="135">
        <v>4469.5739298279996</v>
      </c>
      <c r="F41" s="135">
        <v>6359.8556169370004</v>
      </c>
      <c r="G41" s="139">
        <v>-1890.2816871090008</v>
      </c>
      <c r="H41" s="139">
        <v>60.33582319428664</v>
      </c>
      <c r="I41" s="139">
        <v>39.664176805713367</v>
      </c>
    </row>
    <row r="42" spans="1:9" ht="14.15" customHeight="1">
      <c r="A42" s="169"/>
      <c r="B42" s="189"/>
      <c r="C42" s="131"/>
      <c r="D42" s="131"/>
      <c r="E42" s="131"/>
      <c r="F42" s="131"/>
      <c r="G42" s="131"/>
      <c r="H42" s="132"/>
      <c r="I42" s="189"/>
    </row>
    <row r="43" spans="1:9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9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9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9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9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9" ht="14.25" customHeight="1">
      <c r="A48" s="169"/>
      <c r="B48" s="189"/>
      <c r="C48" s="131"/>
      <c r="D48" s="131"/>
      <c r="E48" s="131"/>
      <c r="F48" s="131"/>
      <c r="G48" s="131"/>
      <c r="H48" s="132"/>
      <c r="I48" s="189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58"/>
      <c r="E50" s="158"/>
      <c r="F50" s="158"/>
      <c r="G50" s="158"/>
      <c r="H50" s="158"/>
      <c r="I50" s="44"/>
      <c r="J50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K50"/>
  <sheetViews>
    <sheetView view="pageBreakPreview" topLeftCell="A32" zoomScale="65" zoomScaleNormal="145" zoomScaleSheetLayoutView="65" workbookViewId="0">
      <selection activeCell="V16" sqref="V1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65" t="s">
        <v>298</v>
      </c>
      <c r="C5" s="465"/>
      <c r="D5" s="465"/>
      <c r="E5" s="465"/>
      <c r="F5" s="465"/>
      <c r="G5" s="465"/>
      <c r="H5" s="120"/>
      <c r="I5" s="188" t="s">
        <v>299</v>
      </c>
      <c r="J5" s="120"/>
    </row>
    <row r="6" spans="1:10" ht="7.5" customHeight="1"/>
    <row r="7" spans="1:10" ht="22" customHeight="1">
      <c r="A7" s="489" t="s">
        <v>191</v>
      </c>
      <c r="B7" s="489" t="s">
        <v>306</v>
      </c>
      <c r="C7" s="522" t="s">
        <v>307</v>
      </c>
      <c r="D7" s="524"/>
      <c r="E7" s="522" t="s">
        <v>308</v>
      </c>
      <c r="F7" s="524"/>
      <c r="G7" s="525" t="s">
        <v>309</v>
      </c>
      <c r="H7" s="526" t="s">
        <v>310</v>
      </c>
      <c r="I7" s="527"/>
    </row>
    <row r="8" spans="1:10" ht="21.65" customHeight="1">
      <c r="A8" s="490"/>
      <c r="B8" s="490"/>
      <c r="C8" s="165" t="s">
        <v>311</v>
      </c>
      <c r="D8" s="165" t="s">
        <v>312</v>
      </c>
      <c r="E8" s="165" t="s">
        <v>311</v>
      </c>
      <c r="F8" s="165" t="s">
        <v>312</v>
      </c>
      <c r="G8" s="520"/>
      <c r="H8" s="165" t="s">
        <v>307</v>
      </c>
      <c r="I8" s="165" t="s">
        <v>308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2785556.0011946452</v>
      </c>
      <c r="C19" s="139">
        <v>1583401.5421718259</v>
      </c>
      <c r="D19" s="139">
        <v>1604960.6279852621</v>
      </c>
      <c r="E19" s="139">
        <v>1202154.4590228191</v>
      </c>
      <c r="F19" s="139">
        <v>1180595.3732093831</v>
      </c>
      <c r="G19" s="139">
        <v>21559.085813435959</v>
      </c>
      <c r="H19" s="131">
        <v>57.230265138982858</v>
      </c>
      <c r="I19" s="131">
        <v>42.769734861017142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205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206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207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208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209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210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211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6">
        <v>46.803496746088392</v>
      </c>
      <c r="I28" s="136">
        <v>53.196503253911608</v>
      </c>
    </row>
    <row r="29" spans="1:11" s="2" customFormat="1" ht="14.15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6">
        <v>59.093024906118053</v>
      </c>
      <c r="I29" s="136">
        <v>40.906975093881947</v>
      </c>
    </row>
    <row r="30" spans="1:11" s="2" customFormat="1" ht="14.25" customHeight="1">
      <c r="A30" s="104" t="s">
        <v>212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6">
        <v>67.760358610827097</v>
      </c>
      <c r="I30" s="136">
        <v>32.239641389172903</v>
      </c>
    </row>
    <row r="31" spans="1:11" s="2" customFormat="1" ht="14.25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6">
        <v>62.51525290192459</v>
      </c>
      <c r="I31" s="136">
        <v>37.484747098075424</v>
      </c>
      <c r="J31" s="135"/>
      <c r="K31" s="135"/>
    </row>
    <row r="32" spans="1:11" ht="13.4" customHeight="1">
      <c r="A32" s="191"/>
      <c r="B32" s="191"/>
      <c r="C32" s="191"/>
      <c r="D32" s="191"/>
      <c r="E32" s="191"/>
      <c r="F32" s="191"/>
      <c r="G32" s="191"/>
      <c r="H32" s="191"/>
      <c r="I32" s="191"/>
    </row>
    <row r="33" spans="1:9" s="2" customFormat="1" ht="13.5" customHeight="1">
      <c r="A33" s="174" t="s">
        <v>1020</v>
      </c>
      <c r="B33" s="190">
        <v>58427.718996014999</v>
      </c>
      <c r="C33" s="139">
        <v>39932.045865560998</v>
      </c>
      <c r="D33" s="139">
        <v>35428.387586817</v>
      </c>
      <c r="E33" s="139">
        <v>18495.673130454001</v>
      </c>
      <c r="F33" s="139">
        <v>22999.331409197999</v>
      </c>
      <c r="G33" s="139">
        <v>-4503.6582787439984</v>
      </c>
      <c r="H33" s="131">
        <v>64.49030934916172</v>
      </c>
      <c r="I33" s="131">
        <v>35.50969065083828</v>
      </c>
    </row>
    <row r="34" spans="1:9" s="2" customFormat="1">
      <c r="A34" s="174" t="s">
        <v>1021</v>
      </c>
      <c r="B34" s="190">
        <v>61401.068092023997</v>
      </c>
      <c r="C34" s="139">
        <v>42282.704744155999</v>
      </c>
      <c r="D34" s="139">
        <v>37641.088354699001</v>
      </c>
      <c r="E34" s="139">
        <v>19118.363347867999</v>
      </c>
      <c r="F34" s="139">
        <v>23759.979737325</v>
      </c>
      <c r="G34" s="139">
        <v>-4641.6163894570018</v>
      </c>
      <c r="H34" s="131">
        <v>65.083389900539132</v>
      </c>
      <c r="I34" s="131">
        <v>34.916610099460875</v>
      </c>
    </row>
    <row r="35" spans="1:9" s="2" customFormat="1">
      <c r="A35" s="174" t="s">
        <v>1022</v>
      </c>
      <c r="B35" s="190">
        <v>49629.477897564997</v>
      </c>
      <c r="C35" s="135">
        <v>32929.410964322997</v>
      </c>
      <c r="D35" s="135">
        <v>29276.931104211999</v>
      </c>
      <c r="E35" s="135">
        <v>16700.066933242</v>
      </c>
      <c r="F35" s="135">
        <v>20352.546793353002</v>
      </c>
      <c r="G35" s="135">
        <v>-3652.4798601110015</v>
      </c>
      <c r="H35" s="138">
        <v>62.670760104436916</v>
      </c>
      <c r="I35" s="138">
        <v>37.329239895563092</v>
      </c>
    </row>
    <row r="36" spans="1:9" s="2" customFormat="1">
      <c r="A36" s="174" t="s">
        <v>1023</v>
      </c>
      <c r="B36" s="190">
        <v>53808.731405694998</v>
      </c>
      <c r="C36" s="135">
        <v>32523.304676452</v>
      </c>
      <c r="D36" s="135">
        <v>28625.303094660001</v>
      </c>
      <c r="E36" s="135">
        <v>21285.426729243001</v>
      </c>
      <c r="F36" s="135">
        <v>25183.428311035001</v>
      </c>
      <c r="G36" s="135">
        <v>-3898.0015817919993</v>
      </c>
      <c r="H36" s="138">
        <v>56.820339537534771</v>
      </c>
      <c r="I36" s="138">
        <v>43.179660462465243</v>
      </c>
    </row>
    <row r="37" spans="1:9" ht="12.75" customHeight="1">
      <c r="A37" s="193"/>
      <c r="B37" s="191"/>
      <c r="C37" s="191"/>
      <c r="D37" s="191"/>
      <c r="E37" s="191"/>
      <c r="F37" s="191"/>
      <c r="G37" s="191"/>
      <c r="H37" s="191"/>
      <c r="I37" s="191"/>
    </row>
    <row r="38" spans="1:9" s="2" customFormat="1" ht="14.25" customHeight="1">
      <c r="A38" s="174" t="s">
        <v>1024</v>
      </c>
      <c r="B38" s="190">
        <v>17993.680416683001</v>
      </c>
      <c r="C38" s="135">
        <v>8941.7918490840002</v>
      </c>
      <c r="D38" s="135">
        <v>8368.6401323280006</v>
      </c>
      <c r="E38" s="135">
        <v>9051.8885675990005</v>
      </c>
      <c r="F38" s="135">
        <v>9625.040284355</v>
      </c>
      <c r="G38" s="139">
        <v>-573.15171675599959</v>
      </c>
      <c r="H38" s="131">
        <v>48.101421111610051</v>
      </c>
      <c r="I38" s="131">
        <v>51.898578888389949</v>
      </c>
    </row>
    <row r="39" spans="1:9" s="2" customFormat="1" ht="14.25" customHeight="1">
      <c r="A39" s="174" t="s">
        <v>1025</v>
      </c>
      <c r="B39" s="190">
        <v>11479.135714592001</v>
      </c>
      <c r="C39" s="135">
        <v>7604.686761813</v>
      </c>
      <c r="D39" s="135">
        <v>7010.564997853</v>
      </c>
      <c r="E39" s="135">
        <v>3874.4489527790001</v>
      </c>
      <c r="F39" s="135">
        <v>4468.5707167390001</v>
      </c>
      <c r="G39" s="139">
        <v>-594.12176395999995</v>
      </c>
      <c r="H39" s="131">
        <v>63.660070422755979</v>
      </c>
      <c r="I39" s="131">
        <v>36.339929577244021</v>
      </c>
    </row>
    <row r="40" spans="1:9" s="2" customFormat="1" ht="14.25" customHeight="1">
      <c r="A40" s="174" t="s">
        <v>1026</v>
      </c>
      <c r="B40" s="190">
        <v>10684.516936051999</v>
      </c>
      <c r="C40" s="135">
        <v>6795.0016570150001</v>
      </c>
      <c r="D40" s="135">
        <v>5954.5552430480002</v>
      </c>
      <c r="E40" s="135">
        <v>3889.5152790369998</v>
      </c>
      <c r="F40" s="135">
        <v>4729.9616930040002</v>
      </c>
      <c r="G40" s="139">
        <v>-840.44641396700035</v>
      </c>
      <c r="H40" s="131">
        <v>59.663702984283198</v>
      </c>
      <c r="I40" s="131">
        <v>40.336297015716816</v>
      </c>
    </row>
    <row r="41" spans="1:9" s="2" customFormat="1" ht="13.5" customHeight="1">
      <c r="A41" s="174" t="s">
        <v>1027</v>
      </c>
      <c r="B41" s="190">
        <v>13651.398338367999</v>
      </c>
      <c r="C41" s="135">
        <v>9181.8244085400001</v>
      </c>
      <c r="D41" s="135">
        <v>7291.5427214310002</v>
      </c>
      <c r="E41" s="135">
        <v>4469.5739298279996</v>
      </c>
      <c r="F41" s="135">
        <v>6359.8556169370004</v>
      </c>
      <c r="G41" s="139">
        <v>-1890.2816871090008</v>
      </c>
      <c r="H41" s="139">
        <v>60.33582319428664</v>
      </c>
      <c r="I41" s="139">
        <v>39.664176805713367</v>
      </c>
    </row>
    <row r="42" spans="1:9" ht="14.25" customHeight="1">
      <c r="A42" s="169"/>
      <c r="B42" s="189"/>
      <c r="C42" s="131"/>
      <c r="D42" s="131"/>
      <c r="E42" s="131"/>
      <c r="F42" s="131"/>
      <c r="G42" s="131"/>
      <c r="H42" s="132"/>
      <c r="I42" s="189"/>
    </row>
    <row r="43" spans="1:9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9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9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9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9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9" ht="14.25" customHeight="1">
      <c r="A48" s="169"/>
      <c r="B48" s="189"/>
      <c r="C48" s="131"/>
      <c r="D48" s="131"/>
      <c r="E48" s="131"/>
      <c r="F48" s="131"/>
      <c r="G48" s="131"/>
      <c r="H48" s="132"/>
      <c r="I48" s="189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58"/>
      <c r="E50" s="158"/>
      <c r="F50" s="158"/>
      <c r="G50" s="158"/>
      <c r="H50" s="158"/>
      <c r="I50" s="528" t="s">
        <v>320</v>
      </c>
      <c r="J50" s="528"/>
    </row>
  </sheetData>
  <mergeCells count="8">
    <mergeCell ref="B5:G5"/>
    <mergeCell ref="H7:I7"/>
    <mergeCell ref="I50:J50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50" zoomScale="65" zoomScaleNormal="100" zoomScaleSheetLayoutView="65" workbookViewId="0">
      <selection activeCell="A78" sqref="A78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8" t="s">
        <v>321</v>
      </c>
      <c r="C4" s="488"/>
      <c r="D4" s="488"/>
      <c r="E4" s="488"/>
      <c r="F4" s="488"/>
      <c r="G4" s="488"/>
      <c r="H4" s="488"/>
      <c r="I4" s="122"/>
    </row>
    <row r="5" spans="1:39">
      <c r="B5" s="500" t="s">
        <v>150</v>
      </c>
      <c r="C5" s="529" t="s">
        <v>322</v>
      </c>
      <c r="D5" s="530"/>
      <c r="E5" s="531"/>
      <c r="F5" s="529" t="s">
        <v>31</v>
      </c>
      <c r="G5" s="530"/>
      <c r="H5" s="531"/>
    </row>
    <row r="6" spans="1:39">
      <c r="B6" s="501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37">
        <v>11465555610</v>
      </c>
      <c r="E14" s="197">
        <v>751953</v>
      </c>
      <c r="F14" s="137">
        <v>459508141.87777799</v>
      </c>
      <c r="G14" s="137">
        <v>552384441</v>
      </c>
      <c r="H14" s="197">
        <v>52335</v>
      </c>
    </row>
    <row r="15" spans="1:39" s="196" customFormat="1" ht="13.4" hidden="1" customHeight="1">
      <c r="B15" s="130" t="s">
        <v>170</v>
      </c>
      <c r="C15" s="137">
        <v>5376036443</v>
      </c>
      <c r="D15" s="189">
        <v>1331186582</v>
      </c>
      <c r="E15" s="198">
        <v>59950</v>
      </c>
      <c r="F15" s="137">
        <v>448770983.91680002</v>
      </c>
      <c r="G15" s="199">
        <v>40152506</v>
      </c>
      <c r="H15" s="198">
        <v>7275</v>
      </c>
    </row>
    <row r="16" spans="1:39" ht="13.5" hidden="1" customHeight="1">
      <c r="B16" s="130" t="s">
        <v>326</v>
      </c>
      <c r="C16" s="137">
        <v>5436536443</v>
      </c>
      <c r="D16" s="189">
        <v>906761610</v>
      </c>
      <c r="E16" s="197">
        <v>54311</v>
      </c>
      <c r="F16" s="137">
        <v>449610667.6688</v>
      </c>
      <c r="G16" s="200">
        <v>47616048</v>
      </c>
      <c r="H16" s="197">
        <v>6808</v>
      </c>
    </row>
    <row r="17" spans="2:8" ht="13.5" hidden="1" customHeight="1">
      <c r="B17" s="134" t="s">
        <v>172</v>
      </c>
      <c r="C17" s="137">
        <v>5436536443</v>
      </c>
      <c r="D17" s="189">
        <v>930049078</v>
      </c>
      <c r="E17" s="197">
        <v>50275</v>
      </c>
      <c r="F17" s="200">
        <v>447545971.66680002</v>
      </c>
      <c r="G17" s="200">
        <v>40662045</v>
      </c>
      <c r="H17" s="197">
        <v>5120</v>
      </c>
    </row>
    <row r="18" spans="2:8" ht="13.5" hidden="1" customHeight="1">
      <c r="B18" s="134" t="s">
        <v>173</v>
      </c>
      <c r="C18" s="137">
        <v>5536737080</v>
      </c>
      <c r="D18" s="189">
        <v>763167125</v>
      </c>
      <c r="E18" s="197">
        <v>42458</v>
      </c>
      <c r="F18" s="200">
        <v>445718123.56120002</v>
      </c>
      <c r="G18" s="200">
        <v>27114745</v>
      </c>
      <c r="H18" s="197">
        <v>2398</v>
      </c>
    </row>
    <row r="19" spans="2:8" ht="13.5" hidden="1" customHeight="1">
      <c r="B19" s="134" t="s">
        <v>174</v>
      </c>
      <c r="C19" s="201">
        <v>5419619294</v>
      </c>
      <c r="D19" s="201">
        <v>1097044694</v>
      </c>
      <c r="E19" s="197">
        <v>76504</v>
      </c>
      <c r="F19" s="199">
        <v>442935530.01786703</v>
      </c>
      <c r="G19" s="199">
        <v>28871982</v>
      </c>
      <c r="H19" s="197">
        <v>2425</v>
      </c>
    </row>
    <row r="20" spans="2:8" ht="13.5" hidden="1" customHeight="1">
      <c r="B20" s="134" t="s">
        <v>175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176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177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179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149999999999999" hidden="1" customHeight="1">
      <c r="B26" s="134" t="s">
        <v>181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>
      <c r="B27" s="134">
        <v>2024</v>
      </c>
      <c r="C27" s="201">
        <v>6520455457</v>
      </c>
      <c r="D27" s="201">
        <v>10060550905.514999</v>
      </c>
      <c r="E27" s="194">
        <v>776723</v>
      </c>
      <c r="F27" s="201">
        <v>463182396.54444402</v>
      </c>
      <c r="G27" s="201">
        <v>477382191.49602401</v>
      </c>
      <c r="H27" s="194">
        <v>39892</v>
      </c>
    </row>
    <row r="28" spans="2:8" ht="13.5" customHeight="1">
      <c r="B28" s="134" t="s">
        <v>170</v>
      </c>
      <c r="C28" s="203">
        <v>5791994441</v>
      </c>
      <c r="D28" s="203">
        <v>916300083</v>
      </c>
      <c r="E28" s="197">
        <v>55751</v>
      </c>
      <c r="F28" s="137">
        <v>460917266.87777799</v>
      </c>
      <c r="G28" s="204">
        <v>57480609</v>
      </c>
      <c r="H28" s="194">
        <v>3587</v>
      </c>
    </row>
    <row r="29" spans="2:8">
      <c r="B29" s="130" t="s">
        <v>326</v>
      </c>
      <c r="C29" s="203">
        <v>5847622275</v>
      </c>
      <c r="D29" s="203">
        <v>983040000</v>
      </c>
      <c r="E29" s="205">
        <v>62426</v>
      </c>
      <c r="F29" s="204">
        <v>458832146.87777799</v>
      </c>
      <c r="G29" s="204">
        <v>33741000</v>
      </c>
      <c r="H29" s="205">
        <v>2987</v>
      </c>
    </row>
    <row r="30" spans="2:8">
      <c r="B30" s="134" t="s">
        <v>172</v>
      </c>
      <c r="C30" s="203">
        <v>5774506263</v>
      </c>
      <c r="D30" s="203">
        <v>973597000</v>
      </c>
      <c r="E30" s="205">
        <v>69472</v>
      </c>
      <c r="F30" s="204">
        <v>458780168.87777799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1065663644.2</v>
      </c>
      <c r="E31" s="205">
        <v>81175</v>
      </c>
      <c r="F31" s="204">
        <v>459861131.87777799</v>
      </c>
      <c r="G31" s="204">
        <v>50195620.490024</v>
      </c>
      <c r="H31" s="205">
        <v>4329</v>
      </c>
    </row>
    <row r="32" spans="2:8" ht="13.5" customHeight="1">
      <c r="B32" s="134" t="s">
        <v>174</v>
      </c>
      <c r="C32" s="203">
        <v>5989142123</v>
      </c>
      <c r="D32" s="203">
        <v>989231852.94500005</v>
      </c>
      <c r="E32" s="205">
        <v>73982</v>
      </c>
      <c r="F32" s="204">
        <v>461944986.87777799</v>
      </c>
      <c r="G32" s="204">
        <v>47144119.636</v>
      </c>
      <c r="H32" s="205">
        <v>3575</v>
      </c>
    </row>
    <row r="33" spans="2:24">
      <c r="B33" s="134" t="s">
        <v>175</v>
      </c>
      <c r="C33" s="203">
        <v>6049242123</v>
      </c>
      <c r="D33" s="203">
        <v>816897201.83000004</v>
      </c>
      <c r="E33" s="205">
        <v>69646</v>
      </c>
      <c r="F33" s="204">
        <v>463947216.87777799</v>
      </c>
      <c r="G33" s="204">
        <v>44091638.329999998</v>
      </c>
      <c r="H33" s="205">
        <v>3983</v>
      </c>
    </row>
    <row r="34" spans="2:24">
      <c r="B34" s="134" t="s">
        <v>176</v>
      </c>
      <c r="C34" s="203">
        <v>6185200823</v>
      </c>
      <c r="D34" s="203">
        <v>920900570</v>
      </c>
      <c r="E34" s="205">
        <v>123877</v>
      </c>
      <c r="F34" s="204">
        <v>466562066.87777799</v>
      </c>
      <c r="G34" s="204">
        <v>69842776.670000002</v>
      </c>
      <c r="H34" s="205">
        <v>5121</v>
      </c>
    </row>
    <row r="35" spans="2:24">
      <c r="B35" s="134" t="s">
        <v>177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  <c r="U35" s="2"/>
      <c r="V35" s="2"/>
      <c r="W35" s="2"/>
      <c r="X35" s="2"/>
    </row>
    <row r="36" spans="2:24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>
      <c r="B37" s="134" t="s">
        <v>179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>
      <c r="B38" s="134"/>
      <c r="C38" s="140"/>
      <c r="D38" s="140"/>
      <c r="E38" s="194"/>
      <c r="F38" s="206"/>
      <c r="G38" s="206"/>
      <c r="H38" s="207"/>
    </row>
    <row r="39" spans="2:24">
      <c r="B39" s="208" t="s">
        <v>327</v>
      </c>
      <c r="C39" s="87"/>
    </row>
    <row r="40" spans="2:24" ht="13.5" customHeight="1">
      <c r="B40" s="208" t="s">
        <v>328</v>
      </c>
      <c r="C40" s="87"/>
    </row>
    <row r="41" spans="2:24">
      <c r="B41" s="208"/>
      <c r="C41" s="87"/>
    </row>
    <row r="42" spans="2:24">
      <c r="C42" s="488" t="s">
        <v>329</v>
      </c>
      <c r="D42" s="488"/>
      <c r="E42" s="488"/>
      <c r="F42" s="488"/>
    </row>
    <row r="43" spans="2:24">
      <c r="B43" s="104"/>
      <c r="C43" s="489" t="s">
        <v>150</v>
      </c>
      <c r="D43" s="494" t="s">
        <v>330</v>
      </c>
      <c r="E43" s="495"/>
      <c r="F43" s="496"/>
    </row>
    <row r="44" spans="2:24" ht="14.25" customHeight="1">
      <c r="B44" s="104"/>
      <c r="C44" s="490"/>
      <c r="D44" s="209" t="s">
        <v>331</v>
      </c>
      <c r="E44" s="209" t="s">
        <v>68</v>
      </c>
      <c r="F44" s="209" t="s">
        <v>70</v>
      </c>
    </row>
    <row r="45" spans="2:24" ht="12" customHeight="1">
      <c r="B45" s="87"/>
      <c r="C45" s="130">
        <v>2016</v>
      </c>
      <c r="D45" s="137">
        <v>208.44929999999999</v>
      </c>
      <c r="E45" s="137">
        <v>205.50319999999999</v>
      </c>
      <c r="F45" s="137">
        <v>221.2946</v>
      </c>
    </row>
    <row r="46" spans="2:24" ht="12" customHeight="1">
      <c r="B46" s="87"/>
      <c r="C46" s="130">
        <v>2017</v>
      </c>
      <c r="D46" s="137">
        <v>242.98419999999999</v>
      </c>
      <c r="E46" s="137">
        <v>240.1978</v>
      </c>
      <c r="F46" s="137">
        <v>253.0558</v>
      </c>
    </row>
    <row r="47" spans="2:24" ht="12.75" hidden="1" customHeight="1">
      <c r="B47" s="87"/>
      <c r="C47" s="130">
        <v>2018</v>
      </c>
      <c r="D47" s="137">
        <v>240.90129999999999</v>
      </c>
      <c r="E47" s="137">
        <v>236.34970000000001</v>
      </c>
      <c r="F47" s="137">
        <v>262.67399999999998</v>
      </c>
    </row>
    <row r="48" spans="2:24" ht="12.75" hidden="1" customHeight="1">
      <c r="B48" s="87"/>
      <c r="C48" s="130">
        <v>2019</v>
      </c>
      <c r="D48" s="137">
        <v>274.47579999999999</v>
      </c>
      <c r="E48" s="137">
        <v>269.21690000000001</v>
      </c>
      <c r="F48" s="137">
        <v>299.76600000000002</v>
      </c>
    </row>
    <row r="49" spans="1:627" ht="12.75" hidden="1" customHeight="1">
      <c r="B49" s="87"/>
      <c r="C49" s="134">
        <v>2020</v>
      </c>
      <c r="D49" s="137">
        <v>314.24669999999998</v>
      </c>
      <c r="E49" s="137">
        <v>309.05290000000002</v>
      </c>
      <c r="F49" s="137">
        <v>333.0763</v>
      </c>
    </row>
    <row r="50" spans="1:627" ht="12.75" customHeight="1">
      <c r="B50" s="87"/>
      <c r="C50" s="134">
        <v>2021</v>
      </c>
      <c r="D50" s="137">
        <v>332.80779999999999</v>
      </c>
      <c r="E50" s="137">
        <v>326.11860000000001</v>
      </c>
      <c r="F50" s="137">
        <v>367.97480000000002</v>
      </c>
    </row>
    <row r="51" spans="1:627" ht="12.75" customHeight="1">
      <c r="B51" s="87"/>
      <c r="C51" s="134">
        <v>2022</v>
      </c>
      <c r="D51" s="137">
        <v>344.78160000000003</v>
      </c>
      <c r="E51" s="137">
        <v>337.20490000000001</v>
      </c>
      <c r="F51" s="137">
        <v>392.24529999999999</v>
      </c>
    </row>
    <row r="52" spans="1:627" ht="12.75" customHeight="1">
      <c r="B52" s="87"/>
      <c r="C52" s="134">
        <v>2023</v>
      </c>
      <c r="D52" s="137">
        <v>374.61399999999998</v>
      </c>
      <c r="E52" s="137">
        <v>366.6028</v>
      </c>
      <c r="F52" s="137">
        <v>422.77659999999997</v>
      </c>
    </row>
    <row r="53" spans="1:627" ht="12.75" customHeight="1">
      <c r="B53" s="87"/>
      <c r="C53" s="134">
        <v>2024</v>
      </c>
      <c r="D53" s="137">
        <v>393.14069999999998</v>
      </c>
      <c r="E53" s="137">
        <v>384.14389999999997</v>
      </c>
      <c r="F53" s="137">
        <v>455.0181</v>
      </c>
    </row>
    <row r="54" spans="1:627" ht="12.75" customHeight="1">
      <c r="B54" s="87"/>
      <c r="C54" s="191"/>
      <c r="D54" s="210"/>
      <c r="E54" s="210"/>
      <c r="F54" s="210"/>
    </row>
    <row r="55" spans="1:627" ht="12.75" customHeight="1">
      <c r="B55" s="87"/>
      <c r="C55" s="145" t="s">
        <v>170</v>
      </c>
      <c r="D55" s="137">
        <v>376.59789999999998</v>
      </c>
      <c r="E55" s="137">
        <v>368.50330000000002</v>
      </c>
      <c r="F55" s="137">
        <v>425.74040000000002</v>
      </c>
    </row>
    <row r="56" spans="1:627" ht="10.5" customHeight="1">
      <c r="B56" s="87"/>
      <c r="C56" s="145" t="s">
        <v>171</v>
      </c>
      <c r="D56" s="137">
        <v>378.2792</v>
      </c>
      <c r="E56" s="137">
        <v>370.12270000000001</v>
      </c>
      <c r="F56" s="137">
        <v>428.1037</v>
      </c>
    </row>
    <row r="57" spans="1:627" ht="13.5" customHeight="1">
      <c r="B57" s="87"/>
      <c r="C57" s="104" t="s">
        <v>172</v>
      </c>
      <c r="D57" s="137">
        <v>378.87529999999998</v>
      </c>
      <c r="E57" s="137">
        <v>370.61660000000001</v>
      </c>
      <c r="F57" s="137">
        <v>430.43239999999997</v>
      </c>
    </row>
    <row r="58" spans="1:627" ht="13.5" customHeight="1">
      <c r="B58" s="87"/>
      <c r="C58" s="104" t="s">
        <v>173</v>
      </c>
      <c r="D58" s="137">
        <v>373.39499999999998</v>
      </c>
      <c r="E58" s="137">
        <v>365.0641</v>
      </c>
      <c r="F58" s="137">
        <v>427.86939999999998</v>
      </c>
    </row>
    <row r="59" spans="1:627" ht="13.5" customHeight="1">
      <c r="B59" s="87"/>
      <c r="C59" s="104" t="s">
        <v>174</v>
      </c>
      <c r="D59" s="137">
        <v>380.32960000000003</v>
      </c>
      <c r="E59" s="137">
        <v>371.9119</v>
      </c>
      <c r="F59" s="137">
        <v>434.5188</v>
      </c>
    </row>
    <row r="60" spans="1:627">
      <c r="B60" s="87"/>
      <c r="C60" s="104" t="s">
        <v>175</v>
      </c>
      <c r="D60" s="137">
        <v>380.4246</v>
      </c>
      <c r="E60" s="137">
        <v>371.94760000000002</v>
      </c>
      <c r="F60" s="137">
        <v>435.71449999999999</v>
      </c>
    </row>
    <row r="61" spans="1:627" ht="13.5" customHeight="1">
      <c r="B61" s="87"/>
      <c r="C61" s="104" t="s">
        <v>176</v>
      </c>
      <c r="D61" s="137">
        <v>384.57100000000003</v>
      </c>
      <c r="E61" s="137">
        <v>375.9932</v>
      </c>
      <c r="F61" s="137">
        <v>440.61930000000001</v>
      </c>
    </row>
    <row r="62" spans="1:627" ht="13.5" customHeight="1">
      <c r="A62" s="2"/>
      <c r="B62" s="87"/>
      <c r="C62" s="104" t="s">
        <v>177</v>
      </c>
      <c r="D62" s="137">
        <v>391.13839999999999</v>
      </c>
      <c r="E62" s="137">
        <v>382.53789999999998</v>
      </c>
      <c r="F62" s="137">
        <v>445.77390000000003</v>
      </c>
      <c r="G62" s="196"/>
      <c r="H62" s="196"/>
      <c r="I62" s="196"/>
      <c r="J62" s="196"/>
    </row>
    <row r="63" spans="1:627">
      <c r="B63" s="87"/>
      <c r="C63" s="104" t="s">
        <v>178</v>
      </c>
      <c r="D63" s="137">
        <v>396.26350000000002</v>
      </c>
      <c r="E63" s="137">
        <v>387.4941</v>
      </c>
      <c r="F63" s="137">
        <v>452.70460000000003</v>
      </c>
    </row>
    <row r="64" spans="1:627" s="2" customFormat="1" ht="13.5" customHeight="1">
      <c r="A64"/>
      <c r="B64" s="104"/>
      <c r="C64" s="104" t="s">
        <v>179</v>
      </c>
      <c r="D64" s="137">
        <v>392.54919999999998</v>
      </c>
      <c r="E64" s="137">
        <v>383.65499999999997</v>
      </c>
      <c r="F64" s="137">
        <v>452.57729999999998</v>
      </c>
      <c r="G64" s="7"/>
      <c r="H64"/>
      <c r="I64"/>
      <c r="J64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  <c r="RH64" s="196"/>
      <c r="RI64" s="196"/>
      <c r="RJ64" s="196"/>
      <c r="RK64" s="196"/>
      <c r="RL64" s="196"/>
      <c r="RM64" s="196"/>
      <c r="RN64" s="196"/>
      <c r="RO64" s="196"/>
      <c r="RP64" s="196"/>
      <c r="RQ64" s="196"/>
      <c r="RR64" s="196"/>
      <c r="RS64" s="196"/>
      <c r="RT64" s="196"/>
      <c r="RU64" s="196"/>
      <c r="RV64" s="196"/>
      <c r="RW64" s="196"/>
      <c r="RX64" s="196"/>
      <c r="RY64" s="196"/>
      <c r="RZ64" s="196"/>
      <c r="SA64" s="196"/>
      <c r="SB64" s="196"/>
      <c r="SC64" s="196"/>
      <c r="SD64" s="196"/>
      <c r="SE64" s="196"/>
      <c r="SF64" s="196"/>
      <c r="SG64" s="196"/>
      <c r="SH64" s="196"/>
      <c r="SI64" s="196"/>
      <c r="SJ64" s="196"/>
      <c r="SK64" s="196"/>
      <c r="SL64" s="196"/>
      <c r="SM64" s="196"/>
      <c r="SN64" s="196"/>
      <c r="SO64" s="196"/>
      <c r="SP64" s="196"/>
      <c r="SQ64" s="196"/>
      <c r="SR64" s="196"/>
      <c r="SS64" s="196"/>
      <c r="ST64" s="196"/>
      <c r="SU64" s="196"/>
      <c r="SV64" s="196"/>
      <c r="SW64" s="196"/>
      <c r="SX64" s="196"/>
      <c r="SY64" s="196"/>
      <c r="SZ64" s="196"/>
      <c r="TA64" s="196"/>
      <c r="TB64" s="196"/>
      <c r="TC64" s="196"/>
      <c r="TD64" s="196"/>
      <c r="TE64" s="196"/>
      <c r="TF64" s="196"/>
      <c r="TG64" s="196"/>
      <c r="TH64" s="196"/>
      <c r="TI64" s="196"/>
      <c r="TJ64" s="196"/>
      <c r="TK64" s="196"/>
      <c r="TL64" s="196"/>
      <c r="TM64" s="196"/>
      <c r="TN64" s="196"/>
      <c r="TO64" s="196"/>
      <c r="TP64" s="196"/>
      <c r="TQ64" s="196"/>
      <c r="TR64" s="196"/>
      <c r="TS64" s="196"/>
      <c r="TT64" s="196"/>
      <c r="TU64" s="196"/>
      <c r="TV64" s="196"/>
      <c r="TW64" s="196"/>
      <c r="TX64" s="196"/>
      <c r="TY64" s="196"/>
      <c r="TZ64" s="196"/>
      <c r="UA64" s="196"/>
      <c r="UB64" s="196"/>
      <c r="UC64" s="196"/>
      <c r="UD64" s="196"/>
      <c r="UE64" s="196"/>
      <c r="UF64" s="196"/>
      <c r="UG64" s="196"/>
      <c r="UH64" s="196"/>
      <c r="UI64" s="196"/>
      <c r="UJ64" s="196"/>
      <c r="UK64" s="196"/>
      <c r="UL64" s="196"/>
      <c r="UM64" s="196"/>
      <c r="UN64" s="196"/>
      <c r="UO64" s="196"/>
      <c r="UP64" s="196"/>
      <c r="UQ64" s="196"/>
      <c r="UR64" s="196"/>
      <c r="US64" s="196"/>
      <c r="UT64" s="196"/>
      <c r="UU64" s="196"/>
      <c r="UV64" s="196"/>
      <c r="UW64" s="196"/>
      <c r="UX64" s="196"/>
      <c r="UY64" s="196"/>
      <c r="UZ64" s="196"/>
      <c r="VA64" s="196"/>
      <c r="VB64" s="196"/>
      <c r="VC64" s="196"/>
      <c r="VD64" s="196"/>
      <c r="VE64" s="196"/>
      <c r="VF64" s="196"/>
      <c r="VG64" s="196"/>
      <c r="VH64" s="196"/>
      <c r="VI64" s="196"/>
      <c r="VJ64" s="196"/>
      <c r="VK64" s="196"/>
      <c r="VL64" s="196"/>
      <c r="VM64" s="196"/>
      <c r="VN64" s="196"/>
      <c r="VO64" s="196"/>
      <c r="VP64" s="196"/>
      <c r="VQ64" s="196"/>
      <c r="VR64" s="196"/>
      <c r="VS64" s="196"/>
      <c r="VT64" s="196"/>
      <c r="VU64" s="196"/>
      <c r="VV64" s="196"/>
      <c r="VW64" s="196"/>
      <c r="VX64" s="196"/>
      <c r="VY64" s="196"/>
      <c r="VZ64" s="196"/>
      <c r="WA64" s="196"/>
      <c r="WB64" s="196"/>
      <c r="WC64" s="196"/>
      <c r="WD64" s="196"/>
      <c r="WE64" s="196"/>
      <c r="WF64" s="196"/>
      <c r="WG64" s="196"/>
      <c r="WH64" s="196"/>
      <c r="WI64" s="196"/>
      <c r="WJ64" s="196"/>
      <c r="WK64" s="196"/>
      <c r="WL64" s="196"/>
      <c r="WM64" s="196"/>
      <c r="WN64" s="196"/>
      <c r="WO64" s="196"/>
      <c r="WP64" s="196"/>
      <c r="WQ64" s="196"/>
      <c r="WR64" s="196"/>
      <c r="WS64" s="196"/>
      <c r="WT64" s="196"/>
      <c r="WU64" s="196"/>
      <c r="WV64" s="196"/>
      <c r="WW64" s="196"/>
      <c r="WX64" s="196"/>
      <c r="WY64" s="196"/>
      <c r="WZ64" s="196"/>
      <c r="XA64" s="196"/>
      <c r="XB64" s="196"/>
      <c r="XC64" s="196"/>
    </row>
    <row r="65" spans="1:10">
      <c r="B65" s="87"/>
      <c r="C65" s="104" t="s">
        <v>180</v>
      </c>
      <c r="D65" s="137">
        <v>393.14069999999998</v>
      </c>
      <c r="E65" s="137">
        <v>384.14389999999997</v>
      </c>
      <c r="F65" s="137">
        <v>455.0181</v>
      </c>
      <c r="H65" s="8"/>
      <c r="I65" s="8"/>
    </row>
    <row r="66" spans="1:10" ht="13.5" customHeight="1">
      <c r="B66" s="87"/>
      <c r="C66" s="211"/>
      <c r="D66" s="212"/>
      <c r="E66" s="212"/>
      <c r="F66" s="212"/>
    </row>
    <row r="67" spans="1:10" ht="13.5" customHeight="1">
      <c r="B67" s="87"/>
      <c r="C67" s="192" t="s">
        <v>1020</v>
      </c>
      <c r="D67" s="137">
        <v>393.88909999999998</v>
      </c>
      <c r="E67" s="137">
        <v>384.97809999999998</v>
      </c>
      <c r="F67" s="137">
        <v>453.85399999999998</v>
      </c>
    </row>
    <row r="68" spans="1:10">
      <c r="A68" s="196"/>
      <c r="B68" s="87"/>
      <c r="C68" s="192" t="s">
        <v>1021</v>
      </c>
      <c r="D68" s="137">
        <v>392.20850000000002</v>
      </c>
      <c r="E68" s="137">
        <v>383.22519999999997</v>
      </c>
      <c r="F68" s="137">
        <v>454.09480000000002</v>
      </c>
      <c r="G68" s="196"/>
      <c r="H68" s="196"/>
      <c r="I68" s="196"/>
      <c r="J68" s="196"/>
    </row>
    <row r="69" spans="1:10">
      <c r="A69" s="196"/>
      <c r="B69" s="87"/>
      <c r="C69" s="192" t="s">
        <v>1022</v>
      </c>
      <c r="D69" s="137">
        <v>392.28410000000002</v>
      </c>
      <c r="E69" s="137">
        <v>383.28280000000001</v>
      </c>
      <c r="F69" s="137">
        <v>454.50209999999998</v>
      </c>
      <c r="G69" s="196"/>
      <c r="H69" s="196"/>
      <c r="I69" s="196"/>
      <c r="J69" s="196"/>
    </row>
    <row r="70" spans="1:10">
      <c r="A70" s="196"/>
      <c r="B70" s="213"/>
      <c r="C70" s="214" t="s">
        <v>1023</v>
      </c>
      <c r="D70" s="137">
        <v>393.14069999999998</v>
      </c>
      <c r="E70" s="137">
        <v>384.14389999999997</v>
      </c>
      <c r="F70" s="137">
        <v>455.0181</v>
      </c>
      <c r="G70" s="196"/>
      <c r="H70" s="196"/>
      <c r="I70" s="196"/>
      <c r="J70" s="196"/>
    </row>
    <row r="71" spans="1:10" s="196" customFormat="1">
      <c r="A71"/>
      <c r="B71" s="213"/>
      <c r="C71" s="215"/>
      <c r="D71" s="216"/>
      <c r="E71" s="216"/>
      <c r="F71" s="216"/>
      <c r="H71"/>
      <c r="I71"/>
      <c r="J71"/>
    </row>
    <row r="72" spans="1:10" s="196" customFormat="1">
      <c r="A72"/>
      <c r="B72" s="87"/>
      <c r="C72" s="134" t="s">
        <v>1024</v>
      </c>
      <c r="D72" s="137">
        <v>392.43239999999997</v>
      </c>
      <c r="E72" s="137">
        <v>383.4323</v>
      </c>
      <c r="F72" s="137">
        <v>454.58300000000003</v>
      </c>
      <c r="G72"/>
      <c r="H72"/>
      <c r="I72"/>
      <c r="J72"/>
    </row>
    <row r="73" spans="1:10" s="196" customFormat="1">
      <c r="A73"/>
      <c r="B73" s="87"/>
      <c r="C73" s="134" t="s">
        <v>1025</v>
      </c>
      <c r="D73" s="137">
        <v>392.03339999999997</v>
      </c>
      <c r="E73" s="137">
        <v>383.02379999999999</v>
      </c>
      <c r="F73" s="137">
        <v>454.48750000000001</v>
      </c>
      <c r="G73"/>
      <c r="H73"/>
      <c r="I73"/>
      <c r="J73"/>
    </row>
    <row r="74" spans="1:10">
      <c r="B74" s="87"/>
      <c r="C74" s="134" t="s">
        <v>1026</v>
      </c>
      <c r="D74" s="137">
        <v>392.52499999999998</v>
      </c>
      <c r="E74" s="137">
        <v>383.51679999999999</v>
      </c>
      <c r="F74" s="137">
        <v>454.80779999999999</v>
      </c>
    </row>
    <row r="75" spans="1:10">
      <c r="B75" s="87"/>
      <c r="C75" s="134" t="s">
        <v>1027</v>
      </c>
      <c r="D75" s="137">
        <v>393.14069999999998</v>
      </c>
      <c r="E75" s="137">
        <v>384.14389999999997</v>
      </c>
      <c r="F75" s="137">
        <v>455.0181</v>
      </c>
    </row>
    <row r="76" spans="1:10" ht="13.5" customHeight="1">
      <c r="B76" s="87"/>
      <c r="C76" s="217" t="e">
        <v>#N/A</v>
      </c>
      <c r="D76" s="218" t="e">
        <v>#VALUE!</v>
      </c>
      <c r="E76" s="218">
        <v>366.6028</v>
      </c>
      <c r="F76" s="218">
        <v>423.06009999999998</v>
      </c>
    </row>
    <row r="77" spans="1:10" ht="13.5" customHeight="1">
      <c r="B77" s="87"/>
      <c r="C77" s="134"/>
      <c r="D77" s="146"/>
      <c r="E77" s="146"/>
      <c r="F77" s="146"/>
    </row>
    <row r="78" spans="1:10" ht="13.5" customHeight="1">
      <c r="B78" s="87"/>
      <c r="C78" s="134"/>
      <c r="D78" s="146"/>
      <c r="E78" s="146"/>
      <c r="F78" s="146"/>
    </row>
    <row r="79" spans="1:10" ht="13.5" customHeight="1">
      <c r="B79" s="87"/>
      <c r="C79" s="134"/>
      <c r="D79" s="146"/>
      <c r="E79" s="146"/>
      <c r="F79" s="146"/>
    </row>
    <row r="80" spans="1:10">
      <c r="B80" s="87"/>
      <c r="C80" s="134"/>
      <c r="D80" s="142"/>
      <c r="E80" s="142"/>
      <c r="F80" s="142"/>
    </row>
    <row r="81" spans="2:6" ht="13.5" customHeight="1">
      <c r="B81" s="87"/>
      <c r="C81" s="134"/>
      <c r="D81" s="142"/>
      <c r="E81" s="142"/>
      <c r="F81" s="142"/>
    </row>
    <row r="82" spans="2:6" ht="13.5" customHeight="1">
      <c r="B82" s="87"/>
      <c r="C82" s="134"/>
      <c r="D82" s="142"/>
      <c r="E82" s="142"/>
      <c r="F82" s="142"/>
    </row>
    <row r="83" spans="2:6" ht="13.5" customHeight="1">
      <c r="B83" s="87"/>
      <c r="C83" s="134"/>
      <c r="D83" s="142"/>
      <c r="E83" s="142"/>
      <c r="F83" s="142"/>
    </row>
    <row r="84" spans="2:6" ht="13.5" customHeight="1">
      <c r="B84" s="87"/>
      <c r="C84" s="134"/>
      <c r="D84" s="142"/>
      <c r="E84" s="142"/>
      <c r="F84" s="142"/>
    </row>
    <row r="85" spans="2:6" ht="13.5" customHeight="1">
      <c r="B85" s="87"/>
      <c r="C85" s="134"/>
      <c r="D85" s="142"/>
      <c r="E85" s="142"/>
      <c r="F85" s="142"/>
    </row>
    <row r="86" spans="2:6" ht="13.5" customHeight="1">
      <c r="B86" s="87"/>
      <c r="C86" s="134"/>
      <c r="D86" s="142"/>
      <c r="E86" s="142"/>
      <c r="F86" s="142"/>
    </row>
    <row r="87" spans="2:6" ht="13.5" customHeight="1">
      <c r="B87" s="87"/>
      <c r="C87" s="134"/>
      <c r="D87" s="142"/>
      <c r="E87" s="142"/>
      <c r="F87" s="142"/>
    </row>
    <row r="88" spans="2:6" ht="13.5" customHeight="1">
      <c r="B88" s="87"/>
      <c r="C88" s="134"/>
      <c r="D88" s="142"/>
      <c r="E88" s="142"/>
      <c r="F88" s="142"/>
    </row>
    <row r="89" spans="2:6" ht="13.5" customHeight="1">
      <c r="B89" s="87"/>
      <c r="C89" s="134"/>
      <c r="D89" s="142"/>
      <c r="E89" s="142"/>
      <c r="F89" s="142"/>
    </row>
    <row r="90" spans="2:6" ht="13.5" customHeight="1">
      <c r="B90" s="87"/>
      <c r="C90" s="134"/>
      <c r="D90" s="142"/>
      <c r="E90" s="142"/>
      <c r="F90" s="142"/>
    </row>
    <row r="91" spans="2:6" ht="13.5" customHeight="1">
      <c r="B91" s="87"/>
      <c r="C91" s="134"/>
      <c r="D91" s="142"/>
      <c r="E91" s="142"/>
      <c r="F91" s="142"/>
    </row>
    <row r="92" spans="2:6" ht="13.5" customHeight="1">
      <c r="B92" s="87"/>
      <c r="C92" s="134"/>
      <c r="D92" s="142"/>
      <c r="E92" s="142"/>
      <c r="F92" s="142"/>
    </row>
    <row r="93" spans="2:6" ht="13.5" customHeight="1">
      <c r="B93" s="87"/>
      <c r="C93" s="134"/>
      <c r="D93" s="142"/>
      <c r="E93" s="142"/>
      <c r="F93" s="142"/>
    </row>
    <row r="94" spans="2:6" ht="13.5" customHeight="1">
      <c r="B94" s="87"/>
      <c r="C94" s="134"/>
      <c r="D94" s="142"/>
      <c r="E94" s="142"/>
      <c r="F94" s="142"/>
    </row>
    <row r="95" spans="2:6" ht="13.5" customHeight="1">
      <c r="B95" s="87"/>
      <c r="C95" s="134"/>
      <c r="D95" s="142"/>
      <c r="E95" s="142"/>
      <c r="F95" s="142"/>
    </row>
    <row r="96" spans="2:6" ht="13.5" customHeight="1">
      <c r="B96" s="87"/>
      <c r="C96" s="134"/>
      <c r="D96" s="142"/>
      <c r="E96" s="142"/>
      <c r="F96" s="142"/>
    </row>
    <row r="97" spans="1:10" ht="13.5" customHeight="1">
      <c r="B97" s="87"/>
      <c r="C97" s="134"/>
      <c r="D97" s="142"/>
      <c r="E97" s="142"/>
      <c r="F97" s="142"/>
    </row>
    <row r="98" spans="1:10" ht="13.5" customHeight="1">
      <c r="B98" s="87"/>
      <c r="C98" s="134"/>
      <c r="D98" s="142"/>
      <c r="E98" s="142"/>
      <c r="F98" s="142"/>
    </row>
    <row r="99" spans="1:10" ht="13.5" customHeight="1">
      <c r="B99" s="87"/>
      <c r="C99" s="134"/>
      <c r="D99" s="142"/>
      <c r="E99" s="142"/>
      <c r="F99" s="142"/>
    </row>
    <row r="100" spans="1:10" ht="13.5" customHeight="1">
      <c r="B100" s="87"/>
      <c r="C100" s="134"/>
      <c r="D100" s="142"/>
      <c r="E100" s="142"/>
      <c r="F100" s="142"/>
    </row>
    <row r="101" spans="1:10" ht="13.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</row>
    <row r="102" spans="1:10" ht="13.5" customHeight="1">
      <c r="A102" s="43"/>
      <c r="B102" s="43"/>
      <c r="C102" s="43"/>
      <c r="D102" s="158"/>
      <c r="E102" s="158"/>
      <c r="F102" s="158"/>
      <c r="G102" s="158"/>
      <c r="H102" s="44"/>
      <c r="I102" s="117"/>
      <c r="J102" s="117" t="s">
        <v>332</v>
      </c>
    </row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3:C44"/>
    <mergeCell ref="D43:F43"/>
    <mergeCell ref="B4:H4"/>
    <mergeCell ref="B5:B6"/>
    <mergeCell ref="C5:E5"/>
    <mergeCell ref="F5:H5"/>
    <mergeCell ref="C42:F42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14"/>
  <sheetViews>
    <sheetView view="pageBreakPreview" topLeftCell="A54" zoomScale="65" zoomScaleNormal="70" zoomScaleSheetLayoutView="65" workbookViewId="0">
      <selection activeCell="F31" sqref="F31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8" t="s">
        <v>333</v>
      </c>
      <c r="C4" s="488"/>
      <c r="D4" s="488"/>
      <c r="E4" s="488"/>
      <c r="F4" s="488"/>
      <c r="G4" s="488"/>
      <c r="H4" s="488"/>
      <c r="I4" s="122"/>
    </row>
    <row r="5" spans="1:39">
      <c r="B5" s="500" t="s">
        <v>191</v>
      </c>
      <c r="C5" s="529" t="s">
        <v>334</v>
      </c>
      <c r="D5" s="530"/>
      <c r="E5" s="531"/>
      <c r="F5" s="529" t="s">
        <v>335</v>
      </c>
      <c r="G5" s="530"/>
      <c r="H5" s="530"/>
    </row>
    <row r="6" spans="1:39">
      <c r="B6" s="501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40">
        <v>11465555610</v>
      </c>
      <c r="E14" s="194">
        <v>751953</v>
      </c>
      <c r="F14" s="137">
        <v>459508141.87777799</v>
      </c>
      <c r="G14" s="140">
        <v>552384441</v>
      </c>
      <c r="H14" s="194">
        <v>52335</v>
      </c>
    </row>
    <row r="15" spans="1:39" s="196" customFormat="1" ht="13.4" hidden="1" customHeight="1">
      <c r="B15" s="130" t="s">
        <v>205</v>
      </c>
      <c r="C15" s="140">
        <v>5376036443</v>
      </c>
      <c r="D15" s="189">
        <v>1331186582</v>
      </c>
      <c r="E15" s="219">
        <v>59950</v>
      </c>
      <c r="F15" s="140">
        <v>448770983.91680002</v>
      </c>
      <c r="G15" s="220">
        <v>40152506</v>
      </c>
      <c r="H15" s="219">
        <v>7275</v>
      </c>
    </row>
    <row r="16" spans="1:39" ht="13.5" hidden="1" customHeight="1">
      <c r="B16" s="130" t="s">
        <v>206</v>
      </c>
      <c r="C16" s="140">
        <v>5436536443</v>
      </c>
      <c r="D16" s="189">
        <v>906761610</v>
      </c>
      <c r="E16" s="194">
        <v>54311</v>
      </c>
      <c r="F16" s="140">
        <v>449610667.6688</v>
      </c>
      <c r="G16" s="206">
        <v>47616048</v>
      </c>
      <c r="H16" s="194">
        <v>6808</v>
      </c>
    </row>
    <row r="17" spans="2:8" ht="13.5" hidden="1" customHeight="1">
      <c r="B17" s="134" t="s">
        <v>207</v>
      </c>
      <c r="C17" s="140">
        <v>5436536443</v>
      </c>
      <c r="D17" s="189">
        <v>930049078</v>
      </c>
      <c r="E17" s="194">
        <v>50275</v>
      </c>
      <c r="F17" s="206">
        <v>447545971.66680002</v>
      </c>
      <c r="G17" s="206">
        <v>40662045</v>
      </c>
      <c r="H17" s="194">
        <v>5120</v>
      </c>
    </row>
    <row r="18" spans="2:8" ht="13.5" hidden="1" customHeight="1">
      <c r="B18" s="134" t="s">
        <v>173</v>
      </c>
      <c r="C18" s="140">
        <v>5536737080</v>
      </c>
      <c r="D18" s="189">
        <v>763167125</v>
      </c>
      <c r="E18" s="194">
        <v>42458</v>
      </c>
      <c r="F18" s="206">
        <v>445718123.56120002</v>
      </c>
      <c r="G18" s="206">
        <v>27114745</v>
      </c>
      <c r="H18" s="194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4">
        <v>76504</v>
      </c>
      <c r="F19" s="220">
        <v>442935530.01786703</v>
      </c>
      <c r="G19" s="220">
        <v>28871982</v>
      </c>
      <c r="H19" s="194">
        <v>2425</v>
      </c>
    </row>
    <row r="20" spans="2:8" ht="13.4" hidden="1" customHeight="1">
      <c r="B20" s="134" t="s">
        <v>209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210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211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212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5" hidden="1" customHeight="1">
      <c r="B26" s="134" t="s">
        <v>213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 ht="13.5" customHeight="1">
      <c r="B27" s="130">
        <v>2024</v>
      </c>
      <c r="C27" s="137">
        <v>6520455457</v>
      </c>
      <c r="D27" s="137">
        <v>10060550905.514999</v>
      </c>
      <c r="E27" s="197">
        <v>776723</v>
      </c>
      <c r="F27" s="137">
        <v>463182396.54444402</v>
      </c>
      <c r="G27" s="137">
        <v>477382191.49602401</v>
      </c>
      <c r="H27" s="197">
        <v>39892</v>
      </c>
    </row>
    <row r="28" spans="2:8" ht="13.5" customHeight="1">
      <c r="B28" s="130" t="s">
        <v>205</v>
      </c>
      <c r="C28" s="137">
        <v>5791994441</v>
      </c>
      <c r="D28" s="137">
        <v>916300083</v>
      </c>
      <c r="E28" s="197">
        <v>55751</v>
      </c>
      <c r="F28" s="137">
        <v>460917266.87777799</v>
      </c>
      <c r="G28" s="137">
        <v>57480609</v>
      </c>
      <c r="H28" s="197">
        <v>3587</v>
      </c>
    </row>
    <row r="29" spans="2:8" ht="13.5" customHeight="1">
      <c r="B29" s="130" t="s">
        <v>206</v>
      </c>
      <c r="C29" s="137">
        <v>5847622275</v>
      </c>
      <c r="D29" s="137">
        <v>983040000</v>
      </c>
      <c r="E29" s="197">
        <v>62426</v>
      </c>
      <c r="F29" s="137">
        <v>458832146.87777799</v>
      </c>
      <c r="G29" s="137">
        <v>33741000</v>
      </c>
      <c r="H29" s="197">
        <v>2987</v>
      </c>
    </row>
    <row r="30" spans="2:8" ht="13.5" customHeight="1">
      <c r="B30" s="134" t="s">
        <v>207</v>
      </c>
      <c r="C30" s="203">
        <v>5774506000</v>
      </c>
      <c r="D30" s="203">
        <v>973597000</v>
      </c>
      <c r="E30" s="205">
        <v>69472</v>
      </c>
      <c r="F30" s="204">
        <v>458780000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1065664000</v>
      </c>
      <c r="E31" s="205">
        <v>81175</v>
      </c>
      <c r="F31" s="204">
        <v>459861131.87777799</v>
      </c>
      <c r="G31" s="204">
        <v>50196000</v>
      </c>
      <c r="H31" s="205">
        <v>4329</v>
      </c>
    </row>
    <row r="32" spans="2:8" ht="13.5" customHeight="1">
      <c r="B32" s="134" t="s">
        <v>208</v>
      </c>
      <c r="C32" s="203">
        <v>5989142123</v>
      </c>
      <c r="D32" s="203">
        <v>989231852.94500005</v>
      </c>
      <c r="E32" s="205">
        <v>73982</v>
      </c>
      <c r="F32" s="203">
        <v>461944986.87777799</v>
      </c>
      <c r="G32" s="203">
        <v>47144119.636</v>
      </c>
      <c r="H32" s="205">
        <v>3575</v>
      </c>
    </row>
    <row r="33" spans="2:24" ht="13.5" customHeight="1">
      <c r="B33" s="134" t="s">
        <v>209</v>
      </c>
      <c r="C33" s="203">
        <v>6049242123</v>
      </c>
      <c r="D33" s="203">
        <v>816897201.83000004</v>
      </c>
      <c r="E33" s="205">
        <v>69646</v>
      </c>
      <c r="F33" s="203">
        <v>463947216.87777799</v>
      </c>
      <c r="G33" s="203">
        <v>44091638.329999998</v>
      </c>
      <c r="H33" s="205">
        <v>3983</v>
      </c>
    </row>
    <row r="34" spans="2:24" ht="13.5" customHeight="1">
      <c r="B34" s="134" t="s">
        <v>210</v>
      </c>
      <c r="C34" s="203">
        <v>6185200823</v>
      </c>
      <c r="D34" s="203">
        <v>920900570</v>
      </c>
      <c r="E34" s="205">
        <v>123877</v>
      </c>
      <c r="F34" s="203">
        <v>466562066.87777799</v>
      </c>
      <c r="G34" s="203">
        <v>69842776.670000002</v>
      </c>
      <c r="H34" s="205">
        <v>5121</v>
      </c>
    </row>
    <row r="35" spans="2:24" ht="13.5" customHeight="1">
      <c r="B35" s="134" t="s">
        <v>211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</row>
    <row r="36" spans="2:24" ht="13.5" customHeight="1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 ht="13.5" customHeight="1">
      <c r="B37" s="134" t="s">
        <v>212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 ht="13.5" customHeight="1">
      <c r="B38" s="208"/>
      <c r="C38" s="133"/>
      <c r="D38" s="133"/>
      <c r="E38" s="194"/>
      <c r="F38" s="220"/>
      <c r="G38" s="220"/>
      <c r="H38" s="194"/>
    </row>
    <row r="39" spans="2:24" ht="13.5" customHeight="1">
      <c r="B39" s="208" t="s">
        <v>338</v>
      </c>
      <c r="C39" s="140"/>
      <c r="D39" s="140"/>
      <c r="E39" s="194"/>
      <c r="F39" s="206"/>
      <c r="G39" s="206"/>
      <c r="H39" s="207"/>
      <c r="U39" s="2"/>
      <c r="V39" s="2"/>
      <c r="W39" s="2"/>
      <c r="X39" s="2"/>
    </row>
    <row r="40" spans="2:24">
      <c r="B40" s="208" t="s">
        <v>339</v>
      </c>
      <c r="C40" s="87"/>
    </row>
    <row r="41" spans="2:24">
      <c r="B41" s="104"/>
      <c r="C41" s="87"/>
    </row>
    <row r="42" spans="2:24" ht="14.25" customHeight="1">
      <c r="B42" s="104"/>
      <c r="C42" s="488" t="s">
        <v>340</v>
      </c>
      <c r="D42" s="488"/>
      <c r="E42" s="488"/>
      <c r="F42" s="488"/>
    </row>
    <row r="43" spans="2:24" ht="12" customHeight="1">
      <c r="B43" s="87"/>
      <c r="C43" s="489" t="s">
        <v>191</v>
      </c>
      <c r="D43" s="494" t="s">
        <v>341</v>
      </c>
      <c r="E43" s="495"/>
      <c r="F43" s="496"/>
    </row>
    <row r="44" spans="2:24" ht="12" customHeight="1">
      <c r="B44" s="87"/>
      <c r="C44" s="490"/>
      <c r="D44" s="221" t="s">
        <v>331</v>
      </c>
      <c r="E44" s="221" t="s">
        <v>68</v>
      </c>
      <c r="F44" s="221" t="s">
        <v>70</v>
      </c>
    </row>
    <row r="45" spans="2:24" ht="12.75" hidden="1" customHeight="1">
      <c r="B45" s="87"/>
      <c r="C45" s="130">
        <v>2016</v>
      </c>
      <c r="D45" s="137">
        <v>208.44929999999999</v>
      </c>
      <c r="E45" s="137">
        <v>205.50319999999999</v>
      </c>
      <c r="F45" s="137">
        <v>221.2946</v>
      </c>
    </row>
    <row r="46" spans="2:24" ht="12.75" hidden="1" customHeight="1">
      <c r="B46" s="87"/>
      <c r="C46" s="130">
        <v>2017</v>
      </c>
      <c r="D46" s="137">
        <v>242.98419999999999</v>
      </c>
      <c r="E46" s="137">
        <v>240.1978</v>
      </c>
      <c r="F46" s="137">
        <v>253.0558</v>
      </c>
    </row>
    <row r="47" spans="2:24" ht="12.75" hidden="1" customHeight="1">
      <c r="B47" s="87"/>
      <c r="C47" s="130">
        <v>2018</v>
      </c>
      <c r="D47" s="137">
        <v>240.90129999999999</v>
      </c>
      <c r="E47" s="137">
        <v>236.34970000000001</v>
      </c>
      <c r="F47" s="137">
        <v>262.67399999999998</v>
      </c>
    </row>
    <row r="48" spans="2:24" ht="12.75" customHeight="1">
      <c r="B48" s="87"/>
      <c r="C48" s="130">
        <v>2019</v>
      </c>
      <c r="D48" s="137">
        <v>274.47579999999999</v>
      </c>
      <c r="E48" s="137">
        <v>269.21690000000001</v>
      </c>
      <c r="F48" s="137">
        <v>299.76600000000002</v>
      </c>
    </row>
    <row r="49" spans="2:6" ht="12.75" customHeight="1">
      <c r="B49" s="87"/>
      <c r="C49" s="134">
        <v>2020</v>
      </c>
      <c r="D49" s="137">
        <v>314.24669999999998</v>
      </c>
      <c r="E49" s="137">
        <v>309.05290000000002</v>
      </c>
      <c r="F49" s="137">
        <v>333.0763</v>
      </c>
    </row>
    <row r="50" spans="2:6" ht="12.75" customHeight="1">
      <c r="B50" s="87"/>
      <c r="C50" s="134">
        <v>2021</v>
      </c>
      <c r="D50" s="137">
        <v>332.80779999999999</v>
      </c>
      <c r="E50" s="137">
        <v>326.11860000000001</v>
      </c>
      <c r="F50" s="137">
        <v>367.97480000000002</v>
      </c>
    </row>
    <row r="51" spans="2:6" ht="12.75" customHeight="1">
      <c r="B51" s="87"/>
      <c r="C51" s="134">
        <v>2022</v>
      </c>
      <c r="D51" s="137">
        <v>344.78160000000003</v>
      </c>
      <c r="E51" s="137">
        <v>337.20490000000001</v>
      </c>
      <c r="F51" s="137">
        <v>392.24529999999999</v>
      </c>
    </row>
    <row r="52" spans="2:6" ht="12.75" customHeight="1">
      <c r="B52" s="87"/>
      <c r="C52" s="134">
        <v>2023</v>
      </c>
      <c r="D52" s="137">
        <v>374.61399999999998</v>
      </c>
      <c r="E52" s="137">
        <v>366.6028</v>
      </c>
      <c r="F52" s="137">
        <v>422.77659999999997</v>
      </c>
    </row>
    <row r="53" spans="2:6" ht="12.75" customHeight="1">
      <c r="B53" s="87"/>
      <c r="C53" s="134">
        <v>2024</v>
      </c>
      <c r="D53" s="137">
        <v>393.14069999999998</v>
      </c>
      <c r="E53" s="137">
        <v>384.14389999999997</v>
      </c>
      <c r="F53" s="137">
        <v>455.0181</v>
      </c>
    </row>
    <row r="54" spans="2:6" ht="10.5" customHeight="1">
      <c r="B54" s="87"/>
      <c r="C54" s="191"/>
      <c r="D54" s="210"/>
      <c r="E54" s="210"/>
      <c r="F54" s="210"/>
    </row>
    <row r="55" spans="2:6" ht="13.5" customHeight="1">
      <c r="B55" s="87"/>
      <c r="C55" s="145" t="s">
        <v>205</v>
      </c>
      <c r="D55" s="137">
        <v>376.59789999999998</v>
      </c>
      <c r="E55" s="137">
        <v>368.50330000000002</v>
      </c>
      <c r="F55" s="137">
        <v>425.74040000000002</v>
      </c>
    </row>
    <row r="56" spans="2:6" ht="13.5" customHeight="1">
      <c r="B56" s="87"/>
      <c r="C56" s="145" t="s">
        <v>206</v>
      </c>
      <c r="D56" s="137">
        <v>378.2792</v>
      </c>
      <c r="E56" s="137">
        <v>370.12270000000001</v>
      </c>
      <c r="F56" s="137">
        <v>428.1037</v>
      </c>
    </row>
    <row r="57" spans="2:6" ht="13.5" customHeight="1">
      <c r="B57" s="87"/>
      <c r="C57" s="104" t="s">
        <v>207</v>
      </c>
      <c r="D57" s="137">
        <v>378.87529999999998</v>
      </c>
      <c r="E57" s="137">
        <v>370.61660000000001</v>
      </c>
      <c r="F57" s="137">
        <v>430.43239999999997</v>
      </c>
    </row>
    <row r="58" spans="2:6">
      <c r="B58" s="87"/>
      <c r="C58" s="104" t="s">
        <v>173</v>
      </c>
      <c r="D58" s="137">
        <v>373.39499999999998</v>
      </c>
      <c r="E58" s="137">
        <v>365.0641</v>
      </c>
      <c r="F58" s="137">
        <v>427.86939999999998</v>
      </c>
    </row>
    <row r="59" spans="2:6" ht="13.5" customHeight="1">
      <c r="B59" s="87"/>
      <c r="C59" s="104" t="s">
        <v>208</v>
      </c>
      <c r="D59" s="137">
        <v>380.32960000000003</v>
      </c>
      <c r="E59" s="137">
        <v>371.9119</v>
      </c>
      <c r="F59" s="137">
        <v>434.5188</v>
      </c>
    </row>
    <row r="60" spans="2:6" ht="13.5" customHeight="1">
      <c r="B60" s="87"/>
      <c r="C60" s="104" t="s">
        <v>209</v>
      </c>
      <c r="D60" s="137">
        <v>380.4246</v>
      </c>
      <c r="E60" s="137">
        <v>371.94760000000002</v>
      </c>
      <c r="F60" s="137">
        <v>435.71449999999999</v>
      </c>
    </row>
    <row r="61" spans="2:6" ht="13.5" customHeight="1">
      <c r="B61" s="87"/>
      <c r="C61" s="104" t="s">
        <v>210</v>
      </c>
      <c r="D61" s="137">
        <v>384.57100000000003</v>
      </c>
      <c r="E61" s="137">
        <v>375.9932</v>
      </c>
      <c r="F61" s="137">
        <v>440.61930000000001</v>
      </c>
    </row>
    <row r="62" spans="2:6" s="2" customFormat="1" ht="13.5" customHeight="1">
      <c r="B62" s="104"/>
      <c r="C62" s="104" t="s">
        <v>211</v>
      </c>
      <c r="D62" s="137">
        <v>391.13839999999999</v>
      </c>
      <c r="E62" s="137">
        <v>382.53789999999998</v>
      </c>
      <c r="F62" s="137">
        <v>445.77390000000003</v>
      </c>
    </row>
    <row r="63" spans="2:6" ht="13.5" customHeight="1">
      <c r="B63" s="87"/>
      <c r="C63" s="104" t="s">
        <v>178</v>
      </c>
      <c r="D63" s="137">
        <v>396.26350000000002</v>
      </c>
      <c r="E63" s="137">
        <v>387.4941</v>
      </c>
      <c r="F63" s="137">
        <v>452.70460000000003</v>
      </c>
    </row>
    <row r="64" spans="2:6" ht="13.5" customHeight="1">
      <c r="B64" s="87"/>
      <c r="C64" s="104" t="s">
        <v>212</v>
      </c>
      <c r="D64" s="137">
        <v>392.54919999999998</v>
      </c>
      <c r="E64" s="137">
        <v>383.65499999999997</v>
      </c>
      <c r="F64" s="137">
        <v>452.57729999999998</v>
      </c>
    </row>
    <row r="65" spans="2:7">
      <c r="B65" s="87"/>
      <c r="C65" s="104" t="s">
        <v>180</v>
      </c>
      <c r="D65" s="137">
        <v>393.14069999999998</v>
      </c>
      <c r="E65" s="137">
        <v>384.14389999999997</v>
      </c>
      <c r="F65" s="137">
        <v>455.0181</v>
      </c>
    </row>
    <row r="66" spans="2:7" ht="9.65" customHeight="1">
      <c r="B66" s="87"/>
      <c r="C66" s="211"/>
      <c r="D66" s="212"/>
      <c r="E66" s="212"/>
      <c r="F66" s="212"/>
    </row>
    <row r="67" spans="2:7" ht="13.5" customHeight="1">
      <c r="B67" s="87"/>
      <c r="C67" s="222" t="s">
        <v>1020</v>
      </c>
      <c r="D67" s="137">
        <v>393.88909999999998</v>
      </c>
      <c r="E67" s="137">
        <v>384.97809999999998</v>
      </c>
      <c r="F67" s="137">
        <v>453.85399999999998</v>
      </c>
    </row>
    <row r="68" spans="2:7" s="196" customFormat="1">
      <c r="B68" s="213"/>
      <c r="C68" s="222" t="s">
        <v>1021</v>
      </c>
      <c r="D68" s="137">
        <v>392.20850000000002</v>
      </c>
      <c r="E68" s="137">
        <v>383.22519999999997</v>
      </c>
      <c r="F68" s="137">
        <v>454.09480000000002</v>
      </c>
    </row>
    <row r="69" spans="2:7" s="196" customFormat="1">
      <c r="B69" s="213"/>
      <c r="C69" s="222" t="s">
        <v>1022</v>
      </c>
      <c r="D69" s="137">
        <v>392.28410000000002</v>
      </c>
      <c r="E69" s="137">
        <v>383.28280000000001</v>
      </c>
      <c r="F69" s="137">
        <v>454.50209999999998</v>
      </c>
    </row>
    <row r="70" spans="2:7" s="196" customFormat="1">
      <c r="B70" s="213"/>
      <c r="C70" s="222" t="s">
        <v>1023</v>
      </c>
      <c r="D70" s="137">
        <v>393.14069999999998</v>
      </c>
      <c r="E70" s="137">
        <v>384.14389999999997</v>
      </c>
      <c r="F70" s="137">
        <v>455.0181</v>
      </c>
      <c r="G70" s="223">
        <v>45464</v>
      </c>
    </row>
    <row r="71" spans="2:7" ht="10.5" customHeight="1">
      <c r="B71" s="87"/>
      <c r="C71" s="212"/>
      <c r="D71" s="212"/>
      <c r="E71" s="212"/>
      <c r="F71" s="212"/>
      <c r="G71" s="196"/>
    </row>
    <row r="72" spans="2:7" ht="13.5" customHeight="1">
      <c r="B72" s="87"/>
      <c r="C72" s="224" t="s">
        <v>1024</v>
      </c>
      <c r="D72" s="137">
        <v>392.43239999999997</v>
      </c>
      <c r="E72" s="137">
        <v>383.4323</v>
      </c>
      <c r="F72" s="137">
        <v>454.58300000000003</v>
      </c>
      <c r="G72" s="7"/>
    </row>
    <row r="73" spans="2:7" ht="13.5" customHeight="1">
      <c r="B73" s="87"/>
      <c r="C73" s="224" t="s">
        <v>1025</v>
      </c>
      <c r="D73" s="137">
        <v>392.03339999999997</v>
      </c>
      <c r="E73" s="137">
        <v>383.02379999999999</v>
      </c>
      <c r="F73" s="137">
        <v>454.48750000000001</v>
      </c>
    </row>
    <row r="74" spans="2:7" ht="13.5" customHeight="1">
      <c r="B74" s="87"/>
      <c r="C74" s="224" t="s">
        <v>1026</v>
      </c>
      <c r="D74" s="137">
        <v>392.52499999999998</v>
      </c>
      <c r="E74" s="137">
        <v>383.51679999999999</v>
      </c>
      <c r="F74" s="137">
        <v>454.80779999999999</v>
      </c>
    </row>
    <row r="75" spans="2:7" ht="13.5" customHeight="1">
      <c r="B75" s="87"/>
      <c r="C75" s="224" t="s">
        <v>1027</v>
      </c>
      <c r="D75" s="137">
        <v>393.14069999999998</v>
      </c>
      <c r="E75" s="137">
        <v>384.14389999999997</v>
      </c>
      <c r="F75" s="137">
        <v>455.0181</v>
      </c>
    </row>
    <row r="76" spans="2:7" ht="13.5" customHeight="1">
      <c r="B76" s="87"/>
      <c r="C76" s="134"/>
      <c r="D76" s="146"/>
      <c r="E76" s="146"/>
      <c r="F76" s="146"/>
    </row>
    <row r="77" spans="2:7" ht="13.5" customHeight="1">
      <c r="B77" s="87"/>
      <c r="C77" s="134"/>
      <c r="D77" s="146"/>
      <c r="E77" s="146"/>
      <c r="F77" s="146"/>
    </row>
    <row r="78" spans="2:7" ht="13.5" customHeight="1">
      <c r="B78" s="87"/>
      <c r="C78" s="134"/>
      <c r="D78" s="146"/>
      <c r="E78" s="146"/>
      <c r="F78" s="146"/>
    </row>
    <row r="79" spans="2:7" ht="13.5" customHeight="1">
      <c r="B79" s="87"/>
      <c r="C79" s="134"/>
      <c r="D79" s="142"/>
      <c r="E79" s="142"/>
      <c r="F79" s="142"/>
    </row>
    <row r="80" spans="2:7" ht="13.5" customHeight="1">
      <c r="B80" s="87"/>
      <c r="C80" s="134"/>
      <c r="D80" s="142"/>
      <c r="E80" s="142"/>
      <c r="F80" s="142"/>
    </row>
    <row r="81" spans="2:6" ht="13.5" customHeight="1">
      <c r="B81" s="87"/>
      <c r="C81" s="134"/>
      <c r="D81" s="142"/>
      <c r="E81" s="142"/>
      <c r="F81" s="142"/>
    </row>
    <row r="82" spans="2:6" ht="13.5" customHeight="1">
      <c r="B82" s="87"/>
      <c r="C82" s="134"/>
      <c r="D82" s="142"/>
      <c r="E82" s="142"/>
      <c r="F82" s="142"/>
    </row>
    <row r="83" spans="2:6" ht="13.5" customHeight="1">
      <c r="B83" s="87"/>
      <c r="C83" s="134"/>
      <c r="D83" s="142"/>
      <c r="E83" s="142"/>
      <c r="F83" s="142"/>
    </row>
    <row r="84" spans="2:6" ht="13.5" customHeight="1">
      <c r="B84" s="87"/>
      <c r="C84" s="134"/>
      <c r="D84" s="142"/>
      <c r="E84" s="142"/>
      <c r="F84" s="142"/>
    </row>
    <row r="85" spans="2:6" ht="13.5" customHeight="1">
      <c r="B85" s="87"/>
      <c r="C85" s="134"/>
      <c r="D85" s="142"/>
      <c r="E85" s="142"/>
      <c r="F85" s="142"/>
    </row>
    <row r="86" spans="2:6" ht="13.5" customHeight="1">
      <c r="B86" s="87"/>
      <c r="C86" s="134"/>
      <c r="D86" s="142"/>
      <c r="E86" s="142"/>
      <c r="F86" s="142"/>
    </row>
    <row r="87" spans="2:6" ht="13.5" customHeight="1">
      <c r="B87" s="87"/>
      <c r="C87" s="134"/>
      <c r="D87" s="142"/>
      <c r="E87" s="142"/>
      <c r="F87" s="142"/>
    </row>
    <row r="88" spans="2:6" ht="13.5" customHeight="1">
      <c r="B88" s="87"/>
      <c r="C88" s="134"/>
      <c r="D88" s="142"/>
      <c r="E88" s="142"/>
      <c r="F88" s="142"/>
    </row>
    <row r="89" spans="2:6" ht="13.5" customHeight="1">
      <c r="B89" s="87"/>
      <c r="C89" s="134"/>
      <c r="D89" s="142"/>
      <c r="E89" s="142"/>
      <c r="F89" s="142"/>
    </row>
    <row r="90" spans="2:6" ht="13.5" customHeight="1">
      <c r="B90" s="87"/>
      <c r="C90" s="134"/>
      <c r="D90" s="142"/>
      <c r="E90" s="142"/>
      <c r="F90" s="142"/>
    </row>
    <row r="91" spans="2:6" ht="13.5" customHeight="1">
      <c r="B91" s="87"/>
      <c r="C91" s="134"/>
      <c r="D91" s="142"/>
      <c r="E91" s="142"/>
      <c r="F91" s="142"/>
    </row>
    <row r="92" spans="2:6" ht="13.5" customHeight="1">
      <c r="B92" s="87"/>
      <c r="C92" s="134"/>
      <c r="D92" s="142"/>
      <c r="E92" s="142"/>
      <c r="F92" s="142"/>
    </row>
    <row r="93" spans="2:6" ht="13.5" customHeight="1">
      <c r="B93" s="87"/>
      <c r="C93" s="134"/>
      <c r="D93" s="142"/>
      <c r="E93" s="142"/>
      <c r="F93" s="142"/>
    </row>
    <row r="94" spans="2:6" ht="13.5" customHeight="1">
      <c r="B94" s="87"/>
      <c r="C94" s="134"/>
      <c r="D94" s="142"/>
      <c r="E94" s="142"/>
      <c r="F94" s="142"/>
    </row>
    <row r="95" spans="2:6" ht="13.5" customHeight="1">
      <c r="B95" s="87"/>
      <c r="C95" s="134"/>
      <c r="D95" s="142"/>
      <c r="E95" s="142"/>
      <c r="F95" s="142"/>
    </row>
    <row r="96" spans="2:6" ht="13.5" customHeight="1">
      <c r="B96" s="87"/>
      <c r="C96" s="134"/>
      <c r="D96" s="142"/>
      <c r="E96" s="142"/>
      <c r="F96" s="142"/>
    </row>
    <row r="97" spans="1:10" ht="13.5" customHeight="1">
      <c r="B97" s="87"/>
      <c r="C97" s="134"/>
      <c r="D97" s="142"/>
      <c r="E97" s="142"/>
      <c r="F97" s="142"/>
    </row>
    <row r="98" spans="1:10" ht="13.5" customHeight="1">
      <c r="B98" s="87"/>
      <c r="C98" s="134"/>
      <c r="D98" s="142"/>
      <c r="E98" s="142"/>
      <c r="F98" s="142"/>
    </row>
    <row r="99" spans="1:10" ht="13.5" customHeight="1">
      <c r="A99" s="114"/>
      <c r="B99" s="114"/>
      <c r="C99" s="114"/>
      <c r="D99" s="114"/>
      <c r="E99" s="114"/>
      <c r="F99" s="114"/>
      <c r="G99" s="114"/>
      <c r="H99" s="114"/>
      <c r="I99" s="114"/>
      <c r="J99" s="114"/>
    </row>
    <row r="100" spans="1:10" ht="13.5" customHeight="1">
      <c r="A100" s="43"/>
      <c r="B100" s="43"/>
      <c r="C100" s="43"/>
      <c r="D100" s="158"/>
      <c r="E100" s="158"/>
      <c r="F100" s="158"/>
      <c r="G100" s="158"/>
      <c r="H100" s="44"/>
      <c r="I100" s="117"/>
      <c r="J100" s="117" t="s">
        <v>342</v>
      </c>
    </row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8.25" customHeight="1"/>
    <row r="114" spans="1:39" s="12" customFormat="1" ht="11.2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</sheetData>
  <mergeCells count="7">
    <mergeCell ref="C43:C44"/>
    <mergeCell ref="D43:F43"/>
    <mergeCell ref="B4:H4"/>
    <mergeCell ref="B5:B6"/>
    <mergeCell ref="C5:E5"/>
    <mergeCell ref="F5:H5"/>
    <mergeCell ref="C42:F42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22" zoomScale="65" zoomScaleNormal="115" zoomScaleSheetLayoutView="65" workbookViewId="0">
      <selection activeCell="C28" sqref="C28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65" t="s">
        <v>343</v>
      </c>
      <c r="C5" s="465"/>
      <c r="D5" s="465"/>
      <c r="E5" s="465"/>
      <c r="F5" s="465"/>
      <c r="G5" s="465"/>
      <c r="H5" s="465"/>
      <c r="I5" s="465"/>
    </row>
    <row r="6" spans="1:20" ht="9" customHeight="1"/>
    <row r="7" spans="1:20" ht="15" customHeight="1">
      <c r="B7" s="534" t="s">
        <v>150</v>
      </c>
      <c r="C7" s="535" t="s">
        <v>346</v>
      </c>
      <c r="D7" s="535" t="s">
        <v>347</v>
      </c>
      <c r="E7" s="535"/>
      <c r="F7" s="534" t="s">
        <v>348</v>
      </c>
      <c r="G7" s="534"/>
      <c r="H7" s="535" t="s">
        <v>349</v>
      </c>
      <c r="I7" s="535" t="s">
        <v>350</v>
      </c>
    </row>
    <row r="8" spans="1:20">
      <c r="B8" s="534"/>
      <c r="C8" s="534"/>
      <c r="D8" s="535"/>
      <c r="E8" s="535"/>
      <c r="F8" s="534"/>
      <c r="G8" s="534"/>
      <c r="H8" s="534"/>
      <c r="I8" s="534"/>
    </row>
    <row r="9" spans="1:20" ht="14.9" customHeight="1">
      <c r="B9" s="228">
        <v>2016</v>
      </c>
      <c r="C9" s="229">
        <v>1425</v>
      </c>
      <c r="D9" s="532">
        <v>338749.81</v>
      </c>
      <c r="E9" s="532"/>
      <c r="F9" s="532">
        <v>240237854788.62</v>
      </c>
      <c r="G9" s="532"/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33">
        <v>457506.56673498702</v>
      </c>
      <c r="E10" s="533"/>
      <c r="F10" s="533">
        <v>324223922190.66925</v>
      </c>
      <c r="G10" s="533"/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33">
        <v>505390.3</v>
      </c>
      <c r="E11" s="533"/>
      <c r="F11" s="533">
        <v>373725898271.96997</v>
      </c>
      <c r="G11" s="533"/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33">
        <v>542196.35681352299</v>
      </c>
      <c r="E12" s="533"/>
      <c r="F12" s="533">
        <v>424796068151</v>
      </c>
      <c r="G12" s="533"/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33">
        <v>573542.14526491729</v>
      </c>
      <c r="E13" s="533"/>
      <c r="F13" s="533">
        <v>435143042392</v>
      </c>
      <c r="G13" s="533"/>
      <c r="H13" s="239">
        <v>637504.75700076204</v>
      </c>
      <c r="I13" s="237">
        <v>602143.68699803972</v>
      </c>
    </row>
    <row r="14" spans="1:20">
      <c r="B14" s="238">
        <v>2021</v>
      </c>
      <c r="C14" s="240">
        <v>2198</v>
      </c>
      <c r="D14" s="533">
        <v>578438.28760005767</v>
      </c>
      <c r="E14" s="533"/>
      <c r="F14" s="533">
        <v>420668409068.98853</v>
      </c>
      <c r="G14" s="533"/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33">
        <v>504862.41854740999</v>
      </c>
      <c r="E15" s="533"/>
      <c r="F15" s="533">
        <v>376253442869.979</v>
      </c>
      <c r="G15" s="533"/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33">
        <v>501457.46535057091</v>
      </c>
      <c r="E16" s="533"/>
      <c r="F16" s="533">
        <v>379486517353.17847</v>
      </c>
      <c r="G16" s="533"/>
      <c r="H16" s="239">
        <v>697517.99595326767</v>
      </c>
      <c r="I16" s="239">
        <v>688535.15058560099</v>
      </c>
    </row>
    <row r="17" spans="1:10">
      <c r="B17" s="238">
        <v>2024</v>
      </c>
      <c r="C17" s="240">
        <v>1531</v>
      </c>
      <c r="D17" s="533">
        <v>494453.74880070944</v>
      </c>
      <c r="E17" s="533"/>
      <c r="F17" s="533">
        <v>381398232938.36035</v>
      </c>
      <c r="G17" s="533"/>
      <c r="H17" s="239">
        <v>478644.84413473075</v>
      </c>
      <c r="I17" s="239">
        <v>491444.31454518571</v>
      </c>
    </row>
    <row r="18" spans="1:10" ht="15" customHeight="1">
      <c r="B18" s="242" t="s">
        <v>170</v>
      </c>
      <c r="C18" s="236">
        <v>1773</v>
      </c>
      <c r="D18" s="533">
        <v>501080.60399631533</v>
      </c>
      <c r="E18" s="533"/>
      <c r="F18" s="533">
        <v>379478063622.1051</v>
      </c>
      <c r="G18" s="533"/>
      <c r="H18" s="239">
        <v>54107.045593050789</v>
      </c>
      <c r="I18" s="239">
        <v>56796.934859071232</v>
      </c>
      <c r="J18" s="40"/>
    </row>
    <row r="19" spans="1:10" ht="15" customHeight="1">
      <c r="B19" s="156" t="s">
        <v>171</v>
      </c>
      <c r="C19" s="236">
        <v>1719</v>
      </c>
      <c r="D19" s="533">
        <v>495790.01289302361</v>
      </c>
      <c r="E19" s="533"/>
      <c r="F19" s="533">
        <v>372015993713.96344</v>
      </c>
      <c r="G19" s="533"/>
      <c r="H19" s="237">
        <v>47022.42516611475</v>
      </c>
      <c r="I19" s="237">
        <v>54822.507878056967</v>
      </c>
      <c r="J19" s="40"/>
    </row>
    <row r="20" spans="1:10" ht="14.25" customHeight="1">
      <c r="B20" s="242" t="s">
        <v>172</v>
      </c>
      <c r="C20" s="240">
        <v>1697</v>
      </c>
      <c r="D20" s="536">
        <v>486560.3179185653</v>
      </c>
      <c r="E20" s="536"/>
      <c r="F20" s="536">
        <v>366846101703.45929</v>
      </c>
      <c r="G20" s="536"/>
      <c r="H20" s="239">
        <v>55135.390054866803</v>
      </c>
      <c r="I20" s="239">
        <v>65673.499248021151</v>
      </c>
      <c r="J20" s="40"/>
    </row>
    <row r="21" spans="1:10" ht="14.9" customHeight="1">
      <c r="B21" s="242" t="s">
        <v>173</v>
      </c>
      <c r="C21" s="240">
        <v>1636</v>
      </c>
      <c r="D21" s="536">
        <v>479743.23986399587</v>
      </c>
      <c r="E21" s="536"/>
      <c r="F21" s="536">
        <v>368461346333.66083</v>
      </c>
      <c r="G21" s="536"/>
      <c r="H21" s="239">
        <v>42537.040377575533</v>
      </c>
      <c r="I21" s="239">
        <v>42967.187600227335</v>
      </c>
      <c r="J21" s="40"/>
    </row>
    <row r="22" spans="1:10" ht="14.9" customHeight="1">
      <c r="A22" s="196"/>
      <c r="B22" s="242" t="s">
        <v>174</v>
      </c>
      <c r="C22" s="240">
        <v>1575</v>
      </c>
      <c r="D22" s="536">
        <v>482227.01250581507</v>
      </c>
      <c r="E22" s="536"/>
      <c r="F22" s="536">
        <v>373924158121.19525</v>
      </c>
      <c r="G22" s="536"/>
      <c r="H22" s="237">
        <v>51477.603331340899</v>
      </c>
      <c r="I22" s="237">
        <v>46718.900250892482</v>
      </c>
      <c r="J22" s="40"/>
    </row>
    <row r="23" spans="1:10" ht="14.9" customHeight="1">
      <c r="A23" s="196"/>
      <c r="B23" s="156" t="s">
        <v>175</v>
      </c>
      <c r="C23" s="236">
        <v>1546</v>
      </c>
      <c r="D23" s="533">
        <v>486446.2966405031</v>
      </c>
      <c r="E23" s="533"/>
      <c r="F23" s="533">
        <v>375802586884.30878</v>
      </c>
      <c r="G23" s="533"/>
      <c r="H23" s="239">
        <v>46425.711057680019</v>
      </c>
      <c r="I23" s="239">
        <v>45005.723093771885</v>
      </c>
      <c r="J23" s="40"/>
    </row>
    <row r="24" spans="1:10" ht="14.9" customHeight="1">
      <c r="A24" s="196"/>
      <c r="B24" s="156" t="s">
        <v>176</v>
      </c>
      <c r="C24" s="236">
        <v>1531</v>
      </c>
      <c r="D24" s="533">
        <v>491614.48130698648</v>
      </c>
      <c r="E24" s="533"/>
      <c r="F24" s="533">
        <v>375432766859.93976</v>
      </c>
      <c r="G24" s="533"/>
      <c r="H24" s="239">
        <v>57860.469370657818</v>
      </c>
      <c r="I24" s="239">
        <v>55112.640482003022</v>
      </c>
      <c r="J24" s="40"/>
    </row>
    <row r="25" spans="1:10" ht="14.9" customHeight="1">
      <c r="A25" s="248"/>
      <c r="B25" s="242" t="s">
        <v>177</v>
      </c>
      <c r="C25" s="240">
        <v>1536</v>
      </c>
      <c r="D25" s="536">
        <v>498395.62770802906</v>
      </c>
      <c r="E25" s="536"/>
      <c r="F25" s="536">
        <v>376923631570.16266</v>
      </c>
      <c r="G25" s="536"/>
      <c r="H25" s="239">
        <v>61108.589999822041</v>
      </c>
      <c r="I25" s="239">
        <v>59684.109662466064</v>
      </c>
      <c r="J25" s="40"/>
    </row>
    <row r="26" spans="1:10" ht="14.9" customHeight="1">
      <c r="A26" s="248"/>
      <c r="B26" s="242" t="s">
        <v>178</v>
      </c>
      <c r="C26" s="240">
        <v>1533</v>
      </c>
      <c r="D26" s="536">
        <v>499854.62908784754</v>
      </c>
      <c r="E26" s="536"/>
      <c r="F26" s="536">
        <v>374278153582.47717</v>
      </c>
      <c r="G26" s="536"/>
      <c r="H26" s="237">
        <v>62970.569183622109</v>
      </c>
      <c r="I26" s="237">
        <v>64662.81147067558</v>
      </c>
      <c r="J26" s="40"/>
    </row>
    <row r="27" spans="1:10" ht="14.9" customHeight="1">
      <c r="A27" s="248"/>
      <c r="B27" s="242" t="s">
        <v>179</v>
      </c>
      <c r="C27" s="240">
        <v>1524</v>
      </c>
      <c r="D27" s="536">
        <v>500294.12300582411</v>
      </c>
      <c r="E27" s="536"/>
      <c r="F27" s="536">
        <v>377250908697.63562</v>
      </c>
      <c r="G27" s="536"/>
      <c r="H27" s="249"/>
      <c r="I27" s="249"/>
      <c r="J27" s="40"/>
    </row>
    <row r="28" spans="1:10" ht="14.9" customHeight="1">
      <c r="A28" s="248"/>
      <c r="B28" s="156" t="s">
        <v>180</v>
      </c>
      <c r="C28" s="236">
        <v>1532</v>
      </c>
      <c r="D28" s="533">
        <v>494453.74880070944</v>
      </c>
      <c r="E28" s="533"/>
      <c r="F28" s="533">
        <v>381398232938.36035</v>
      </c>
      <c r="G28" s="533"/>
      <c r="H28" s="196"/>
      <c r="I28" s="196"/>
      <c r="J28" s="40"/>
    </row>
    <row r="29" spans="1:10" ht="14.9" customHeight="1">
      <c r="A29" s="248"/>
      <c r="B29" s="250"/>
      <c r="C29" s="251"/>
      <c r="D29" s="537"/>
      <c r="E29" s="537"/>
      <c r="F29" s="537"/>
      <c r="G29" s="537"/>
      <c r="H29" s="196"/>
      <c r="I29" s="196"/>
      <c r="J29" s="40"/>
    </row>
    <row r="30" spans="1:10">
      <c r="A30" s="248"/>
      <c r="J30" s="40"/>
    </row>
    <row r="31" spans="1:10">
      <c r="A31" s="248"/>
      <c r="B31" s="242"/>
      <c r="J31" s="40"/>
    </row>
    <row r="32" spans="1:10">
      <c r="A32" s="248"/>
    </row>
    <row r="33" spans="1:9">
      <c r="A33" s="248"/>
      <c r="B33" s="538" t="s">
        <v>379</v>
      </c>
      <c r="C33" s="538"/>
      <c r="D33" s="538"/>
      <c r="E33" s="538"/>
      <c r="F33" s="538"/>
      <c r="G33" s="538"/>
      <c r="H33" s="538"/>
      <c r="I33" s="538"/>
    </row>
    <row r="34" spans="1:9">
      <c r="A34" s="248"/>
      <c r="B34" s="539" t="s">
        <v>381</v>
      </c>
      <c r="C34" s="540"/>
      <c r="D34" s="497">
        <v>2023</v>
      </c>
      <c r="E34" s="499"/>
      <c r="F34" s="543">
        <v>45596</v>
      </c>
      <c r="G34" s="544"/>
      <c r="H34" s="543">
        <v>45625</v>
      </c>
      <c r="I34" s="544"/>
    </row>
    <row r="35" spans="1:9">
      <c r="A35" s="248"/>
      <c r="B35" s="541"/>
      <c r="C35" s="542"/>
      <c r="D35" s="259" t="s">
        <v>383</v>
      </c>
      <c r="E35" s="260" t="s">
        <v>384</v>
      </c>
      <c r="F35" s="259" t="s">
        <v>383</v>
      </c>
      <c r="G35" s="260" t="s">
        <v>384</v>
      </c>
      <c r="H35" s="261" t="s">
        <v>383</v>
      </c>
      <c r="I35" s="262" t="s">
        <v>384</v>
      </c>
    </row>
    <row r="36" spans="1:9">
      <c r="A36" s="1"/>
      <c r="B36" s="263" t="s">
        <v>386</v>
      </c>
      <c r="C36" s="263"/>
      <c r="D36" s="264"/>
      <c r="E36" s="265"/>
      <c r="F36" s="266"/>
      <c r="G36" s="267"/>
      <c r="H36" s="268"/>
      <c r="I36" s="269"/>
    </row>
    <row r="37" spans="1:9" ht="16.5" customHeight="1">
      <c r="A37" s="270"/>
      <c r="B37" s="271" t="s">
        <v>388</v>
      </c>
      <c r="C37" s="246"/>
      <c r="D37" s="272">
        <v>255</v>
      </c>
      <c r="E37" s="273">
        <v>86.76814263471816</v>
      </c>
      <c r="F37" s="272">
        <v>232</v>
      </c>
      <c r="G37" s="273">
        <v>74.975030217531184</v>
      </c>
      <c r="H37" s="272">
        <v>232</v>
      </c>
      <c r="I37" s="273">
        <v>70.942798351071204</v>
      </c>
    </row>
    <row r="38" spans="1:9">
      <c r="A38" s="270"/>
      <c r="B38" s="271" t="s">
        <v>389</v>
      </c>
      <c r="C38" s="252" t="s">
        <v>390</v>
      </c>
      <c r="D38" s="272">
        <v>288</v>
      </c>
      <c r="E38" s="273">
        <v>135.56118301716813</v>
      </c>
      <c r="F38" s="272">
        <v>261</v>
      </c>
      <c r="G38" s="273">
        <v>140.806173934496</v>
      </c>
      <c r="H38" s="272">
        <v>261</v>
      </c>
      <c r="I38" s="273">
        <v>137.81721620083874</v>
      </c>
    </row>
    <row r="39" spans="1:9" ht="15" customHeight="1">
      <c r="A39" s="176"/>
      <c r="B39" s="271" t="s">
        <v>222</v>
      </c>
      <c r="C39" s="252" t="s">
        <v>391</v>
      </c>
      <c r="D39" s="272">
        <v>42</v>
      </c>
      <c r="E39" s="273">
        <v>12.939813069547755</v>
      </c>
      <c r="F39" s="272">
        <v>43</v>
      </c>
      <c r="G39" s="273">
        <v>12.041083218879143</v>
      </c>
      <c r="H39" s="272">
        <v>43</v>
      </c>
      <c r="I39" s="273">
        <v>11.702239192757496</v>
      </c>
    </row>
    <row r="40" spans="1:9">
      <c r="A40" s="176"/>
      <c r="B40" s="271" t="s">
        <v>392</v>
      </c>
      <c r="C40" s="252" t="s">
        <v>393</v>
      </c>
      <c r="D40" s="272">
        <v>188</v>
      </c>
      <c r="E40" s="273">
        <v>75.124498155039987</v>
      </c>
      <c r="F40" s="272">
        <v>155</v>
      </c>
      <c r="G40" s="273">
        <v>75.659894664130462</v>
      </c>
      <c r="H40" s="272">
        <v>154</v>
      </c>
      <c r="I40" s="273">
        <v>74.989499626664411</v>
      </c>
    </row>
    <row r="41" spans="1:9">
      <c r="A41" s="176"/>
      <c r="B41" s="271" t="s">
        <v>394</v>
      </c>
      <c r="C41" s="252" t="s">
        <v>395</v>
      </c>
      <c r="D41" s="272">
        <v>158</v>
      </c>
      <c r="E41" s="273">
        <v>26.638533170056423</v>
      </c>
      <c r="F41" s="272">
        <v>139</v>
      </c>
      <c r="G41" s="273">
        <v>27.78693414794213</v>
      </c>
      <c r="H41" s="272">
        <v>142</v>
      </c>
      <c r="I41" s="273">
        <v>26.545669126857035</v>
      </c>
    </row>
    <row r="42" spans="1:9">
      <c r="A42" s="1"/>
      <c r="B42" s="271" t="s">
        <v>396</v>
      </c>
      <c r="C42" s="252" t="s">
        <v>397</v>
      </c>
      <c r="D42" s="272">
        <v>560</v>
      </c>
      <c r="E42" s="273">
        <v>104.55488403035996</v>
      </c>
      <c r="F42" s="272">
        <v>403</v>
      </c>
      <c r="G42" s="273">
        <v>106.85924804073731</v>
      </c>
      <c r="H42" s="272">
        <v>408</v>
      </c>
      <c r="I42" s="273">
        <v>108.8042981902845</v>
      </c>
    </row>
    <row r="43" spans="1:9" ht="15" customHeight="1">
      <c r="A43" s="176"/>
      <c r="B43" s="271" t="s">
        <v>398</v>
      </c>
      <c r="C43" s="252" t="s">
        <v>399</v>
      </c>
      <c r="D43" s="272">
        <v>45</v>
      </c>
      <c r="E43" s="273">
        <v>17.095246719031419</v>
      </c>
      <c r="F43" s="272">
        <v>42</v>
      </c>
      <c r="G43" s="273">
        <v>14.438135446303702</v>
      </c>
      <c r="H43" s="272">
        <v>42</v>
      </c>
      <c r="I43" s="273">
        <v>14.869458826662646</v>
      </c>
    </row>
    <row r="44" spans="1:9">
      <c r="A44" s="176"/>
      <c r="B44" s="263" t="s">
        <v>400</v>
      </c>
      <c r="C44" s="263"/>
      <c r="D44" s="277"/>
      <c r="E44" s="278"/>
      <c r="F44" s="277"/>
      <c r="G44" s="278"/>
      <c r="H44" s="278"/>
      <c r="I44" s="278"/>
    </row>
    <row r="45" spans="1:9">
      <c r="A45" s="176"/>
      <c r="B45" s="271" t="s">
        <v>388</v>
      </c>
      <c r="C45" s="252" t="s">
        <v>402</v>
      </c>
      <c r="D45" s="272">
        <v>52</v>
      </c>
      <c r="E45" s="273">
        <v>6.11811799625041</v>
      </c>
      <c r="F45" s="272">
        <v>47</v>
      </c>
      <c r="G45" s="273">
        <v>5.3938937777109208</v>
      </c>
      <c r="H45" s="272">
        <v>47</v>
      </c>
      <c r="I45" s="273">
        <v>5.5534909056993182</v>
      </c>
    </row>
    <row r="46" spans="1:9">
      <c r="A46" s="176"/>
      <c r="B46" s="271" t="s">
        <v>389</v>
      </c>
      <c r="C46" s="252" t="s">
        <v>404</v>
      </c>
      <c r="D46" s="272">
        <v>41</v>
      </c>
      <c r="E46" s="273">
        <v>5.8633691910518593</v>
      </c>
      <c r="F46" s="272">
        <v>38</v>
      </c>
      <c r="G46" s="273">
        <v>6.1629813175492636</v>
      </c>
      <c r="H46" s="272">
        <v>38</v>
      </c>
      <c r="I46" s="273">
        <v>6.5390718798051592</v>
      </c>
    </row>
    <row r="47" spans="1:9">
      <c r="A47" s="176"/>
      <c r="B47" s="271" t="s">
        <v>406</v>
      </c>
      <c r="C47" s="252" t="s">
        <v>407</v>
      </c>
      <c r="D47" s="272">
        <v>28</v>
      </c>
      <c r="E47" s="273">
        <v>11.897917705916658</v>
      </c>
      <c r="F47" s="272">
        <v>30</v>
      </c>
      <c r="G47" s="273">
        <v>11.55775118380785</v>
      </c>
      <c r="H47" s="272">
        <v>30</v>
      </c>
      <c r="I47" s="273">
        <v>11.953224020749918</v>
      </c>
    </row>
    <row r="48" spans="1:9">
      <c r="A48" s="176"/>
      <c r="B48" s="271" t="s">
        <v>222</v>
      </c>
      <c r="C48" s="252" t="s">
        <v>408</v>
      </c>
      <c r="D48" s="272">
        <v>6</v>
      </c>
      <c r="E48" s="273">
        <v>5.0576759972570003E-2</v>
      </c>
      <c r="F48" s="272">
        <v>2</v>
      </c>
      <c r="G48" s="273">
        <v>4.7404814836109997E-2</v>
      </c>
      <c r="H48" s="272">
        <v>2</v>
      </c>
      <c r="I48" s="273">
        <v>4.5421284984870004E-2</v>
      </c>
    </row>
    <row r="49" spans="1:9">
      <c r="A49" s="176"/>
      <c r="B49" s="271" t="s">
        <v>392</v>
      </c>
      <c r="C49" s="252" t="s">
        <v>409</v>
      </c>
      <c r="D49" s="272">
        <v>62</v>
      </c>
      <c r="E49" s="273">
        <v>7.2297518116461434</v>
      </c>
      <c r="F49" s="272">
        <v>55</v>
      </c>
      <c r="G49" s="273">
        <v>10.116071819726931</v>
      </c>
      <c r="H49" s="272">
        <v>55</v>
      </c>
      <c r="I49" s="273">
        <v>10.269968142806743</v>
      </c>
    </row>
    <row r="50" spans="1:9">
      <c r="A50" s="176"/>
      <c r="B50" s="271" t="s">
        <v>394</v>
      </c>
      <c r="C50" s="252" t="s">
        <v>410</v>
      </c>
      <c r="D50" s="272">
        <v>24</v>
      </c>
      <c r="E50" s="273">
        <v>1.3166409476370793</v>
      </c>
      <c r="F50" s="272">
        <v>18</v>
      </c>
      <c r="G50" s="273">
        <v>1.733877895206781</v>
      </c>
      <c r="H50" s="272">
        <v>18</v>
      </c>
      <c r="I50" s="273">
        <v>1.5982363237309209</v>
      </c>
    </row>
    <row r="51" spans="1:9">
      <c r="B51" s="271" t="s">
        <v>396</v>
      </c>
      <c r="C51" s="252"/>
      <c r="D51" s="272">
        <v>46</v>
      </c>
      <c r="E51" s="273">
        <v>5.4248848170253376</v>
      </c>
      <c r="F51" s="272">
        <v>46</v>
      </c>
      <c r="G51" s="273">
        <v>7.213635773253702</v>
      </c>
      <c r="H51" s="272">
        <v>47</v>
      </c>
      <c r="I51" s="273">
        <v>7.3095112278303285</v>
      </c>
    </row>
    <row r="52" spans="1:9">
      <c r="B52" s="271" t="s">
        <v>411</v>
      </c>
      <c r="C52" s="252" t="s">
        <v>412</v>
      </c>
      <c r="D52" s="272">
        <v>11</v>
      </c>
      <c r="E52" s="273">
        <v>4.8511933650257246</v>
      </c>
      <c r="F52" s="272">
        <v>11</v>
      </c>
      <c r="G52" s="273">
        <v>5.480657090798827</v>
      </c>
      <c r="H52" s="272">
        <v>11</v>
      </c>
      <c r="I52" s="273">
        <v>5.4933599213246884</v>
      </c>
    </row>
    <row r="53" spans="1:9">
      <c r="B53" s="271" t="s">
        <v>398</v>
      </c>
      <c r="C53" s="280" t="s">
        <v>413</v>
      </c>
      <c r="D53" s="272">
        <v>3</v>
      </c>
      <c r="E53" s="273">
        <v>2.271196012329E-2</v>
      </c>
      <c r="F53" s="272">
        <v>2</v>
      </c>
      <c r="G53" s="273">
        <v>2.1349662913809998E-2</v>
      </c>
      <c r="H53" s="272">
        <v>2</v>
      </c>
      <c r="I53" s="273">
        <v>2.0285578641449996E-2</v>
      </c>
    </row>
    <row r="54" spans="1:9">
      <c r="B54" s="271"/>
      <c r="C54" s="280"/>
      <c r="D54" s="156"/>
      <c r="E54" s="234"/>
      <c r="F54" s="272"/>
      <c r="G54" s="273"/>
      <c r="H54" s="272"/>
      <c r="I54" s="243"/>
    </row>
    <row r="55" spans="1:9">
      <c r="B55" s="281" t="s">
        <v>414</v>
      </c>
      <c r="D55" s="38"/>
      <c r="E55" s="38"/>
      <c r="F55" s="38"/>
      <c r="G55" s="38"/>
      <c r="H55" s="282"/>
      <c r="I55" s="38"/>
    </row>
    <row r="56" spans="1:9">
      <c r="B56" s="281" t="s">
        <v>415</v>
      </c>
    </row>
    <row r="57" spans="1:9">
      <c r="B57" s="281"/>
    </row>
    <row r="58" spans="1:9">
      <c r="B58" s="281"/>
    </row>
    <row r="59" spans="1:9">
      <c r="B59" s="281"/>
    </row>
    <row r="60" spans="1:9">
      <c r="B60" s="281"/>
    </row>
    <row r="61" spans="1:9">
      <c r="B61" s="281"/>
    </row>
    <row r="62" spans="1:9">
      <c r="B62" s="281"/>
    </row>
    <row r="63" spans="1:9">
      <c r="B63" s="281"/>
    </row>
    <row r="64" spans="1:9">
      <c r="B64" s="281"/>
    </row>
    <row r="65" spans="1:10">
      <c r="B65" s="281"/>
    </row>
    <row r="66" spans="1:10">
      <c r="B66" s="281"/>
      <c r="G66" s="7"/>
    </row>
    <row r="67" spans="1:10" ht="7.5" customHeight="1">
      <c r="B67" s="281"/>
      <c r="H67" s="8"/>
      <c r="I67" s="8"/>
    </row>
    <row r="68" spans="1:10" ht="11.25" customHeight="1">
      <c r="B68" s="281"/>
    </row>
    <row r="69" spans="1:10">
      <c r="B69" s="281"/>
    </row>
    <row r="70" spans="1:10">
      <c r="B70" s="281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58"/>
      <c r="F72" s="284"/>
      <c r="G72" s="284"/>
      <c r="H72" s="284"/>
      <c r="I72" s="284"/>
      <c r="J72" s="285" t="s">
        <v>416</v>
      </c>
    </row>
    <row r="75" spans="1:10">
      <c r="G75" s="286"/>
    </row>
    <row r="76" spans="1:10">
      <c r="G76" s="31"/>
    </row>
    <row r="77" spans="1:10">
      <c r="G77" s="31"/>
      <c r="H77" s="156"/>
      <c r="I77" s="156"/>
    </row>
    <row r="78" spans="1:10">
      <c r="G78" s="287"/>
      <c r="H78" s="156"/>
      <c r="I78" s="156"/>
    </row>
    <row r="79" spans="1:10">
      <c r="H79" s="156"/>
      <c r="I79" s="156"/>
    </row>
    <row r="80" spans="1:10">
      <c r="G80" s="31"/>
      <c r="H80" s="156"/>
      <c r="I80" s="156"/>
    </row>
    <row r="81" spans="6:10">
      <c r="G81" s="31"/>
      <c r="H81" s="156"/>
      <c r="I81" s="156"/>
      <c r="J81" s="288"/>
    </row>
    <row r="82" spans="6:10">
      <c r="H82" s="156"/>
      <c r="I82" s="156"/>
    </row>
    <row r="83" spans="6:10">
      <c r="H83" s="156"/>
      <c r="I83" s="156"/>
    </row>
    <row r="84" spans="6:10">
      <c r="H84" s="291"/>
      <c r="I84" s="291"/>
    </row>
    <row r="85" spans="6:10">
      <c r="H85" s="156"/>
      <c r="I85" s="156"/>
    </row>
    <row r="86" spans="6:10">
      <c r="H86" s="156"/>
      <c r="I86" s="156"/>
    </row>
    <row r="87" spans="6:10">
      <c r="H87" s="156"/>
      <c r="I87" s="156"/>
    </row>
    <row r="88" spans="6:10">
      <c r="H88" s="156"/>
      <c r="I88" s="156"/>
    </row>
    <row r="89" spans="6:10">
      <c r="H89" s="156"/>
      <c r="I89" s="156"/>
    </row>
    <row r="90" spans="6:10">
      <c r="H90" s="156"/>
      <c r="I90" s="156"/>
    </row>
    <row r="91" spans="6:10">
      <c r="H91" s="156"/>
      <c r="I91" s="156"/>
    </row>
    <row r="92" spans="6:10">
      <c r="H92" s="156"/>
      <c r="I92" s="156"/>
    </row>
    <row r="93" spans="6:10">
      <c r="H93" s="156"/>
      <c r="I93" s="156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39" zoomScale="115" zoomScaleNormal="115" zoomScaleSheetLayoutView="115" workbookViewId="0">
      <selection activeCell="H52" sqref="H5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65" t="s">
        <v>419</v>
      </c>
      <c r="C5" s="465"/>
      <c r="D5" s="465"/>
      <c r="E5" s="465"/>
      <c r="F5" s="465"/>
      <c r="G5" s="465"/>
      <c r="H5" s="465"/>
      <c r="I5" s="465"/>
    </row>
    <row r="6" spans="1:20" ht="9" customHeight="1"/>
    <row r="7" spans="1:20" ht="15" customHeight="1">
      <c r="B7" s="534" t="s">
        <v>191</v>
      </c>
      <c r="C7" s="535" t="s">
        <v>422</v>
      </c>
      <c r="D7" s="535" t="s">
        <v>423</v>
      </c>
      <c r="E7" s="535"/>
      <c r="F7" s="535" t="s">
        <v>424</v>
      </c>
      <c r="G7" s="534"/>
      <c r="H7" s="535" t="s">
        <v>425</v>
      </c>
      <c r="I7" s="535" t="s">
        <v>426</v>
      </c>
    </row>
    <row r="8" spans="1:20">
      <c r="B8" s="534"/>
      <c r="C8" s="534"/>
      <c r="D8" s="535"/>
      <c r="E8" s="535"/>
      <c r="F8" s="534"/>
      <c r="G8" s="534"/>
      <c r="H8" s="534"/>
      <c r="I8" s="534"/>
    </row>
    <row r="9" spans="1:20" ht="14.9" customHeight="1">
      <c r="B9" s="228">
        <v>2016</v>
      </c>
      <c r="C9" s="229">
        <v>1425</v>
      </c>
      <c r="D9" s="532">
        <v>338749.81</v>
      </c>
      <c r="E9" s="532">
        <v>0</v>
      </c>
      <c r="F9" s="532">
        <v>240237854788.62</v>
      </c>
      <c r="G9" s="532">
        <v>0</v>
      </c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33">
        <v>457506.56673498702</v>
      </c>
      <c r="E10" s="533">
        <v>0</v>
      </c>
      <c r="F10" s="533">
        <v>324223922190.66925</v>
      </c>
      <c r="G10" s="533">
        <v>0</v>
      </c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33">
        <v>505390.3</v>
      </c>
      <c r="E11" s="533">
        <v>0</v>
      </c>
      <c r="F11" s="533">
        <v>373725898271.96997</v>
      </c>
      <c r="G11" s="533">
        <v>0</v>
      </c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33">
        <v>542196.35681352299</v>
      </c>
      <c r="E12" s="533">
        <v>0</v>
      </c>
      <c r="F12" s="533">
        <v>424796068151</v>
      </c>
      <c r="G12" s="533">
        <v>0</v>
      </c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33">
        <v>573542.14526491729</v>
      </c>
      <c r="E13" s="533">
        <v>0</v>
      </c>
      <c r="F13" s="533">
        <v>435143042392</v>
      </c>
      <c r="G13" s="533">
        <v>0</v>
      </c>
      <c r="H13" s="239">
        <v>637504.75700076204</v>
      </c>
      <c r="I13" s="239">
        <v>602143.68699803972</v>
      </c>
    </row>
    <row r="14" spans="1:20">
      <c r="B14" s="238">
        <v>2021</v>
      </c>
      <c r="C14" s="240">
        <v>2198</v>
      </c>
      <c r="D14" s="533">
        <v>578438.28760005767</v>
      </c>
      <c r="E14" s="533">
        <v>0</v>
      </c>
      <c r="F14" s="533">
        <v>420668409068.98853</v>
      </c>
      <c r="G14" s="533">
        <v>0</v>
      </c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33">
        <v>504862.41854740999</v>
      </c>
      <c r="E15" s="533">
        <v>0</v>
      </c>
      <c r="F15" s="533">
        <v>376253442869.979</v>
      </c>
      <c r="G15" s="533">
        <v>0</v>
      </c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33">
        <v>501457.46535057091</v>
      </c>
      <c r="E16" s="533">
        <v>0</v>
      </c>
      <c r="F16" s="533">
        <v>379486517353.17847</v>
      </c>
      <c r="G16" s="533">
        <v>0</v>
      </c>
      <c r="H16" s="239">
        <v>688535.15058560099</v>
      </c>
      <c r="I16" s="239">
        <v>697517.99595326767</v>
      </c>
    </row>
    <row r="17" spans="1:10">
      <c r="B17" s="238">
        <v>2024</v>
      </c>
      <c r="C17" s="240">
        <v>1531</v>
      </c>
      <c r="D17" s="533">
        <v>494453.74880070944</v>
      </c>
      <c r="E17" s="533">
        <v>0</v>
      </c>
      <c r="F17" s="533">
        <v>381398232938.36035</v>
      </c>
      <c r="G17" s="533">
        <v>0</v>
      </c>
      <c r="H17" s="239">
        <v>478644.84413473075</v>
      </c>
      <c r="I17" s="239">
        <v>491444.31454518571</v>
      </c>
    </row>
    <row r="18" spans="1:10" ht="15" customHeight="1">
      <c r="B18" s="242" t="s">
        <v>205</v>
      </c>
      <c r="C18" s="236">
        <v>1773</v>
      </c>
      <c r="D18" s="533">
        <v>501080.60399631533</v>
      </c>
      <c r="E18" s="533">
        <v>0</v>
      </c>
      <c r="F18" s="533">
        <v>379478063622.1051</v>
      </c>
      <c r="G18" s="533">
        <v>0</v>
      </c>
      <c r="H18" s="239">
        <v>54107.045593050789</v>
      </c>
      <c r="I18" s="239">
        <v>56796.934859071232</v>
      </c>
      <c r="J18" s="40"/>
    </row>
    <row r="19" spans="1:10" ht="15" customHeight="1">
      <c r="B19" s="242" t="s">
        <v>206</v>
      </c>
      <c r="C19" s="240">
        <v>1719</v>
      </c>
      <c r="D19" s="536">
        <v>495790.01289302361</v>
      </c>
      <c r="E19" s="536">
        <v>0</v>
      </c>
      <c r="F19" s="536">
        <v>372015993713.96344</v>
      </c>
      <c r="G19" s="536">
        <v>0</v>
      </c>
      <c r="H19" s="239">
        <v>47022.42516611475</v>
      </c>
      <c r="I19" s="239">
        <v>54822.507878056967</v>
      </c>
      <c r="J19" s="40"/>
    </row>
    <row r="20" spans="1:10" ht="14.25" customHeight="1">
      <c r="B20" s="242" t="s">
        <v>207</v>
      </c>
      <c r="C20" s="240">
        <v>1697</v>
      </c>
      <c r="D20" s="536">
        <v>486560.3179185653</v>
      </c>
      <c r="E20" s="536">
        <v>0</v>
      </c>
      <c r="F20" s="536">
        <v>366846101703.45929</v>
      </c>
      <c r="G20" s="536">
        <v>0</v>
      </c>
      <c r="H20" s="239">
        <v>55135.390054866803</v>
      </c>
      <c r="I20" s="239">
        <v>65673.499248021151</v>
      </c>
      <c r="J20" s="40"/>
    </row>
    <row r="21" spans="1:10" ht="14.9" customHeight="1">
      <c r="B21" s="242" t="s">
        <v>173</v>
      </c>
      <c r="C21" s="240">
        <v>1636</v>
      </c>
      <c r="D21" s="536">
        <v>479743.23986399587</v>
      </c>
      <c r="E21" s="536">
        <v>0</v>
      </c>
      <c r="F21" s="536">
        <v>368461346333.66083</v>
      </c>
      <c r="G21" s="536">
        <v>0</v>
      </c>
      <c r="H21" s="239">
        <v>42537.040377575533</v>
      </c>
      <c r="I21" s="239">
        <v>42967.187600227335</v>
      </c>
      <c r="J21" s="40"/>
    </row>
    <row r="22" spans="1:10" ht="14.9" customHeight="1">
      <c r="A22" s="196"/>
      <c r="B22" s="242" t="s">
        <v>208</v>
      </c>
      <c r="C22" s="240">
        <v>1575</v>
      </c>
      <c r="D22" s="536">
        <v>482227.01250581507</v>
      </c>
      <c r="E22" s="536">
        <v>0</v>
      </c>
      <c r="F22" s="536">
        <v>373924158121.19525</v>
      </c>
      <c r="G22" s="536">
        <v>0</v>
      </c>
      <c r="H22" s="237">
        <v>51477.603331340899</v>
      </c>
      <c r="I22" s="237">
        <v>46718.900250892482</v>
      </c>
      <c r="J22" s="40"/>
    </row>
    <row r="23" spans="1:10" ht="14.9" customHeight="1">
      <c r="A23" s="196"/>
      <c r="B23" s="156" t="s">
        <v>209</v>
      </c>
      <c r="C23" s="236">
        <v>1546</v>
      </c>
      <c r="D23" s="533">
        <v>486446.2966405031</v>
      </c>
      <c r="E23" s="533">
        <v>0</v>
      </c>
      <c r="F23" s="533">
        <v>375802586884.30878</v>
      </c>
      <c r="G23" s="533">
        <v>0</v>
      </c>
      <c r="H23" s="239">
        <v>46425.711057680019</v>
      </c>
      <c r="I23" s="239">
        <v>45005.723093771885</v>
      </c>
      <c r="J23" s="40"/>
    </row>
    <row r="24" spans="1:10" ht="14.9" customHeight="1">
      <c r="A24" s="196"/>
      <c r="B24" s="156" t="s">
        <v>210</v>
      </c>
      <c r="C24" s="236">
        <v>1531</v>
      </c>
      <c r="D24" s="533">
        <v>491614.48130698648</v>
      </c>
      <c r="E24" s="533">
        <v>0</v>
      </c>
      <c r="F24" s="533">
        <v>375432766859.93976</v>
      </c>
      <c r="G24" s="533">
        <v>0</v>
      </c>
      <c r="H24" s="239">
        <v>57860.469370657818</v>
      </c>
      <c r="I24" s="239">
        <v>55112.640482003022</v>
      </c>
      <c r="J24" s="40"/>
    </row>
    <row r="25" spans="1:10" ht="14.9" customHeight="1">
      <c r="A25" s="248"/>
      <c r="B25" s="242" t="s">
        <v>211</v>
      </c>
      <c r="C25" s="240">
        <v>1536</v>
      </c>
      <c r="D25" s="536">
        <v>498395.62770802906</v>
      </c>
      <c r="E25" s="536">
        <v>0</v>
      </c>
      <c r="F25" s="536">
        <v>376923631570.16266</v>
      </c>
      <c r="G25" s="536">
        <v>0</v>
      </c>
      <c r="H25" s="239">
        <v>61108.589999822041</v>
      </c>
      <c r="I25" s="239">
        <v>59684.109662466064</v>
      </c>
      <c r="J25" s="40"/>
    </row>
    <row r="26" spans="1:10" ht="14.9" customHeight="1">
      <c r="A26" s="248"/>
      <c r="B26" s="242" t="s">
        <v>178</v>
      </c>
      <c r="C26" s="240">
        <v>1533</v>
      </c>
      <c r="D26" s="536">
        <v>499854.62908784754</v>
      </c>
      <c r="E26" s="536">
        <v>0</v>
      </c>
      <c r="F26" s="536">
        <v>374278153582.47717</v>
      </c>
      <c r="G26" s="536">
        <v>0</v>
      </c>
      <c r="H26" s="237">
        <v>62970.569183622109</v>
      </c>
      <c r="I26" s="237">
        <v>64662.81147067558</v>
      </c>
      <c r="J26" s="40"/>
    </row>
    <row r="27" spans="1:10" ht="14.9" customHeight="1">
      <c r="A27" s="248"/>
      <c r="B27" s="242" t="s">
        <v>212</v>
      </c>
      <c r="C27" s="240">
        <v>1524</v>
      </c>
      <c r="D27" s="536">
        <v>500294.12300582411</v>
      </c>
      <c r="E27" s="536">
        <v>0</v>
      </c>
      <c r="F27" s="536">
        <v>377250908697.63562</v>
      </c>
      <c r="G27" s="536">
        <v>0</v>
      </c>
      <c r="H27" s="249"/>
      <c r="I27" s="249"/>
      <c r="J27" s="40"/>
    </row>
    <row r="28" spans="1:10" ht="14.9" customHeight="1">
      <c r="A28" s="248"/>
      <c r="B28" s="156" t="s">
        <v>180</v>
      </c>
      <c r="C28" s="236">
        <v>1532</v>
      </c>
      <c r="D28" s="533">
        <v>494453.74880070944</v>
      </c>
      <c r="E28" s="533">
        <v>0</v>
      </c>
      <c r="F28" s="533">
        <v>381398232938.36035</v>
      </c>
      <c r="G28" s="533">
        <v>0</v>
      </c>
      <c r="H28" s="249"/>
      <c r="I28" s="249"/>
      <c r="J28" s="40"/>
    </row>
    <row r="29" spans="1:10">
      <c r="A29" s="248"/>
      <c r="B29" s="250"/>
      <c r="C29" s="251"/>
      <c r="D29" s="537"/>
      <c r="E29" s="537"/>
      <c r="F29" s="537"/>
      <c r="G29" s="537"/>
      <c r="H29" s="294"/>
      <c r="I29" s="294"/>
      <c r="J29" s="40"/>
    </row>
    <row r="30" spans="1:10">
      <c r="A30" s="248"/>
      <c r="J30" s="40"/>
    </row>
    <row r="31" spans="1:10">
      <c r="A31" s="248"/>
      <c r="B31" s="242"/>
      <c r="J31" s="40"/>
    </row>
    <row r="32" spans="1:10">
      <c r="A32" s="248"/>
    </row>
    <row r="33" spans="1:9">
      <c r="A33" s="248"/>
      <c r="B33" s="538" t="s">
        <v>454</v>
      </c>
      <c r="C33" s="538"/>
      <c r="D33" s="538"/>
      <c r="E33" s="538"/>
      <c r="F33" s="538"/>
      <c r="G33" s="538"/>
      <c r="H33" s="538"/>
      <c r="I33" s="538"/>
    </row>
    <row r="34" spans="1:9">
      <c r="A34" s="248"/>
      <c r="B34" s="539" t="s">
        <v>456</v>
      </c>
      <c r="C34" s="540"/>
      <c r="D34" s="497">
        <v>2023</v>
      </c>
      <c r="E34" s="499"/>
      <c r="F34" s="543">
        <v>45596</v>
      </c>
      <c r="G34" s="544"/>
      <c r="H34" s="543">
        <v>45625</v>
      </c>
      <c r="I34" s="544"/>
    </row>
    <row r="35" spans="1:9">
      <c r="A35" s="248"/>
      <c r="B35" s="541"/>
      <c r="C35" s="542"/>
      <c r="D35" s="259" t="s">
        <v>458</v>
      </c>
      <c r="E35" s="260" t="s">
        <v>459</v>
      </c>
      <c r="F35" s="259" t="s">
        <v>458</v>
      </c>
      <c r="G35" s="260" t="s">
        <v>459</v>
      </c>
      <c r="H35" s="259" t="s">
        <v>458</v>
      </c>
      <c r="I35" s="260" t="s">
        <v>459</v>
      </c>
    </row>
    <row r="36" spans="1:9">
      <c r="A36" s="1"/>
      <c r="B36" s="263" t="s">
        <v>461</v>
      </c>
      <c r="C36" s="263"/>
      <c r="D36" s="264"/>
      <c r="E36" s="265"/>
      <c r="F36" s="266"/>
      <c r="G36" s="267"/>
      <c r="H36" s="268"/>
      <c r="I36" s="269"/>
    </row>
    <row r="37" spans="1:9">
      <c r="A37" s="270"/>
      <c r="B37" s="271" t="s">
        <v>43</v>
      </c>
      <c r="C37" s="252" t="s">
        <v>463</v>
      </c>
      <c r="D37" s="295">
        <v>255</v>
      </c>
      <c r="E37" s="273">
        <v>86.76814263471816</v>
      </c>
      <c r="F37" s="272">
        <v>232</v>
      </c>
      <c r="G37" s="273">
        <v>74.975030217531184</v>
      </c>
      <c r="H37" s="272">
        <v>232</v>
      </c>
      <c r="I37" s="273">
        <v>70.942798351071204</v>
      </c>
    </row>
    <row r="38" spans="1:9">
      <c r="A38" s="270"/>
      <c r="B38" s="271" t="s">
        <v>464</v>
      </c>
      <c r="C38" s="252" t="s">
        <v>390</v>
      </c>
      <c r="D38" s="295">
        <v>288</v>
      </c>
      <c r="E38" s="273">
        <v>135.56118301716813</v>
      </c>
      <c r="F38" s="272">
        <v>261</v>
      </c>
      <c r="G38" s="273">
        <v>140.806173934496</v>
      </c>
      <c r="H38" s="272">
        <v>261</v>
      </c>
      <c r="I38" s="273">
        <v>137.81721620083874</v>
      </c>
    </row>
    <row r="39" spans="1:9" ht="15" customHeight="1">
      <c r="A39" s="176"/>
      <c r="B39" s="271" t="s">
        <v>249</v>
      </c>
      <c r="C39" s="252" t="s">
        <v>391</v>
      </c>
      <c r="D39" s="295">
        <v>42</v>
      </c>
      <c r="E39" s="273">
        <v>12.939813069547755</v>
      </c>
      <c r="F39" s="272">
        <v>43</v>
      </c>
      <c r="G39" s="273">
        <v>12.041083218879143</v>
      </c>
      <c r="H39" s="272">
        <v>43</v>
      </c>
      <c r="I39" s="273">
        <v>11.702239192757496</v>
      </c>
    </row>
    <row r="40" spans="1:9">
      <c r="A40" s="176"/>
      <c r="B40" s="271" t="s">
        <v>465</v>
      </c>
      <c r="C40" s="252" t="s">
        <v>393</v>
      </c>
      <c r="D40" s="295">
        <v>188</v>
      </c>
      <c r="E40" s="273">
        <v>75.124498155039987</v>
      </c>
      <c r="F40" s="272">
        <v>155</v>
      </c>
      <c r="G40" s="273">
        <v>75.659894664130462</v>
      </c>
      <c r="H40" s="272">
        <v>154</v>
      </c>
      <c r="I40" s="273">
        <v>74.989499626664411</v>
      </c>
    </row>
    <row r="41" spans="1:9" ht="14.9" customHeight="1">
      <c r="A41" s="176"/>
      <c r="B41" s="271" t="s">
        <v>466</v>
      </c>
      <c r="C41" s="252" t="s">
        <v>395</v>
      </c>
      <c r="D41" s="295">
        <v>158</v>
      </c>
      <c r="E41" s="273">
        <v>26.638533170056423</v>
      </c>
      <c r="F41" s="272">
        <v>139</v>
      </c>
      <c r="G41" s="273">
        <v>27.78693414794213</v>
      </c>
      <c r="H41" s="272">
        <v>142</v>
      </c>
      <c r="I41" s="273">
        <v>26.545669126857035</v>
      </c>
    </row>
    <row r="42" spans="1:9">
      <c r="A42" s="1"/>
      <c r="B42" s="271" t="s">
        <v>467</v>
      </c>
      <c r="C42" s="252" t="s">
        <v>397</v>
      </c>
      <c r="D42" s="295">
        <v>560</v>
      </c>
      <c r="E42" s="273">
        <v>104.55488403035996</v>
      </c>
      <c r="F42" s="272">
        <v>403</v>
      </c>
      <c r="G42" s="273">
        <v>106.85924804073731</v>
      </c>
      <c r="H42" s="272">
        <v>408</v>
      </c>
      <c r="I42" s="273">
        <v>108.8042981902845</v>
      </c>
    </row>
    <row r="43" spans="1:9" ht="15" customHeight="1">
      <c r="A43" s="176"/>
      <c r="B43" s="271" t="s">
        <v>398</v>
      </c>
      <c r="C43" s="252" t="s">
        <v>399</v>
      </c>
      <c r="D43" s="295">
        <v>45</v>
      </c>
      <c r="E43" s="273">
        <v>17.095246719031419</v>
      </c>
      <c r="F43" s="272">
        <v>42</v>
      </c>
      <c r="G43" s="273">
        <v>14.438135446303702</v>
      </c>
      <c r="H43" s="272">
        <v>42</v>
      </c>
      <c r="I43" s="273">
        <v>14.869458826662646</v>
      </c>
    </row>
    <row r="44" spans="1:9">
      <c r="A44" s="176"/>
      <c r="B44" s="263" t="s">
        <v>468</v>
      </c>
      <c r="C44" s="263"/>
      <c r="D44" s="263"/>
      <c r="E44" s="263"/>
      <c r="F44" s="263"/>
      <c r="G44" s="263"/>
      <c r="H44" s="277"/>
      <c r="I44" s="278"/>
    </row>
    <row r="45" spans="1:9" ht="14.9" customHeight="1">
      <c r="A45" s="176"/>
      <c r="B45" s="271" t="s">
        <v>43</v>
      </c>
      <c r="C45" s="252" t="s">
        <v>402</v>
      </c>
      <c r="D45" s="295">
        <v>52</v>
      </c>
      <c r="E45" s="273">
        <v>6.11811799625041</v>
      </c>
      <c r="F45" s="272">
        <v>47</v>
      </c>
      <c r="G45" s="273">
        <v>5.3938937777109208</v>
      </c>
      <c r="H45" s="272">
        <v>47</v>
      </c>
      <c r="I45" s="273">
        <v>5.5534909056993182</v>
      </c>
    </row>
    <row r="46" spans="1:9">
      <c r="A46" s="176"/>
      <c r="B46" s="271" t="s">
        <v>464</v>
      </c>
      <c r="C46" s="252" t="s">
        <v>404</v>
      </c>
      <c r="D46" s="295">
        <v>41</v>
      </c>
      <c r="E46" s="273">
        <v>5.8633691910518593</v>
      </c>
      <c r="F46" s="272">
        <v>38</v>
      </c>
      <c r="G46" s="273">
        <v>6.1629813175492636</v>
      </c>
      <c r="H46" s="272">
        <v>38</v>
      </c>
      <c r="I46" s="273">
        <v>6.5390718798051592</v>
      </c>
    </row>
    <row r="47" spans="1:9" ht="14.9" customHeight="1">
      <c r="A47" s="176"/>
      <c r="B47" s="271" t="s">
        <v>470</v>
      </c>
      <c r="C47" s="252" t="s">
        <v>407</v>
      </c>
      <c r="D47" s="295">
        <v>28</v>
      </c>
      <c r="E47" s="273">
        <v>11.897917705916658</v>
      </c>
      <c r="F47" s="272">
        <v>30</v>
      </c>
      <c r="G47" s="273">
        <v>11.55775118380785</v>
      </c>
      <c r="H47" s="272">
        <v>30</v>
      </c>
      <c r="I47" s="273">
        <v>11.953224020749918</v>
      </c>
    </row>
    <row r="48" spans="1:9">
      <c r="A48" s="176"/>
      <c r="B48" s="271" t="s">
        <v>249</v>
      </c>
      <c r="C48" s="252" t="s">
        <v>408</v>
      </c>
      <c r="D48" s="295">
        <v>6</v>
      </c>
      <c r="E48" s="273">
        <v>5.0576759972570003E-2</v>
      </c>
      <c r="F48" s="272">
        <v>2</v>
      </c>
      <c r="G48" s="273">
        <v>4.7404814836109997E-2</v>
      </c>
      <c r="H48" s="272">
        <v>2</v>
      </c>
      <c r="I48" s="273">
        <v>4.5421284984870004E-2</v>
      </c>
    </row>
    <row r="49" spans="1:9">
      <c r="A49" s="176"/>
      <c r="B49" s="271" t="s">
        <v>465</v>
      </c>
      <c r="C49" s="252" t="s">
        <v>409</v>
      </c>
      <c r="D49" s="295">
        <v>62</v>
      </c>
      <c r="E49" s="273">
        <v>7.2297518116461434</v>
      </c>
      <c r="F49" s="272">
        <v>55</v>
      </c>
      <c r="G49" s="273">
        <v>10.116071819726931</v>
      </c>
      <c r="H49" s="272">
        <v>55</v>
      </c>
      <c r="I49" s="273">
        <v>10.269968142806743</v>
      </c>
    </row>
    <row r="50" spans="1:9">
      <c r="A50" s="176"/>
      <c r="B50" s="271" t="s">
        <v>466</v>
      </c>
      <c r="C50" s="252" t="s">
        <v>410</v>
      </c>
      <c r="D50" s="295">
        <v>24</v>
      </c>
      <c r="E50" s="273">
        <v>1.3166409476370793</v>
      </c>
      <c r="F50" s="272">
        <v>18</v>
      </c>
      <c r="G50" s="273">
        <v>1.733877895206781</v>
      </c>
      <c r="H50" s="272">
        <v>18</v>
      </c>
      <c r="I50" s="273">
        <v>1.5982363237309209</v>
      </c>
    </row>
    <row r="51" spans="1:9">
      <c r="B51" s="271" t="s">
        <v>467</v>
      </c>
      <c r="C51" s="252"/>
      <c r="D51" s="295">
        <v>46</v>
      </c>
      <c r="E51" s="273">
        <v>5.4248848170253376</v>
      </c>
      <c r="F51" s="272">
        <v>46</v>
      </c>
      <c r="G51" s="273">
        <v>7.213635773253702</v>
      </c>
      <c r="H51" s="272">
        <v>47</v>
      </c>
      <c r="I51" s="273">
        <v>7.3095112278303285</v>
      </c>
    </row>
    <row r="52" spans="1:9">
      <c r="B52" s="271" t="s">
        <v>411</v>
      </c>
      <c r="C52" s="252" t="s">
        <v>412</v>
      </c>
      <c r="D52" s="295">
        <v>11</v>
      </c>
      <c r="E52" s="273">
        <v>4.8511933650257246</v>
      </c>
      <c r="F52" s="272">
        <v>11</v>
      </c>
      <c r="G52" s="273">
        <v>5.480657090798827</v>
      </c>
      <c r="H52" s="272">
        <v>11</v>
      </c>
      <c r="I52" s="273">
        <v>5.4933599213246884</v>
      </c>
    </row>
    <row r="53" spans="1:9">
      <c r="B53" s="271" t="s">
        <v>398</v>
      </c>
      <c r="C53" s="280" t="s">
        <v>413</v>
      </c>
      <c r="D53" s="295">
        <v>3</v>
      </c>
      <c r="E53" s="273">
        <v>2.271196012329E-2</v>
      </c>
      <c r="F53" s="272">
        <v>2</v>
      </c>
      <c r="G53" s="273">
        <v>2.1349662913809998E-2</v>
      </c>
      <c r="H53" s="272">
        <v>2</v>
      </c>
      <c r="I53" s="273">
        <v>2.0285578641449996E-2</v>
      </c>
    </row>
    <row r="54" spans="1:9">
      <c r="B54" s="271"/>
      <c r="C54" s="280"/>
      <c r="D54" s="156"/>
      <c r="E54" s="234"/>
      <c r="F54" s="272"/>
      <c r="G54" s="243"/>
      <c r="H54" s="272"/>
      <c r="I54" s="243"/>
    </row>
    <row r="55" spans="1:9">
      <c r="B55" s="281" t="s">
        <v>473</v>
      </c>
      <c r="D55" s="38"/>
      <c r="E55" s="38"/>
      <c r="F55" s="38"/>
      <c r="G55" s="38"/>
      <c r="H55" s="282"/>
      <c r="I55" s="38"/>
    </row>
    <row r="56" spans="1:9">
      <c r="B56" s="281" t="s">
        <v>474</v>
      </c>
    </row>
    <row r="57" spans="1:9">
      <c r="B57" s="281"/>
    </row>
    <row r="58" spans="1:9">
      <c r="B58" s="281"/>
    </row>
    <row r="59" spans="1:9">
      <c r="B59" s="281"/>
    </row>
    <row r="60" spans="1:9">
      <c r="B60" s="281"/>
    </row>
    <row r="61" spans="1:9">
      <c r="B61" s="281"/>
    </row>
    <row r="62" spans="1:9">
      <c r="B62" s="281"/>
    </row>
    <row r="63" spans="1:9">
      <c r="B63" s="281"/>
    </row>
    <row r="64" spans="1:9">
      <c r="B64" s="281"/>
    </row>
    <row r="65" spans="1:10">
      <c r="B65" s="281"/>
    </row>
    <row r="66" spans="1:10">
      <c r="B66" s="281"/>
      <c r="G66" s="7"/>
    </row>
    <row r="67" spans="1:10" ht="7.5" customHeight="1">
      <c r="B67" s="281"/>
      <c r="H67" s="8"/>
      <c r="I67" s="8"/>
    </row>
    <row r="68" spans="1:10" ht="11.25" customHeight="1">
      <c r="B68" s="281"/>
    </row>
    <row r="69" spans="1:10">
      <c r="B69" s="281"/>
    </row>
    <row r="70" spans="1:10">
      <c r="B70" s="281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58"/>
      <c r="F72" s="284"/>
      <c r="G72" s="284"/>
      <c r="H72" s="284"/>
      <c r="I72" s="284"/>
      <c r="J72" s="285" t="s">
        <v>475</v>
      </c>
    </row>
    <row r="75" spans="1:10">
      <c r="G75" s="286"/>
    </row>
    <row r="76" spans="1:10">
      <c r="G76" s="31"/>
    </row>
    <row r="77" spans="1:10">
      <c r="G77" s="31"/>
    </row>
    <row r="78" spans="1:10">
      <c r="G78" s="287"/>
    </row>
    <row r="80" spans="1:10">
      <c r="G80" s="31"/>
    </row>
    <row r="81" spans="6:10">
      <c r="G81" s="31"/>
      <c r="J81" s="288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46" zoomScale="65" zoomScaleNormal="115" zoomScaleSheetLayoutView="65" workbookViewId="0">
      <selection activeCell="J55" sqref="J5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6"/>
      <c r="C5" s="465" t="s">
        <v>344</v>
      </c>
      <c r="D5" s="465"/>
      <c r="E5" s="465"/>
      <c r="F5" s="465"/>
      <c r="G5" s="465"/>
    </row>
    <row r="6" spans="1:18" ht="9" customHeight="1"/>
    <row r="7" spans="1:18" ht="15" customHeight="1">
      <c r="C7" s="546" t="s">
        <v>351</v>
      </c>
      <c r="D7" s="546"/>
      <c r="E7" s="539">
        <v>2023</v>
      </c>
      <c r="F7" s="549">
        <v>45596</v>
      </c>
      <c r="G7" s="549">
        <v>45625</v>
      </c>
    </row>
    <row r="8" spans="1:18">
      <c r="C8" s="547"/>
      <c r="D8" s="547"/>
      <c r="E8" s="548"/>
      <c r="F8" s="550"/>
      <c r="G8" s="550"/>
    </row>
    <row r="9" spans="1:18" ht="14.9" customHeight="1">
      <c r="C9" s="169" t="s">
        <v>355</v>
      </c>
      <c r="D9" s="169"/>
      <c r="E9" s="231">
        <v>3</v>
      </c>
      <c r="F9" s="232">
        <v>3</v>
      </c>
      <c r="G9" s="232">
        <v>3</v>
      </c>
    </row>
    <row r="10" spans="1:18">
      <c r="C10" s="169" t="s">
        <v>356</v>
      </c>
      <c r="D10" s="169"/>
      <c r="E10" s="231">
        <v>121</v>
      </c>
      <c r="F10" s="232">
        <v>120</v>
      </c>
      <c r="G10" s="232">
        <v>120</v>
      </c>
    </row>
    <row r="11" spans="1:18">
      <c r="C11" s="169" t="s">
        <v>357</v>
      </c>
      <c r="D11" s="169"/>
      <c r="E11" s="231">
        <v>113</v>
      </c>
      <c r="F11" s="232">
        <v>113</v>
      </c>
      <c r="G11" s="232">
        <v>113</v>
      </c>
    </row>
    <row r="12" spans="1:18">
      <c r="B12" s="40"/>
      <c r="C12" s="169" t="s">
        <v>358</v>
      </c>
      <c r="D12" s="169"/>
      <c r="E12" s="231">
        <v>88</v>
      </c>
      <c r="F12" s="232">
        <v>87</v>
      </c>
      <c r="G12" s="232">
        <v>88</v>
      </c>
    </row>
    <row r="13" spans="1:18">
      <c r="C13" s="169" t="s">
        <v>359</v>
      </c>
      <c r="D13" s="169"/>
      <c r="E13" s="231">
        <v>175</v>
      </c>
      <c r="F13" s="232">
        <v>176</v>
      </c>
      <c r="G13" s="232">
        <v>176</v>
      </c>
    </row>
    <row r="14" spans="1:18">
      <c r="C14" s="169" t="s">
        <v>360</v>
      </c>
      <c r="D14" s="169"/>
      <c r="E14" s="231">
        <v>8232</v>
      </c>
      <c r="F14" s="232">
        <v>8453</v>
      </c>
      <c r="G14" s="232">
        <v>8449</v>
      </c>
    </row>
    <row r="15" spans="1:18">
      <c r="C15" s="169" t="s">
        <v>361</v>
      </c>
      <c r="D15" s="169"/>
      <c r="E15" s="231">
        <v>1321</v>
      </c>
      <c r="F15" s="232">
        <v>1389</v>
      </c>
      <c r="G15" s="232">
        <v>1393</v>
      </c>
    </row>
    <row r="16" spans="1:18">
      <c r="C16" s="169" t="s">
        <v>362</v>
      </c>
      <c r="D16" s="169"/>
      <c r="E16" s="241">
        <v>17808</v>
      </c>
      <c r="F16" s="232">
        <v>18887</v>
      </c>
      <c r="G16" s="232">
        <v>18892</v>
      </c>
    </row>
    <row r="17" spans="2:7">
      <c r="C17" s="169" t="s">
        <v>363</v>
      </c>
      <c r="E17" s="241">
        <v>241</v>
      </c>
      <c r="F17" s="232">
        <v>260</v>
      </c>
      <c r="G17" s="232">
        <v>268</v>
      </c>
    </row>
    <row r="18" spans="2:7" ht="15" customHeight="1">
      <c r="C18" s="169" t="s">
        <v>364</v>
      </c>
      <c r="E18" s="231">
        <v>41</v>
      </c>
      <c r="F18" s="232">
        <v>45</v>
      </c>
      <c r="G18" s="232">
        <v>46</v>
      </c>
    </row>
    <row r="19" spans="2:7" ht="15" customHeight="1">
      <c r="C19" s="169" t="s">
        <v>365</v>
      </c>
      <c r="D19" s="169"/>
      <c r="E19" s="231">
        <v>94</v>
      </c>
      <c r="F19" s="232">
        <v>91</v>
      </c>
      <c r="G19" s="232">
        <v>91</v>
      </c>
    </row>
    <row r="20" spans="2:7" ht="14.25" customHeight="1">
      <c r="C20" s="169" t="s">
        <v>366</v>
      </c>
      <c r="D20" s="169"/>
      <c r="E20" s="231">
        <v>83</v>
      </c>
      <c r="F20" s="232">
        <v>88</v>
      </c>
      <c r="G20" s="232">
        <v>88</v>
      </c>
    </row>
    <row r="21" spans="2:7" ht="14.9" customHeight="1">
      <c r="C21" s="169" t="s">
        <v>367</v>
      </c>
      <c r="D21" s="169"/>
      <c r="E21" s="231">
        <v>3153</v>
      </c>
      <c r="F21" s="232">
        <v>3335</v>
      </c>
      <c r="G21" s="232">
        <v>3343</v>
      </c>
    </row>
    <row r="22" spans="2:7" ht="14.9" customHeight="1">
      <c r="C22" s="169" t="s">
        <v>368</v>
      </c>
      <c r="D22" s="169"/>
      <c r="E22" s="231">
        <v>9423</v>
      </c>
      <c r="F22" s="232">
        <v>9726</v>
      </c>
      <c r="G22" s="232">
        <v>9757</v>
      </c>
    </row>
    <row r="23" spans="2:7" ht="14.9" customHeight="1">
      <c r="C23" s="169" t="s">
        <v>369</v>
      </c>
      <c r="D23" s="169"/>
      <c r="E23" s="231">
        <v>25</v>
      </c>
      <c r="F23" s="232">
        <v>28</v>
      </c>
      <c r="G23" s="232">
        <v>29</v>
      </c>
    </row>
    <row r="24" spans="2:7" ht="14.9" customHeight="1">
      <c r="C24" s="169" t="s">
        <v>370</v>
      </c>
      <c r="D24" s="169"/>
      <c r="E24" s="231">
        <v>9</v>
      </c>
      <c r="F24" s="232">
        <v>9</v>
      </c>
      <c r="G24" s="232">
        <v>9</v>
      </c>
    </row>
    <row r="25" spans="2:7" ht="14.9" customHeight="1">
      <c r="C25" s="169" t="s">
        <v>371</v>
      </c>
      <c r="D25" s="169"/>
      <c r="E25" s="231">
        <v>4</v>
      </c>
      <c r="F25" s="232">
        <v>4</v>
      </c>
      <c r="G25" s="232">
        <v>4</v>
      </c>
    </row>
    <row r="26" spans="2:7" ht="14.9" customHeight="1">
      <c r="C26" s="169" t="s">
        <v>372</v>
      </c>
      <c r="D26" s="169"/>
      <c r="E26" s="231">
        <v>12</v>
      </c>
      <c r="F26" s="232">
        <v>12</v>
      </c>
      <c r="G26" s="232">
        <v>12</v>
      </c>
    </row>
    <row r="27" spans="2:7" ht="14.9" customHeight="1">
      <c r="B27" s="40"/>
      <c r="C27" s="169" t="s">
        <v>373</v>
      </c>
      <c r="D27" s="169"/>
      <c r="E27" s="231">
        <v>339</v>
      </c>
      <c r="F27" s="232">
        <v>354</v>
      </c>
      <c r="G27" s="232">
        <v>355</v>
      </c>
    </row>
    <row r="28" spans="2:7" ht="14.9" customHeight="1">
      <c r="B28" s="40"/>
      <c r="C28" s="169" t="s">
        <v>374</v>
      </c>
      <c r="D28" s="169"/>
      <c r="E28" s="231">
        <v>324</v>
      </c>
      <c r="F28" s="232">
        <v>335</v>
      </c>
      <c r="G28" s="232">
        <v>334</v>
      </c>
    </row>
    <row r="29" spans="2:7" ht="14.9" customHeight="1">
      <c r="B29" s="40"/>
      <c r="C29" s="169" t="s">
        <v>375</v>
      </c>
      <c r="D29" s="169"/>
      <c r="E29" s="241">
        <v>461</v>
      </c>
      <c r="F29" s="232">
        <v>462</v>
      </c>
      <c r="G29" s="232">
        <v>466</v>
      </c>
    </row>
    <row r="30" spans="2:7">
      <c r="B30" s="40"/>
      <c r="C30" s="169" t="s">
        <v>376</v>
      </c>
      <c r="D30" s="169"/>
      <c r="E30" s="231">
        <v>790</v>
      </c>
      <c r="F30" s="232">
        <v>873</v>
      </c>
      <c r="G30" s="232">
        <v>883</v>
      </c>
    </row>
    <row r="31" spans="2:7">
      <c r="C31" s="169" t="s">
        <v>377</v>
      </c>
      <c r="D31" s="169"/>
      <c r="E31" s="231">
        <v>100</v>
      </c>
      <c r="F31" s="232">
        <v>93</v>
      </c>
      <c r="G31" s="232">
        <v>94</v>
      </c>
    </row>
    <row r="32" spans="2:7">
      <c r="C32" s="169" t="s">
        <v>378</v>
      </c>
      <c r="D32" s="169"/>
      <c r="E32" s="231">
        <v>245</v>
      </c>
      <c r="F32" s="232">
        <v>245</v>
      </c>
      <c r="G32" s="232">
        <v>245</v>
      </c>
    </row>
    <row r="33" spans="3:8">
      <c r="C33" s="169" t="s">
        <v>380</v>
      </c>
      <c r="E33" s="231">
        <v>16</v>
      </c>
      <c r="F33" s="232">
        <v>17</v>
      </c>
      <c r="G33" s="232">
        <v>18</v>
      </c>
    </row>
    <row r="34" spans="3:8">
      <c r="C34" s="169" t="s">
        <v>382</v>
      </c>
      <c r="D34" s="169"/>
      <c r="E34" s="231">
        <v>1</v>
      </c>
      <c r="F34" s="232">
        <v>1</v>
      </c>
      <c r="G34" s="232">
        <v>1</v>
      </c>
    </row>
    <row r="35" spans="3:8">
      <c r="C35" s="169" t="s">
        <v>385</v>
      </c>
      <c r="E35" s="231">
        <v>1</v>
      </c>
      <c r="F35" s="232">
        <v>1</v>
      </c>
      <c r="G35" s="232">
        <v>1</v>
      </c>
    </row>
    <row r="36" spans="3:8">
      <c r="C36" s="169" t="s">
        <v>387</v>
      </c>
      <c r="E36" s="231">
        <v>1</v>
      </c>
      <c r="F36" s="232">
        <v>1</v>
      </c>
      <c r="G36" s="232">
        <v>1</v>
      </c>
    </row>
    <row r="37" spans="3:8" ht="16.5" customHeight="1"/>
    <row r="38" spans="3:8">
      <c r="D38" s="169"/>
      <c r="E38" s="169"/>
      <c r="F38" s="275"/>
      <c r="G38" s="275"/>
    </row>
    <row r="39" spans="3:8" ht="15" customHeight="1">
      <c r="C39" s="276"/>
      <c r="D39" s="276"/>
      <c r="E39" s="276"/>
      <c r="F39" s="276"/>
      <c r="G39" s="276"/>
      <c r="H39" s="196">
        <v>84</v>
      </c>
    </row>
    <row r="43" spans="3:8" ht="15" customHeight="1"/>
    <row r="44" spans="3:8">
      <c r="C44" s="459" t="s">
        <v>401</v>
      </c>
      <c r="D44" s="145"/>
      <c r="E44" s="145"/>
      <c r="F44" s="145"/>
      <c r="G44" s="145"/>
      <c r="H44" s="145"/>
    </row>
    <row r="45" spans="3:8">
      <c r="C45" s="459" t="s">
        <v>403</v>
      </c>
      <c r="D45" s="145"/>
      <c r="E45" s="145"/>
      <c r="F45" s="145"/>
      <c r="G45" s="145"/>
      <c r="H45" s="145"/>
    </row>
    <row r="46" spans="3:8">
      <c r="C46" s="545" t="s">
        <v>405</v>
      </c>
      <c r="D46" s="545"/>
      <c r="E46" s="545"/>
      <c r="F46" s="545"/>
      <c r="G46" s="545"/>
      <c r="H46" s="545"/>
    </row>
    <row r="48" spans="3:8">
      <c r="C48" s="279"/>
      <c r="D48" s="279"/>
      <c r="E48" s="279"/>
      <c r="F48" s="279"/>
      <c r="G48" s="279"/>
      <c r="H48" s="279"/>
    </row>
    <row r="49" spans="3:8">
      <c r="C49" s="279"/>
      <c r="D49" s="279"/>
      <c r="E49" s="279"/>
      <c r="F49" s="279"/>
      <c r="G49" s="279"/>
      <c r="H49" s="279"/>
    </row>
    <row r="50" spans="3:8">
      <c r="C50" s="279"/>
      <c r="D50" s="279"/>
      <c r="E50" s="279"/>
      <c r="F50" s="279"/>
      <c r="G50" s="279"/>
      <c r="H50" s="279"/>
    </row>
    <row r="51" spans="3:8">
      <c r="C51" s="279"/>
      <c r="D51" s="279"/>
      <c r="E51" s="279"/>
      <c r="F51" s="279"/>
      <c r="G51" s="279"/>
      <c r="H51" s="279"/>
    </row>
    <row r="52" spans="3:8">
      <c r="C52" s="279"/>
      <c r="D52" s="279"/>
      <c r="E52" s="279"/>
      <c r="F52" s="279"/>
      <c r="G52" s="279"/>
      <c r="H52" s="279"/>
    </row>
    <row r="53" spans="3:8">
      <c r="C53" s="279"/>
      <c r="D53" s="279"/>
      <c r="E53" s="279"/>
      <c r="F53" s="279"/>
      <c r="G53" s="279"/>
      <c r="H53" s="279"/>
    </row>
    <row r="54" spans="3:8">
      <c r="C54" s="279"/>
      <c r="D54" s="279"/>
      <c r="E54" s="279"/>
      <c r="F54" s="279"/>
      <c r="G54" s="279"/>
      <c r="H54" s="279"/>
    </row>
    <row r="55" spans="3:8">
      <c r="C55" s="279"/>
      <c r="D55" s="279"/>
      <c r="E55" s="279"/>
      <c r="F55" s="279"/>
      <c r="G55" s="279"/>
      <c r="H55" s="279"/>
    </row>
    <row r="56" spans="3:8">
      <c r="C56" s="279"/>
      <c r="D56" s="279"/>
      <c r="E56" s="279"/>
      <c r="F56" s="279"/>
      <c r="G56" s="279"/>
      <c r="H56" s="279"/>
    </row>
    <row r="57" spans="3:8">
      <c r="C57" s="279"/>
      <c r="D57" s="279"/>
      <c r="E57" s="279"/>
      <c r="F57" s="279"/>
      <c r="G57" s="279"/>
      <c r="H57" s="279"/>
    </row>
    <row r="58" spans="3:8">
      <c r="C58" s="279"/>
      <c r="D58" s="279"/>
      <c r="E58" s="279"/>
      <c r="F58" s="279"/>
      <c r="G58" s="279"/>
      <c r="H58" s="279"/>
    </row>
    <row r="59" spans="3:8">
      <c r="C59" s="279"/>
      <c r="D59" s="279"/>
      <c r="E59" s="279"/>
      <c r="F59" s="279"/>
      <c r="G59" s="279"/>
      <c r="H59" s="279"/>
    </row>
    <row r="60" spans="3:8">
      <c r="C60" s="279"/>
      <c r="D60" s="279"/>
      <c r="E60" s="279"/>
      <c r="F60" s="279"/>
      <c r="G60" s="279"/>
      <c r="H60" s="279"/>
    </row>
    <row r="61" spans="3:8">
      <c r="C61" s="279"/>
      <c r="D61" s="279"/>
      <c r="E61" s="279"/>
      <c r="F61" s="279"/>
      <c r="G61" s="279"/>
      <c r="H61" s="279"/>
    </row>
    <row r="62" spans="3:8">
      <c r="C62" s="279"/>
      <c r="D62" s="279"/>
      <c r="E62" s="279"/>
      <c r="F62" s="279"/>
      <c r="G62" s="279"/>
      <c r="H62" s="279"/>
    </row>
    <row r="63" spans="3:8">
      <c r="C63" s="279"/>
      <c r="D63" s="279"/>
      <c r="E63" s="279"/>
      <c r="F63" s="279"/>
      <c r="G63" s="279"/>
      <c r="H63" s="279"/>
    </row>
    <row r="64" spans="3:8">
      <c r="C64" s="279"/>
      <c r="D64" s="279"/>
      <c r="E64" s="279"/>
      <c r="F64" s="279"/>
      <c r="G64" s="279"/>
      <c r="H64" s="279"/>
    </row>
    <row r="65" spans="1:8">
      <c r="C65" s="279"/>
      <c r="D65" s="279"/>
      <c r="E65" s="279"/>
      <c r="F65" s="279"/>
      <c r="G65" s="279"/>
      <c r="H65" s="279"/>
    </row>
    <row r="66" spans="1:8">
      <c r="C66" s="279"/>
      <c r="D66" s="279"/>
      <c r="E66" s="279"/>
      <c r="F66" s="279"/>
      <c r="G66" s="279"/>
      <c r="H66" s="279"/>
    </row>
    <row r="67" spans="1:8" ht="7.5" customHeight="1">
      <c r="C67" s="279"/>
      <c r="D67" s="279"/>
      <c r="E67" s="279"/>
      <c r="F67" s="279"/>
      <c r="G67" s="279"/>
      <c r="H67" s="279"/>
    </row>
    <row r="68" spans="1:8" ht="11.25" customHeight="1">
      <c r="B68" s="38"/>
      <c r="C68" s="279"/>
      <c r="D68" s="279"/>
      <c r="E68" s="279"/>
      <c r="F68" s="279"/>
      <c r="G68" s="279"/>
      <c r="H68" s="279"/>
    </row>
    <row r="69" spans="1:8">
      <c r="C69" s="279"/>
      <c r="D69" s="279"/>
      <c r="E69" s="279"/>
      <c r="F69" s="279"/>
      <c r="G69" s="279"/>
      <c r="H69" s="279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5" t="s">
        <v>417</v>
      </c>
    </row>
    <row r="73" spans="1:8">
      <c r="C73" s="244"/>
      <c r="D73" s="169"/>
      <c r="E73" s="132"/>
      <c r="F73" s="132"/>
    </row>
    <row r="74" spans="1:8">
      <c r="C74" s="244"/>
      <c r="D74" s="169"/>
      <c r="E74" s="132"/>
      <c r="F74" s="132"/>
    </row>
    <row r="75" spans="1:8">
      <c r="C75" s="244"/>
      <c r="D75" s="169"/>
      <c r="E75" s="132"/>
      <c r="F75" s="132"/>
    </row>
    <row r="76" spans="1:8">
      <c r="C76" s="244"/>
      <c r="D76" s="169"/>
      <c r="E76" s="132"/>
      <c r="F76" s="132"/>
    </row>
    <row r="77" spans="1:8">
      <c r="C77" s="244"/>
      <c r="D77" s="169"/>
      <c r="E77" s="132"/>
      <c r="F77" s="132"/>
    </row>
    <row r="78" spans="1:8">
      <c r="C78" s="244"/>
      <c r="D78" s="169"/>
      <c r="E78" s="132"/>
      <c r="F78" s="132"/>
    </row>
    <row r="79" spans="1:8">
      <c r="C79" s="244"/>
      <c r="D79" s="169"/>
      <c r="E79" s="132"/>
      <c r="F79" s="132"/>
    </row>
    <row r="81" spans="1:8">
      <c r="A81" s="289"/>
      <c r="D81" s="290"/>
      <c r="E81" s="290"/>
      <c r="F81" s="290"/>
      <c r="G81" s="290"/>
      <c r="H81" s="288"/>
    </row>
    <row r="83" spans="1:8">
      <c r="F83" s="289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43" zoomScale="65" zoomScaleNormal="115" zoomScaleSheetLayoutView="65" workbookViewId="0">
      <selection activeCell="L11" sqref="L1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6"/>
      <c r="C5" s="465" t="s">
        <v>420</v>
      </c>
      <c r="D5" s="465"/>
      <c r="E5" s="465"/>
      <c r="F5" s="465"/>
      <c r="G5" s="465"/>
    </row>
    <row r="6" spans="1:18" ht="9" customHeight="1"/>
    <row r="7" spans="1:18" ht="15" customHeight="1">
      <c r="C7" s="552" t="s">
        <v>427</v>
      </c>
      <c r="D7" s="552"/>
      <c r="E7" s="539">
        <v>2023</v>
      </c>
      <c r="F7" s="549">
        <v>45596</v>
      </c>
      <c r="G7" s="549">
        <v>45625</v>
      </c>
    </row>
    <row r="8" spans="1:18">
      <c r="C8" s="523"/>
      <c r="D8" s="523"/>
      <c r="E8" s="548">
        <v>0</v>
      </c>
      <c r="F8" s="550">
        <v>0</v>
      </c>
      <c r="G8" s="550">
        <v>0</v>
      </c>
    </row>
    <row r="9" spans="1:18" ht="14.9" customHeight="1">
      <c r="C9" s="169" t="s">
        <v>430</v>
      </c>
      <c r="D9" s="169"/>
      <c r="E9" s="231">
        <v>3</v>
      </c>
      <c r="F9" s="232">
        <v>3</v>
      </c>
      <c r="G9" s="232">
        <v>3</v>
      </c>
    </row>
    <row r="10" spans="1:18">
      <c r="C10" s="169" t="s">
        <v>431</v>
      </c>
      <c r="D10" s="169"/>
      <c r="E10" s="231">
        <v>121</v>
      </c>
      <c r="F10" s="232">
        <v>120</v>
      </c>
      <c r="G10" s="232">
        <v>120</v>
      </c>
    </row>
    <row r="11" spans="1:18">
      <c r="C11" s="169" t="s">
        <v>432</v>
      </c>
      <c r="D11" s="169"/>
      <c r="E11" s="231">
        <v>113</v>
      </c>
      <c r="F11" s="232">
        <v>113</v>
      </c>
      <c r="G11" s="232">
        <v>113</v>
      </c>
    </row>
    <row r="12" spans="1:18">
      <c r="B12" s="40"/>
      <c r="C12" s="169" t="s">
        <v>433</v>
      </c>
      <c r="D12" s="169"/>
      <c r="E12" s="231">
        <v>88</v>
      </c>
      <c r="F12" s="232">
        <v>87</v>
      </c>
      <c r="G12" s="232">
        <v>88</v>
      </c>
    </row>
    <row r="13" spans="1:18">
      <c r="C13" s="169" t="s">
        <v>434</v>
      </c>
      <c r="D13" s="169"/>
      <c r="E13" s="231">
        <v>175</v>
      </c>
      <c r="F13" s="232">
        <v>176</v>
      </c>
      <c r="G13" s="232">
        <v>176</v>
      </c>
    </row>
    <row r="14" spans="1:18">
      <c r="C14" s="169" t="s">
        <v>435</v>
      </c>
      <c r="D14" s="169"/>
      <c r="E14" s="231">
        <v>8232</v>
      </c>
      <c r="F14" s="232">
        <v>8453</v>
      </c>
      <c r="G14" s="232">
        <v>8449</v>
      </c>
    </row>
    <row r="15" spans="1:18">
      <c r="C15" s="169" t="s">
        <v>436</v>
      </c>
      <c r="D15" s="169"/>
      <c r="E15" s="231">
        <v>1321</v>
      </c>
      <c r="F15" s="232">
        <v>1389</v>
      </c>
      <c r="G15" s="232">
        <v>1393</v>
      </c>
    </row>
    <row r="16" spans="1:18">
      <c r="C16" s="169" t="s">
        <v>437</v>
      </c>
      <c r="D16" s="169"/>
      <c r="E16" s="231">
        <v>17808</v>
      </c>
      <c r="F16" s="232">
        <v>18887</v>
      </c>
      <c r="G16" s="232">
        <v>18892</v>
      </c>
    </row>
    <row r="17" spans="2:7">
      <c r="C17" s="169" t="s">
        <v>438</v>
      </c>
      <c r="E17" s="231">
        <v>241</v>
      </c>
      <c r="F17" s="232">
        <v>260</v>
      </c>
      <c r="G17" s="232">
        <v>268</v>
      </c>
    </row>
    <row r="18" spans="2:7" ht="15" customHeight="1">
      <c r="C18" s="169" t="s">
        <v>439</v>
      </c>
      <c r="E18" s="231">
        <v>41</v>
      </c>
      <c r="F18" s="232">
        <v>45</v>
      </c>
      <c r="G18" s="232">
        <v>46</v>
      </c>
    </row>
    <row r="19" spans="2:7" ht="15" customHeight="1">
      <c r="C19" s="169" t="s">
        <v>440</v>
      </c>
      <c r="D19" s="169"/>
      <c r="E19" s="231">
        <v>94</v>
      </c>
      <c r="F19" s="232">
        <v>91</v>
      </c>
      <c r="G19" s="232">
        <v>91</v>
      </c>
    </row>
    <row r="20" spans="2:7" ht="14.25" customHeight="1">
      <c r="C20" s="169" t="s">
        <v>441</v>
      </c>
      <c r="D20" s="169"/>
      <c r="E20" s="231">
        <v>83</v>
      </c>
      <c r="F20" s="232">
        <v>88</v>
      </c>
      <c r="G20" s="232">
        <v>88</v>
      </c>
    </row>
    <row r="21" spans="2:7" ht="14.9" customHeight="1">
      <c r="C21" s="169" t="s">
        <v>442</v>
      </c>
      <c r="D21" s="169"/>
      <c r="E21" s="231">
        <v>3153</v>
      </c>
      <c r="F21" s="232">
        <v>3335</v>
      </c>
      <c r="G21" s="232">
        <v>3343</v>
      </c>
    </row>
    <row r="22" spans="2:7" ht="14.9" customHeight="1">
      <c r="C22" s="169" t="s">
        <v>443</v>
      </c>
      <c r="D22" s="169"/>
      <c r="E22" s="231">
        <v>9423</v>
      </c>
      <c r="F22" s="232">
        <v>9726</v>
      </c>
      <c r="G22" s="232">
        <v>9757</v>
      </c>
    </row>
    <row r="23" spans="2:7" ht="14.9" customHeight="1">
      <c r="C23" s="169" t="s">
        <v>444</v>
      </c>
      <c r="D23" s="169"/>
      <c r="E23" s="231">
        <v>25</v>
      </c>
      <c r="F23" s="232">
        <v>28</v>
      </c>
      <c r="G23" s="232">
        <v>29</v>
      </c>
    </row>
    <row r="24" spans="2:7" ht="14.9" customHeight="1">
      <c r="C24" s="169" t="s">
        <v>445</v>
      </c>
      <c r="D24" s="169"/>
      <c r="E24" s="231">
        <v>9</v>
      </c>
      <c r="F24" s="232">
        <v>9</v>
      </c>
      <c r="G24" s="232">
        <v>9</v>
      </c>
    </row>
    <row r="25" spans="2:7" ht="14.9" customHeight="1">
      <c r="C25" s="169" t="s">
        <v>446</v>
      </c>
      <c r="D25" s="169"/>
      <c r="E25" s="231">
        <v>4</v>
      </c>
      <c r="F25" s="232">
        <v>4</v>
      </c>
      <c r="G25" s="232">
        <v>4</v>
      </c>
    </row>
    <row r="26" spans="2:7" ht="14.9" customHeight="1">
      <c r="C26" s="169" t="s">
        <v>447</v>
      </c>
      <c r="D26" s="169"/>
      <c r="E26" s="231">
        <v>12</v>
      </c>
      <c r="F26" s="232">
        <v>12</v>
      </c>
      <c r="G26" s="232">
        <v>12</v>
      </c>
    </row>
    <row r="27" spans="2:7" ht="14.9" customHeight="1">
      <c r="B27" s="40"/>
      <c r="C27" s="169" t="s">
        <v>448</v>
      </c>
      <c r="D27" s="169"/>
      <c r="E27" s="231">
        <v>339</v>
      </c>
      <c r="F27" s="232">
        <v>354</v>
      </c>
      <c r="G27" s="232">
        <v>355</v>
      </c>
    </row>
    <row r="28" spans="2:7" ht="14.9" customHeight="1">
      <c r="B28" s="40"/>
      <c r="C28" s="169" t="s">
        <v>449</v>
      </c>
      <c r="D28" s="169"/>
      <c r="E28" s="231">
        <v>324</v>
      </c>
      <c r="F28" s="232">
        <v>335</v>
      </c>
      <c r="G28" s="232">
        <v>334</v>
      </c>
    </row>
    <row r="29" spans="2:7">
      <c r="B29" s="40"/>
      <c r="C29" s="169" t="s">
        <v>450</v>
      </c>
      <c r="D29" s="169"/>
      <c r="E29" s="231">
        <v>461</v>
      </c>
      <c r="F29" s="232">
        <v>462</v>
      </c>
      <c r="G29" s="232">
        <v>466</v>
      </c>
    </row>
    <row r="30" spans="2:7">
      <c r="B30" s="40"/>
      <c r="C30" s="169" t="s">
        <v>451</v>
      </c>
      <c r="D30" s="169"/>
      <c r="E30" s="231">
        <v>790</v>
      </c>
      <c r="F30" s="232">
        <v>873</v>
      </c>
      <c r="G30" s="232">
        <v>883</v>
      </c>
    </row>
    <row r="31" spans="2:7">
      <c r="C31" s="169" t="s">
        <v>452</v>
      </c>
      <c r="D31" s="169"/>
      <c r="E31" s="231">
        <v>100</v>
      </c>
      <c r="F31" s="232">
        <v>93</v>
      </c>
      <c r="G31" s="232">
        <v>94</v>
      </c>
    </row>
    <row r="32" spans="2:7">
      <c r="C32" s="169" t="s">
        <v>453</v>
      </c>
      <c r="D32" s="169"/>
      <c r="E32" s="231">
        <v>245</v>
      </c>
      <c r="F32" s="232">
        <v>245</v>
      </c>
      <c r="G32" s="232">
        <v>245</v>
      </c>
    </row>
    <row r="33" spans="3:8">
      <c r="C33" s="169" t="s">
        <v>455</v>
      </c>
      <c r="D33" s="169"/>
      <c r="E33" s="231">
        <v>16</v>
      </c>
      <c r="F33" s="232">
        <v>17</v>
      </c>
      <c r="G33" s="232">
        <v>18</v>
      </c>
    </row>
    <row r="34" spans="3:8">
      <c r="C34" s="169" t="s">
        <v>457</v>
      </c>
      <c r="E34" s="231">
        <v>1</v>
      </c>
      <c r="F34" s="232">
        <v>1</v>
      </c>
      <c r="G34" s="232">
        <v>1</v>
      </c>
    </row>
    <row r="35" spans="3:8">
      <c r="C35" s="169" t="s">
        <v>460</v>
      </c>
      <c r="E35" s="231">
        <v>1</v>
      </c>
      <c r="F35" s="232">
        <v>1</v>
      </c>
      <c r="G35" s="232">
        <v>1</v>
      </c>
    </row>
    <row r="36" spans="3:8">
      <c r="C36" s="169" t="s">
        <v>462</v>
      </c>
      <c r="D36" s="169"/>
      <c r="E36" s="231">
        <v>1</v>
      </c>
      <c r="F36" s="232">
        <v>1</v>
      </c>
      <c r="G36" s="232">
        <v>1</v>
      </c>
    </row>
    <row r="38" spans="3:8">
      <c r="C38" s="169"/>
      <c r="E38" s="231"/>
      <c r="F38" s="232"/>
      <c r="G38" s="232"/>
    </row>
    <row r="39" spans="3:8" ht="15" customHeight="1">
      <c r="D39" s="169"/>
      <c r="E39" s="169"/>
      <c r="F39" s="275"/>
      <c r="G39" s="275"/>
    </row>
    <row r="40" spans="3:8">
      <c r="C40" s="276"/>
      <c r="D40" s="276"/>
      <c r="E40" s="276"/>
      <c r="F40" s="276"/>
      <c r="G40" s="276"/>
      <c r="H40" s="196">
        <v>84</v>
      </c>
    </row>
    <row r="41" spans="3:8" ht="14.9" customHeight="1">
      <c r="H41" s="196"/>
    </row>
    <row r="43" spans="3:8" ht="15" customHeight="1">
      <c r="H43" s="145"/>
    </row>
    <row r="44" spans="3:8">
      <c r="H44" s="145"/>
    </row>
    <row r="45" spans="3:8" ht="14.9" customHeight="1">
      <c r="C45" s="551" t="s">
        <v>469</v>
      </c>
      <c r="D45" s="551"/>
      <c r="E45" s="551"/>
      <c r="F45" s="551"/>
      <c r="G45" s="551"/>
      <c r="H45" s="279"/>
    </row>
    <row r="46" spans="3:8">
      <c r="C46" s="551"/>
      <c r="D46" s="551"/>
      <c r="E46" s="551"/>
      <c r="F46" s="551"/>
      <c r="G46" s="551"/>
      <c r="H46" s="279"/>
    </row>
    <row r="47" spans="3:8" ht="14.9" customHeight="1">
      <c r="C47" s="551" t="s">
        <v>471</v>
      </c>
      <c r="D47" s="551"/>
      <c r="E47" s="551"/>
      <c r="F47" s="551"/>
      <c r="G47" s="551"/>
      <c r="H47" s="279"/>
    </row>
    <row r="48" spans="3:8">
      <c r="C48" s="551"/>
      <c r="D48" s="551"/>
      <c r="E48" s="551"/>
      <c r="F48" s="551"/>
      <c r="G48" s="551"/>
      <c r="H48" s="279"/>
    </row>
    <row r="49" spans="3:8">
      <c r="C49" s="145" t="s">
        <v>472</v>
      </c>
      <c r="H49" s="279"/>
    </row>
    <row r="50" spans="3:8">
      <c r="C50" s="279"/>
      <c r="D50" s="279"/>
      <c r="E50" s="279"/>
      <c r="F50" s="279"/>
      <c r="G50" s="279"/>
      <c r="H50" s="279"/>
    </row>
    <row r="51" spans="3:8">
      <c r="C51" s="279"/>
      <c r="D51" s="279"/>
      <c r="E51" s="279"/>
      <c r="F51" s="279"/>
      <c r="G51" s="279"/>
      <c r="H51" s="279"/>
    </row>
    <row r="52" spans="3:8">
      <c r="C52" s="279"/>
      <c r="D52" s="279"/>
      <c r="E52" s="279"/>
      <c r="F52" s="279"/>
      <c r="G52" s="279"/>
      <c r="H52" s="279"/>
    </row>
    <row r="53" spans="3:8">
      <c r="C53" s="279"/>
      <c r="D53" s="279"/>
      <c r="E53" s="279"/>
      <c r="F53" s="279"/>
      <c r="G53" s="279"/>
      <c r="H53" s="279"/>
    </row>
    <row r="54" spans="3:8">
      <c r="C54" s="279"/>
      <c r="D54" s="279"/>
      <c r="E54" s="279"/>
      <c r="F54" s="279"/>
      <c r="G54" s="279"/>
      <c r="H54" s="279"/>
    </row>
    <row r="55" spans="3:8">
      <c r="C55" s="279"/>
      <c r="D55" s="279"/>
      <c r="E55" s="279"/>
      <c r="F55" s="279"/>
      <c r="G55" s="279"/>
      <c r="H55" s="279"/>
    </row>
    <row r="56" spans="3:8">
      <c r="C56" s="279"/>
      <c r="D56" s="279"/>
      <c r="E56" s="279"/>
      <c r="F56" s="279"/>
      <c r="G56" s="279"/>
      <c r="H56" s="279"/>
    </row>
    <row r="57" spans="3:8">
      <c r="C57" s="279"/>
      <c r="D57" s="279"/>
      <c r="E57" s="279"/>
      <c r="F57" s="279"/>
      <c r="G57" s="279"/>
      <c r="H57" s="279"/>
    </row>
    <row r="58" spans="3:8">
      <c r="C58" s="279"/>
      <c r="D58" s="279"/>
      <c r="E58" s="279"/>
      <c r="F58" s="279"/>
      <c r="G58" s="279"/>
      <c r="H58" s="279"/>
    </row>
    <row r="59" spans="3:8">
      <c r="C59" s="279"/>
      <c r="D59" s="279"/>
      <c r="E59" s="279"/>
      <c r="F59" s="279"/>
      <c r="G59" s="279"/>
      <c r="H59" s="279"/>
    </row>
    <row r="60" spans="3:8">
      <c r="C60" s="279"/>
      <c r="D60" s="279"/>
      <c r="E60" s="279"/>
      <c r="F60" s="279"/>
      <c r="G60" s="279"/>
      <c r="H60" s="279"/>
    </row>
    <row r="61" spans="3:8">
      <c r="C61" s="279"/>
      <c r="D61" s="279"/>
      <c r="E61" s="279"/>
      <c r="F61" s="279"/>
      <c r="G61" s="279"/>
      <c r="H61" s="279"/>
    </row>
    <row r="62" spans="3:8">
      <c r="C62" s="279"/>
      <c r="D62" s="279"/>
      <c r="E62" s="279"/>
      <c r="F62" s="279"/>
      <c r="G62" s="279"/>
      <c r="H62" s="279"/>
    </row>
    <row r="63" spans="3:8">
      <c r="C63" s="279"/>
      <c r="D63" s="279"/>
      <c r="E63" s="279"/>
      <c r="F63" s="279"/>
      <c r="G63" s="279"/>
      <c r="H63" s="279"/>
    </row>
    <row r="64" spans="3:8">
      <c r="C64" s="279"/>
      <c r="D64" s="279"/>
      <c r="E64" s="279"/>
      <c r="F64" s="279"/>
      <c r="G64" s="279"/>
      <c r="H64" s="279"/>
    </row>
    <row r="65" spans="1:8">
      <c r="C65" s="279"/>
      <c r="D65" s="279"/>
      <c r="E65" s="279"/>
      <c r="F65" s="279"/>
      <c r="G65" s="279"/>
      <c r="H65" s="279"/>
    </row>
    <row r="66" spans="1:8">
      <c r="C66" s="279"/>
      <c r="D66" s="279"/>
      <c r="E66" s="279"/>
      <c r="F66" s="279"/>
      <c r="G66" s="279"/>
      <c r="H66" s="279"/>
    </row>
    <row r="67" spans="1:8" ht="7.5" customHeight="1">
      <c r="C67" s="279"/>
      <c r="D67" s="279"/>
      <c r="E67" s="279"/>
      <c r="F67" s="279"/>
      <c r="G67" s="279"/>
      <c r="H67" s="279"/>
    </row>
    <row r="68" spans="1:8" ht="11.25" customHeight="1">
      <c r="B68" s="38"/>
      <c r="C68" s="279"/>
      <c r="D68" s="279"/>
      <c r="E68" s="279"/>
      <c r="F68" s="279"/>
      <c r="G68" s="279"/>
      <c r="H68" s="279"/>
    </row>
    <row r="69" spans="1:8">
      <c r="C69" s="279"/>
      <c r="D69" s="279"/>
      <c r="E69" s="279"/>
      <c r="F69" s="279"/>
      <c r="G69" s="279"/>
      <c r="H69" s="279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5" t="s">
        <v>476</v>
      </c>
    </row>
    <row r="73" spans="1:8">
      <c r="C73" s="244"/>
      <c r="D73" s="169"/>
      <c r="E73" s="132"/>
      <c r="F73" s="132"/>
    </row>
    <row r="74" spans="1:8">
      <c r="C74" s="244"/>
      <c r="D74" s="169"/>
      <c r="E74" s="132"/>
      <c r="F74" s="132"/>
    </row>
    <row r="75" spans="1:8">
      <c r="C75" s="244"/>
      <c r="D75" s="169"/>
      <c r="E75" s="132"/>
      <c r="F75" s="132"/>
    </row>
    <row r="76" spans="1:8">
      <c r="C76" s="244"/>
      <c r="D76" s="169"/>
      <c r="E76" s="132"/>
      <c r="F76" s="132"/>
    </row>
    <row r="77" spans="1:8">
      <c r="C77" s="244"/>
      <c r="D77" s="169"/>
      <c r="E77" s="132"/>
      <c r="F77" s="132"/>
    </row>
    <row r="78" spans="1:8">
      <c r="C78" s="244"/>
      <c r="D78" s="169"/>
      <c r="E78" s="132"/>
      <c r="F78" s="132"/>
    </row>
    <row r="79" spans="1:8">
      <c r="C79" s="244"/>
      <c r="D79" s="169"/>
      <c r="E79" s="132"/>
      <c r="F79" s="132"/>
    </row>
    <row r="81" spans="1:8">
      <c r="A81" s="289"/>
      <c r="D81" s="290"/>
      <c r="E81" s="290"/>
      <c r="F81" s="290"/>
      <c r="G81" s="290"/>
      <c r="H81" s="288"/>
    </row>
    <row r="83" spans="1:8">
      <c r="F83" s="289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4"/>
  <sheetViews>
    <sheetView view="pageBreakPreview" topLeftCell="A22" zoomScale="65" zoomScaleNormal="115" zoomScaleSheetLayoutView="65" workbookViewId="0">
      <selection activeCell="C35" sqref="C35:F3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65"/>
      <c r="C4" s="465"/>
      <c r="D4" s="465"/>
      <c r="E4" s="465"/>
      <c r="F4" s="465"/>
      <c r="G4" s="465"/>
      <c r="H4" s="115"/>
      <c r="I4" s="115"/>
      <c r="J4" s="115"/>
      <c r="K4" s="115"/>
    </row>
    <row r="5" spans="1:21">
      <c r="B5" s="465" t="s">
        <v>345</v>
      </c>
      <c r="C5" s="465"/>
      <c r="D5" s="465"/>
      <c r="E5" s="465"/>
      <c r="F5" s="465"/>
      <c r="G5" s="465"/>
      <c r="H5" s="115"/>
      <c r="I5" s="115"/>
      <c r="J5" s="115"/>
      <c r="K5" s="115"/>
    </row>
    <row r="6" spans="1:21" ht="9" customHeight="1"/>
    <row r="7" spans="1:21" ht="15" customHeight="1">
      <c r="C7" s="542" t="s">
        <v>150</v>
      </c>
      <c r="D7" s="554" t="s">
        <v>352</v>
      </c>
      <c r="E7" s="553" t="s">
        <v>353</v>
      </c>
      <c r="F7" s="553" t="s">
        <v>354</v>
      </c>
    </row>
    <row r="8" spans="1:21">
      <c r="B8" s="227"/>
      <c r="C8" s="542"/>
      <c r="D8" s="555"/>
      <c r="E8" s="553"/>
      <c r="F8" s="553"/>
    </row>
    <row r="9" spans="1:21" ht="14.9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7">
      <c r="B17" s="227"/>
      <c r="C17" s="233">
        <v>2024</v>
      </c>
      <c r="D17" s="234">
        <v>2.234477728373387</v>
      </c>
      <c r="E17" s="234">
        <v>0.16834516221847592</v>
      </c>
      <c r="F17" s="235">
        <v>0.14153708096221959</v>
      </c>
    </row>
    <row r="18" spans="2:7" ht="15" customHeight="1">
      <c r="B18" s="227"/>
      <c r="C18" s="143"/>
      <c r="D18" s="143"/>
      <c r="E18" s="143"/>
      <c r="F18" s="143"/>
    </row>
    <row r="19" spans="2:7" ht="15" customHeight="1">
      <c r="B19" s="227"/>
      <c r="C19" s="233" t="s">
        <v>170</v>
      </c>
      <c r="D19" s="243">
        <v>1.9396978725968921</v>
      </c>
      <c r="E19" s="243">
        <v>0.14900281700198542</v>
      </c>
      <c r="F19" s="235">
        <v>0.13316226024520622</v>
      </c>
    </row>
    <row r="20" spans="2:7" ht="14.25" customHeight="1">
      <c r="B20" s="244"/>
      <c r="C20" s="233" t="s">
        <v>171</v>
      </c>
      <c r="D20" s="245">
        <v>1.9924279511363219</v>
      </c>
      <c r="E20" s="245">
        <v>0.16047995519001057</v>
      </c>
      <c r="F20" s="235">
        <v>0.13793097770467222</v>
      </c>
    </row>
    <row r="21" spans="2:7" ht="14.9" customHeight="1">
      <c r="B21" s="244"/>
      <c r="C21" s="233" t="s">
        <v>172</v>
      </c>
      <c r="D21" s="245">
        <v>2.0605842424501701</v>
      </c>
      <c r="E21" s="245">
        <v>0.15072353743804548</v>
      </c>
      <c r="F21" s="235">
        <v>0.13043756891758584</v>
      </c>
      <c r="G21" s="2"/>
    </row>
    <row r="22" spans="2:7" ht="14.9" customHeight="1">
      <c r="B22" s="244"/>
      <c r="C22" s="246" t="s">
        <v>173</v>
      </c>
      <c r="D22" s="243">
        <v>2.3858220558621555</v>
      </c>
      <c r="E22" s="243">
        <v>0.15339872760625001</v>
      </c>
      <c r="F22" s="247">
        <v>0.11835529986250001</v>
      </c>
      <c r="G22" s="2"/>
    </row>
    <row r="23" spans="2:7" ht="14.9" customHeight="1">
      <c r="B23" s="244"/>
      <c r="C23" s="246" t="s">
        <v>174</v>
      </c>
      <c r="D23" s="243">
        <v>2.8428694963857737</v>
      </c>
      <c r="E23" s="243">
        <v>0.16045542077662953</v>
      </c>
      <c r="F23" s="247">
        <v>0.13786073617696973</v>
      </c>
      <c r="G23" s="2"/>
    </row>
    <row r="24" spans="2:7" ht="14.9" customHeight="1">
      <c r="B24" s="244"/>
      <c r="C24" s="246" t="s">
        <v>175</v>
      </c>
      <c r="D24" s="243">
        <v>3.1818131142790831</v>
      </c>
      <c r="E24" s="243">
        <v>0.17678437914001235</v>
      </c>
      <c r="F24" s="247">
        <v>0.12340590334184937</v>
      </c>
      <c r="G24" s="2"/>
    </row>
    <row r="25" spans="2:7" ht="14.9" customHeight="1">
      <c r="B25" s="244"/>
      <c r="C25" s="246" t="s">
        <v>176</v>
      </c>
      <c r="D25" s="243">
        <v>2.4591209455902372</v>
      </c>
      <c r="E25" s="243">
        <v>0.14522200507818991</v>
      </c>
      <c r="F25" s="247">
        <v>0.12336558509129594</v>
      </c>
      <c r="G25" s="2"/>
    </row>
    <row r="26" spans="2:7" ht="14.9" customHeight="1">
      <c r="B26" s="244"/>
      <c r="C26" s="246" t="s">
        <v>177</v>
      </c>
      <c r="D26" s="243">
        <v>2.1012208346329655</v>
      </c>
      <c r="E26" s="243">
        <v>0.14562737038258308</v>
      </c>
      <c r="F26" s="247">
        <v>0.12694216464545047</v>
      </c>
      <c r="G26" s="2"/>
    </row>
    <row r="27" spans="2:7" ht="14.9" customHeight="1">
      <c r="B27" s="244"/>
      <c r="C27" s="246" t="s">
        <v>178</v>
      </c>
      <c r="D27" s="243">
        <v>1.85679019219765</v>
      </c>
      <c r="E27" s="243">
        <v>0.19477705734052747</v>
      </c>
      <c r="F27" s="247">
        <v>0.16463001149242287</v>
      </c>
      <c r="G27" s="2"/>
    </row>
    <row r="28" spans="2:7" ht="14.9" customHeight="1">
      <c r="B28" s="244"/>
      <c r="C28" s="246" t="s">
        <v>179</v>
      </c>
      <c r="D28" s="243">
        <v>1.8925587300627595</v>
      </c>
      <c r="E28" s="243">
        <v>0.2052822042414677</v>
      </c>
      <c r="F28" s="247">
        <v>0.18133929910355481</v>
      </c>
      <c r="G28" s="2"/>
    </row>
    <row r="29" spans="2:7" ht="14.9" customHeight="1">
      <c r="B29" s="244"/>
      <c r="C29" s="233" t="s">
        <v>180</v>
      </c>
      <c r="D29" s="245">
        <v>2.0709918736025235</v>
      </c>
      <c r="E29" s="245">
        <v>0.20669421862500004</v>
      </c>
      <c r="F29" s="235">
        <v>0.17024277937499999</v>
      </c>
      <c r="G29" s="2"/>
    </row>
    <row r="30" spans="2:7">
      <c r="B30" s="244"/>
      <c r="C30" s="254"/>
      <c r="D30" s="255"/>
      <c r="E30" s="255"/>
      <c r="F30" s="256"/>
      <c r="G30" s="2"/>
    </row>
    <row r="31" spans="2:7">
      <c r="B31" s="244"/>
      <c r="C31" s="257" t="s">
        <v>1020</v>
      </c>
      <c r="D31" s="243">
        <v>2.0309638287226783</v>
      </c>
      <c r="E31" s="243">
        <v>0.18130882506000001</v>
      </c>
      <c r="F31" s="258">
        <v>0.16561783317999998</v>
      </c>
      <c r="G31" s="2"/>
    </row>
    <row r="32" spans="2:7">
      <c r="B32" s="244"/>
      <c r="C32" s="257" t="s">
        <v>1021</v>
      </c>
      <c r="D32" s="243">
        <v>2.10531470742918</v>
      </c>
      <c r="E32" s="243">
        <v>0.26905646237999997</v>
      </c>
      <c r="F32" s="258">
        <v>0.19476784676</v>
      </c>
      <c r="G32" s="2"/>
    </row>
    <row r="33" spans="1:11">
      <c r="B33" s="244"/>
      <c r="C33" s="257" t="s">
        <v>1022</v>
      </c>
      <c r="D33" s="243">
        <v>2.1044883357474617</v>
      </c>
      <c r="E33" s="243">
        <v>0.16744601137999998</v>
      </c>
      <c r="F33" s="258">
        <v>0.15531914876</v>
      </c>
      <c r="G33" s="2"/>
    </row>
    <row r="34" spans="1:11">
      <c r="B34" s="244"/>
      <c r="C34" s="257" t="s">
        <v>1023</v>
      </c>
      <c r="D34" s="243">
        <v>2.0634655622807823</v>
      </c>
      <c r="E34" s="243">
        <v>0.21971710047500001</v>
      </c>
      <c r="F34" s="258">
        <v>0.17390390349999998</v>
      </c>
      <c r="G34" s="2"/>
      <c r="H34" s="2"/>
      <c r="I34" s="2"/>
      <c r="J34" s="2"/>
    </row>
    <row r="35" spans="1:11">
      <c r="B35" s="244"/>
      <c r="C35" s="254"/>
      <c r="D35" s="255"/>
      <c r="E35" s="255"/>
      <c r="F35" s="256"/>
      <c r="G35" s="2"/>
      <c r="H35" s="2"/>
      <c r="I35" s="2"/>
      <c r="J35" s="2"/>
    </row>
    <row r="36" spans="1:11">
      <c r="B36" s="244"/>
      <c r="C36" s="246" t="s">
        <v>1024</v>
      </c>
      <c r="D36" s="243">
        <v>2.0398689133924401</v>
      </c>
      <c r="E36" s="243">
        <v>0.2900512657</v>
      </c>
      <c r="F36" s="243">
        <v>0.22294190950000001</v>
      </c>
      <c r="G36" s="2"/>
      <c r="H36" s="2"/>
      <c r="I36" s="2"/>
      <c r="J36" s="2"/>
    </row>
    <row r="37" spans="1:11" ht="16.5" customHeight="1">
      <c r="B37" s="115"/>
      <c r="C37" s="246" t="s">
        <v>1025</v>
      </c>
      <c r="D37" s="243">
        <v>2.06166767374348</v>
      </c>
      <c r="E37" s="243">
        <v>0.15088302510000001</v>
      </c>
      <c r="F37" s="243">
        <v>0.138146607</v>
      </c>
      <c r="G37" s="274"/>
      <c r="H37" s="274"/>
      <c r="I37" s="274"/>
      <c r="J37" s="274"/>
      <c r="K37" s="115"/>
    </row>
    <row r="38" spans="1:11">
      <c r="C38" s="246" t="s">
        <v>1026</v>
      </c>
      <c r="D38" s="243">
        <v>2.03393309952757</v>
      </c>
      <c r="E38" s="243">
        <v>0.21108039810000001</v>
      </c>
      <c r="F38" s="243">
        <v>0.15068894699999999</v>
      </c>
      <c r="G38" s="2"/>
      <c r="H38" s="2"/>
      <c r="I38" s="2"/>
      <c r="J38" s="2"/>
    </row>
    <row r="39" spans="1:11" ht="15" customHeight="1">
      <c r="C39" s="246" t="s">
        <v>1027</v>
      </c>
      <c r="D39" s="243">
        <v>2.1183925624596398</v>
      </c>
      <c r="E39" s="243">
        <v>0.22685371300000001</v>
      </c>
      <c r="F39" s="243">
        <v>0.18383815049999999</v>
      </c>
      <c r="G39" s="2"/>
    </row>
    <row r="40" spans="1:11">
      <c r="B40" s="227"/>
      <c r="C40" s="252"/>
      <c r="D40" s="253"/>
      <c r="E40" s="253"/>
      <c r="F40" s="253"/>
      <c r="G40" s="2"/>
    </row>
    <row r="41" spans="1:11">
      <c r="B41" s="227"/>
      <c r="C41" s="2"/>
      <c r="D41" s="2"/>
      <c r="E41" s="2"/>
      <c r="F41" s="2"/>
      <c r="G41" s="196"/>
    </row>
    <row r="42" spans="1:11">
      <c r="B42" s="227"/>
      <c r="G42" s="196"/>
    </row>
    <row r="43" spans="1:11" ht="15" customHeight="1">
      <c r="B43" s="227"/>
      <c r="G43" s="2"/>
    </row>
    <row r="44" spans="1:11">
      <c r="A44" s="279"/>
      <c r="B44" s="227"/>
      <c r="G44" s="2"/>
    </row>
    <row r="45" spans="1:11">
      <c r="A45" s="279"/>
      <c r="B45" s="227"/>
      <c r="G45" s="2"/>
    </row>
    <row r="46" spans="1:11">
      <c r="A46" s="279"/>
      <c r="B46" s="227"/>
      <c r="G46" s="2"/>
    </row>
    <row r="47" spans="1:11">
      <c r="A47" s="279"/>
      <c r="B47" s="244"/>
      <c r="G47" s="2"/>
    </row>
    <row r="48" spans="1:11">
      <c r="A48" s="279"/>
      <c r="B48" s="244"/>
      <c r="G48" s="2"/>
    </row>
    <row r="49" spans="1:7">
      <c r="A49" s="279"/>
      <c r="B49" s="244"/>
      <c r="G49" s="2"/>
    </row>
    <row r="50" spans="1:7">
      <c r="A50" s="279"/>
      <c r="B50" s="244"/>
      <c r="G50" s="2"/>
    </row>
    <row r="51" spans="1:7">
      <c r="A51" s="279"/>
      <c r="B51" s="244"/>
      <c r="G51" s="2"/>
    </row>
    <row r="52" spans="1:7">
      <c r="A52" s="279"/>
      <c r="B52" s="244"/>
    </row>
    <row r="53" spans="1:7">
      <c r="A53" s="279"/>
      <c r="B53" s="244"/>
    </row>
    <row r="54" spans="1:7">
      <c r="A54" s="279"/>
      <c r="B54" s="244"/>
    </row>
    <row r="55" spans="1:7">
      <c r="A55" s="279"/>
      <c r="B55" s="244"/>
    </row>
    <row r="56" spans="1:7">
      <c r="A56" s="279"/>
      <c r="B56" s="244"/>
    </row>
    <row r="57" spans="1:7">
      <c r="A57" s="279"/>
      <c r="B57" s="244"/>
    </row>
    <row r="58" spans="1:7">
      <c r="A58" s="279"/>
      <c r="B58" s="244"/>
    </row>
    <row r="59" spans="1:7">
      <c r="A59" s="279"/>
      <c r="B59" s="244"/>
    </row>
    <row r="60" spans="1:7">
      <c r="A60" s="279"/>
      <c r="B60" s="244"/>
    </row>
    <row r="61" spans="1:7">
      <c r="A61" s="279"/>
      <c r="B61" s="244"/>
    </row>
    <row r="62" spans="1:7">
      <c r="A62" s="279"/>
      <c r="B62" s="244"/>
    </row>
    <row r="63" spans="1:7">
      <c r="A63" s="279"/>
      <c r="B63" s="244"/>
    </row>
    <row r="64" spans="1:7">
      <c r="A64" s="279"/>
      <c r="B64" s="244"/>
    </row>
    <row r="65" spans="1:11">
      <c r="A65" s="279"/>
      <c r="B65" s="244"/>
    </row>
    <row r="66" spans="1:11">
      <c r="A66" s="279"/>
      <c r="B66" s="244"/>
      <c r="C66" s="246"/>
      <c r="D66" s="283"/>
      <c r="E66" s="273"/>
      <c r="F66" s="283"/>
    </row>
    <row r="67" spans="1:11" ht="7.5" customHeight="1">
      <c r="A67" s="279"/>
      <c r="B67" s="244"/>
      <c r="C67" s="104"/>
      <c r="D67" s="136"/>
      <c r="E67" s="136"/>
      <c r="F67" s="181"/>
    </row>
    <row r="68" spans="1:11" ht="11.25" customHeight="1">
      <c r="A68" s="279"/>
      <c r="B68" s="244"/>
    </row>
    <row r="69" spans="1:11">
      <c r="A69" s="279"/>
      <c r="B69" s="244"/>
      <c r="C69" s="225"/>
      <c r="D69" s="225"/>
      <c r="E69" s="225"/>
      <c r="F69" s="225"/>
    </row>
    <row r="70" spans="1:11">
      <c r="C70" s="43"/>
      <c r="D70" s="44"/>
      <c r="E70" s="44"/>
      <c r="F70" s="44"/>
    </row>
    <row r="71" spans="1:11">
      <c r="A71" s="225"/>
      <c r="B71" s="225"/>
      <c r="C71" s="169"/>
      <c r="D71" s="132"/>
      <c r="E71" s="132"/>
      <c r="F71" s="132"/>
      <c r="G71" s="225"/>
      <c r="H71" s="225"/>
      <c r="I71" s="225"/>
      <c r="J71" s="225"/>
      <c r="K71" s="225"/>
    </row>
    <row r="72" spans="1:11">
      <c r="A72" s="43"/>
      <c r="B72" s="43"/>
      <c r="C72" s="169"/>
      <c r="D72" s="132"/>
      <c r="E72" s="132"/>
      <c r="F72" s="132"/>
      <c r="G72" s="285"/>
      <c r="H72" s="284"/>
      <c r="I72" s="44"/>
      <c r="J72" s="44"/>
      <c r="K72" s="285" t="s">
        <v>418</v>
      </c>
    </row>
    <row r="73" spans="1:11">
      <c r="B73" s="244"/>
      <c r="C73" s="169"/>
      <c r="D73" s="132"/>
      <c r="E73" s="132"/>
      <c r="F73" s="132"/>
    </row>
    <row r="74" spans="1:11">
      <c r="B74" s="244"/>
      <c r="C74" s="169"/>
      <c r="D74" s="132"/>
      <c r="E74" s="132"/>
      <c r="F74" s="132"/>
    </row>
    <row r="75" spans="1:11">
      <c r="B75" s="244"/>
      <c r="C75" s="169"/>
      <c r="D75" s="132"/>
      <c r="E75" s="132"/>
      <c r="F75" s="132"/>
    </row>
    <row r="76" spans="1:11">
      <c r="B76" s="244"/>
      <c r="C76" s="169"/>
      <c r="D76" s="132"/>
      <c r="E76" s="132"/>
      <c r="F76" s="132"/>
    </row>
    <row r="77" spans="1:11">
      <c r="B77" s="244"/>
      <c r="C77" s="169"/>
      <c r="D77" s="132"/>
      <c r="E77" s="132"/>
      <c r="F77" s="132"/>
    </row>
    <row r="78" spans="1:11">
      <c r="B78" s="244"/>
    </row>
    <row r="79" spans="1:11">
      <c r="B79" s="244"/>
      <c r="D79" s="290"/>
      <c r="E79" s="290"/>
      <c r="F79" s="290"/>
    </row>
    <row r="80" spans="1:11">
      <c r="C80" s="290"/>
      <c r="D80" s="290"/>
      <c r="E80" s="290"/>
      <c r="F80" s="290"/>
    </row>
    <row r="81" spans="3:11">
      <c r="G81" s="288"/>
      <c r="H81" s="120"/>
      <c r="I81" s="290"/>
      <c r="J81" s="290"/>
      <c r="K81" s="288"/>
    </row>
    <row r="83" spans="3:11">
      <c r="C83" s="290"/>
      <c r="D83" s="290"/>
      <c r="E83" s="290"/>
      <c r="F83" s="290"/>
    </row>
    <row r="84" spans="3:11">
      <c r="E84" s="120"/>
      <c r="F84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topLeftCell="A10" zoomScale="140" zoomScaleNormal="55" zoomScaleSheetLayoutView="140" workbookViewId="0">
      <selection activeCell="J22" sqref="J22:K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64"/>
      <c r="I2" s="464"/>
      <c r="J2" s="464"/>
      <c r="K2" s="464"/>
    </row>
    <row r="3" spans="1:11" ht="7.5" customHeight="1"/>
    <row r="5" spans="1:11" ht="6.75" customHeight="1">
      <c r="A5" s="465"/>
      <c r="B5" s="465"/>
      <c r="C5" s="465"/>
      <c r="D5" s="465"/>
      <c r="E5" s="465"/>
      <c r="F5" s="465"/>
      <c r="G5" s="465"/>
      <c r="H5" s="465"/>
      <c r="I5" s="465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6"/>
      <c r="C10" s="466"/>
      <c r="D10" s="467"/>
      <c r="E10" s="468"/>
      <c r="F10" s="466"/>
      <c r="G10" s="466"/>
      <c r="H10" s="466"/>
      <c r="I10" s="466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5"/>
  <sheetViews>
    <sheetView view="pageBreakPreview" topLeftCell="A28" zoomScale="65" zoomScaleNormal="115" zoomScaleSheetLayoutView="65" workbookViewId="0">
      <selection activeCell="F45" sqref="F45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65"/>
      <c r="C4" s="465"/>
      <c r="D4" s="465"/>
      <c r="E4" s="465"/>
      <c r="F4" s="465"/>
      <c r="G4" s="465"/>
      <c r="H4" s="115"/>
      <c r="I4" s="115"/>
      <c r="J4" s="115"/>
      <c r="K4" s="115"/>
    </row>
    <row r="5" spans="1:21">
      <c r="B5" s="465" t="s">
        <v>421</v>
      </c>
      <c r="C5" s="465"/>
      <c r="D5" s="465"/>
      <c r="E5" s="465"/>
      <c r="F5" s="465"/>
      <c r="G5" s="465"/>
      <c r="H5" s="115"/>
      <c r="I5" s="115"/>
      <c r="J5" s="115"/>
      <c r="K5" s="115"/>
    </row>
    <row r="6" spans="1:21" ht="9" customHeight="1"/>
    <row r="7" spans="1:21" ht="15" customHeight="1">
      <c r="C7" s="542" t="s">
        <v>191</v>
      </c>
      <c r="D7" s="555" t="s">
        <v>352</v>
      </c>
      <c r="E7" s="553" t="s">
        <v>428</v>
      </c>
      <c r="F7" s="553" t="s">
        <v>429</v>
      </c>
    </row>
    <row r="8" spans="1:21">
      <c r="B8" s="227"/>
      <c r="C8" s="542"/>
      <c r="D8" s="555"/>
      <c r="E8" s="553"/>
      <c r="F8" s="553"/>
    </row>
    <row r="9" spans="1:21" ht="14.9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9">
      <c r="B17" s="227"/>
      <c r="C17" s="233">
        <v>2024</v>
      </c>
      <c r="D17" s="234">
        <v>2.234477728373387</v>
      </c>
      <c r="E17" s="234">
        <v>0.16834516221847592</v>
      </c>
      <c r="F17" s="235">
        <v>0.14153708096221959</v>
      </c>
    </row>
    <row r="18" spans="2:9" ht="15" customHeight="1">
      <c r="B18" s="227"/>
      <c r="C18" s="143"/>
      <c r="D18" s="143"/>
      <c r="E18" s="143"/>
      <c r="F18" s="143"/>
    </row>
    <row r="19" spans="2:9" ht="15" customHeight="1">
      <c r="B19" s="227"/>
      <c r="C19" s="233" t="s">
        <v>205</v>
      </c>
      <c r="D19" s="243">
        <v>1.9396978725968921</v>
      </c>
      <c r="E19" s="243">
        <v>0.14900281700198542</v>
      </c>
      <c r="F19" s="235">
        <v>0.13316226024520622</v>
      </c>
    </row>
    <row r="20" spans="2:9" ht="14.25" customHeight="1">
      <c r="B20" s="244"/>
      <c r="C20" s="233" t="s">
        <v>206</v>
      </c>
      <c r="D20" s="245">
        <v>1.9924279511363219</v>
      </c>
      <c r="E20" s="245">
        <v>0.16047995519001057</v>
      </c>
      <c r="F20" s="292">
        <v>0.13793097770467222</v>
      </c>
    </row>
    <row r="21" spans="2:9" ht="14.9" customHeight="1">
      <c r="B21" s="244"/>
      <c r="C21" s="233" t="s">
        <v>207</v>
      </c>
      <c r="D21" s="245">
        <v>2.0605842424501701</v>
      </c>
      <c r="E21" s="245">
        <v>0.15072353743804548</v>
      </c>
      <c r="F21" s="292">
        <v>0.13043756891758584</v>
      </c>
      <c r="G21" s="2"/>
    </row>
    <row r="22" spans="2:9" ht="14.9" customHeight="1">
      <c r="B22" s="244"/>
      <c r="C22" s="246" t="s">
        <v>173</v>
      </c>
      <c r="D22" s="243">
        <v>2.3858220558621555</v>
      </c>
      <c r="E22" s="243">
        <v>0.15339872760625001</v>
      </c>
      <c r="F22" s="293">
        <v>0.11835529986250001</v>
      </c>
      <c r="G22" s="2"/>
    </row>
    <row r="23" spans="2:9" ht="14.9" customHeight="1">
      <c r="B23" s="244"/>
      <c r="C23" s="246" t="s">
        <v>208</v>
      </c>
      <c r="D23" s="243">
        <v>2.8428694963857737</v>
      </c>
      <c r="E23" s="243">
        <v>0.16045542077662953</v>
      </c>
      <c r="F23" s="293">
        <v>0.13786073617696973</v>
      </c>
      <c r="G23" s="2"/>
    </row>
    <row r="24" spans="2:9" ht="14.9" customHeight="1">
      <c r="B24" s="244"/>
      <c r="C24" s="233" t="s">
        <v>209</v>
      </c>
      <c r="D24" s="245">
        <v>3.1818131142790831</v>
      </c>
      <c r="E24" s="245">
        <v>0.17678437914001235</v>
      </c>
      <c r="F24" s="292">
        <v>0.12340590334184937</v>
      </c>
      <c r="G24" s="2"/>
    </row>
    <row r="25" spans="2:9" ht="14.9" customHeight="1">
      <c r="B25" s="244"/>
      <c r="C25" s="246" t="s">
        <v>210</v>
      </c>
      <c r="D25" s="243">
        <v>2.4591209455902372</v>
      </c>
      <c r="E25" s="243">
        <v>0.14522200507818991</v>
      </c>
      <c r="F25" s="293">
        <v>0.12336558509129594</v>
      </c>
      <c r="G25" s="2"/>
    </row>
    <row r="26" spans="2:9" ht="14.9" customHeight="1">
      <c r="B26" s="244"/>
      <c r="C26" s="246" t="s">
        <v>211</v>
      </c>
      <c r="D26" s="243">
        <v>2.1012208346329655</v>
      </c>
      <c r="E26" s="243">
        <v>0.14562737038258308</v>
      </c>
      <c r="F26" s="293">
        <v>0.12694216464545047</v>
      </c>
      <c r="G26" s="2"/>
      <c r="H26" s="2"/>
      <c r="I26" s="2"/>
    </row>
    <row r="27" spans="2:9" ht="14.9" customHeight="1">
      <c r="B27" s="244"/>
      <c r="C27" s="246" t="s">
        <v>178</v>
      </c>
      <c r="D27" s="243">
        <v>1.85679019219765</v>
      </c>
      <c r="E27" s="243">
        <v>0.19477705734052747</v>
      </c>
      <c r="F27" s="293">
        <v>0.16463001149242287</v>
      </c>
      <c r="G27" s="2"/>
    </row>
    <row r="28" spans="2:9" ht="14.9" customHeight="1">
      <c r="B28" s="244"/>
      <c r="C28" s="246" t="s">
        <v>212</v>
      </c>
      <c r="D28" s="243">
        <v>1.8925587300627595</v>
      </c>
      <c r="E28" s="243">
        <v>0.2052822042414677</v>
      </c>
      <c r="F28" s="293">
        <v>0.18133929910355481</v>
      </c>
      <c r="G28" s="2"/>
    </row>
    <row r="29" spans="2:9">
      <c r="B29" s="244"/>
      <c r="C29" s="233" t="s">
        <v>180</v>
      </c>
      <c r="D29" s="245">
        <v>2.0709918736025235</v>
      </c>
      <c r="E29" s="245">
        <v>0.20669421862500004</v>
      </c>
      <c r="F29" s="292">
        <v>0.17024277937499999</v>
      </c>
      <c r="G29" s="2"/>
    </row>
    <row r="30" spans="2:9">
      <c r="B30" s="244"/>
      <c r="C30" s="254"/>
      <c r="D30" s="255"/>
      <c r="E30" s="255"/>
      <c r="F30" s="256"/>
      <c r="G30" s="2"/>
    </row>
    <row r="31" spans="2:9">
      <c r="B31" s="244"/>
      <c r="C31" s="257" t="s">
        <v>1020</v>
      </c>
      <c r="D31" s="243">
        <v>2.0309638287226783</v>
      </c>
      <c r="E31" s="243">
        <v>0.18130882506000001</v>
      </c>
      <c r="F31" s="258">
        <v>0.16561783317999998</v>
      </c>
      <c r="G31" s="2"/>
    </row>
    <row r="32" spans="2:9">
      <c r="B32" s="244"/>
      <c r="C32" s="257" t="s">
        <v>1021</v>
      </c>
      <c r="D32" s="243">
        <v>2.10531470742918</v>
      </c>
      <c r="E32" s="243">
        <v>0.26905646237999997</v>
      </c>
      <c r="F32" s="258">
        <v>0.19476784676</v>
      </c>
      <c r="G32" s="2"/>
    </row>
    <row r="33" spans="1:11">
      <c r="B33" s="244"/>
      <c r="C33" s="257" t="s">
        <v>1022</v>
      </c>
      <c r="D33" s="243">
        <v>2.1044883357474617</v>
      </c>
      <c r="E33" s="243">
        <v>0.16744601137999998</v>
      </c>
      <c r="F33" s="258">
        <v>0.15531914876</v>
      </c>
      <c r="G33" s="196"/>
      <c r="H33" s="196"/>
    </row>
    <row r="34" spans="1:11">
      <c r="B34" s="244"/>
      <c r="C34" s="257" t="s">
        <v>1023</v>
      </c>
      <c r="D34" s="243">
        <v>2.0634655622807823</v>
      </c>
      <c r="E34" s="243">
        <v>0.21971710047500001</v>
      </c>
      <c r="F34" s="258">
        <v>0.17390390349999998</v>
      </c>
      <c r="G34" s="196"/>
      <c r="H34" s="196"/>
      <c r="I34" s="2"/>
      <c r="J34" s="2"/>
    </row>
    <row r="35" spans="1:11">
      <c r="B35" s="244"/>
      <c r="C35" s="254"/>
      <c r="D35" s="255"/>
      <c r="E35" s="255"/>
      <c r="F35" s="256"/>
      <c r="G35" s="196"/>
      <c r="H35" s="196"/>
      <c r="I35" s="2"/>
      <c r="J35" s="2"/>
    </row>
    <row r="36" spans="1:11">
      <c r="B36" s="244"/>
      <c r="C36" s="246" t="s">
        <v>1024</v>
      </c>
      <c r="D36" s="243">
        <v>2.0398689133924401</v>
      </c>
      <c r="E36" s="243">
        <v>0.2900512657</v>
      </c>
      <c r="F36" s="243">
        <v>0.22294190950000001</v>
      </c>
      <c r="G36" s="196"/>
      <c r="H36" s="196"/>
      <c r="I36" s="2"/>
      <c r="J36" s="2"/>
    </row>
    <row r="37" spans="1:11">
      <c r="B37" s="115"/>
      <c r="C37" s="246" t="s">
        <v>1025</v>
      </c>
      <c r="D37" s="243">
        <v>2.06166767374348</v>
      </c>
      <c r="E37" s="243">
        <v>0.15088302510000001</v>
      </c>
      <c r="F37" s="243">
        <v>0.138146607</v>
      </c>
      <c r="G37" s="274"/>
      <c r="H37" s="274"/>
      <c r="I37" s="274"/>
      <c r="J37" s="274"/>
      <c r="K37" s="115"/>
    </row>
    <row r="38" spans="1:11">
      <c r="C38" s="246" t="s">
        <v>1026</v>
      </c>
      <c r="D38" s="243">
        <v>2.03393309952757</v>
      </c>
      <c r="E38" s="243">
        <v>0.21108039810000001</v>
      </c>
      <c r="F38" s="243">
        <v>0.15068894699999999</v>
      </c>
      <c r="G38" s="2"/>
      <c r="H38" s="2"/>
      <c r="I38" s="2"/>
      <c r="J38" s="2"/>
    </row>
    <row r="39" spans="1:11" ht="15" customHeight="1">
      <c r="C39" s="246" t="s">
        <v>1027</v>
      </c>
      <c r="D39" s="243">
        <v>2.1183925624596398</v>
      </c>
      <c r="E39" s="243">
        <v>0.22685371300000001</v>
      </c>
      <c r="F39" s="243">
        <v>0.18383815049999999</v>
      </c>
      <c r="G39" s="2"/>
    </row>
    <row r="40" spans="1:11">
      <c r="B40" s="227"/>
      <c r="C40" s="252"/>
      <c r="D40" s="253"/>
      <c r="E40" s="253"/>
      <c r="F40" s="253"/>
      <c r="G40" s="2"/>
    </row>
    <row r="41" spans="1:11" ht="14.9" customHeight="1">
      <c r="B41" s="227"/>
      <c r="G41" s="2"/>
    </row>
    <row r="42" spans="1:11">
      <c r="B42" s="227"/>
      <c r="G42" s="2"/>
    </row>
    <row r="43" spans="1:11" ht="15" customHeight="1">
      <c r="B43" s="227"/>
      <c r="G43" s="2"/>
    </row>
    <row r="44" spans="1:11">
      <c r="A44" s="279"/>
      <c r="B44" s="227"/>
      <c r="G44" s="2"/>
    </row>
    <row r="45" spans="1:11" ht="14.9" customHeight="1">
      <c r="A45" s="279"/>
      <c r="B45" s="227"/>
      <c r="G45" s="2"/>
    </row>
    <row r="46" spans="1:11">
      <c r="A46" s="279"/>
      <c r="B46" s="227"/>
      <c r="G46" s="2"/>
    </row>
    <row r="47" spans="1:11" ht="14.9" customHeight="1">
      <c r="A47" s="279"/>
      <c r="B47" s="244"/>
      <c r="G47" s="2"/>
    </row>
    <row r="48" spans="1:11">
      <c r="A48" s="279"/>
      <c r="B48" s="244"/>
      <c r="G48" s="2"/>
    </row>
    <row r="49" spans="1:7">
      <c r="A49" s="279"/>
      <c r="B49" s="244"/>
      <c r="G49" s="2"/>
    </row>
    <row r="50" spans="1:7">
      <c r="A50" s="279"/>
      <c r="B50" s="244"/>
      <c r="G50" s="2"/>
    </row>
    <row r="51" spans="1:7">
      <c r="A51" s="279"/>
      <c r="B51" s="244"/>
      <c r="G51" s="2"/>
    </row>
    <row r="52" spans="1:7">
      <c r="A52" s="279"/>
      <c r="B52" s="244"/>
    </row>
    <row r="53" spans="1:7">
      <c r="A53" s="279"/>
      <c r="B53" s="244"/>
    </row>
    <row r="54" spans="1:7">
      <c r="A54" s="279"/>
      <c r="B54" s="244"/>
    </row>
    <row r="55" spans="1:7">
      <c r="A55" s="279"/>
      <c r="B55" s="244"/>
    </row>
    <row r="56" spans="1:7">
      <c r="A56" s="279"/>
      <c r="B56" s="244"/>
    </row>
    <row r="57" spans="1:7">
      <c r="A57" s="279"/>
      <c r="B57" s="244"/>
    </row>
    <row r="58" spans="1:7">
      <c r="A58" s="279"/>
      <c r="B58" s="244"/>
    </row>
    <row r="59" spans="1:7">
      <c r="A59" s="279"/>
      <c r="B59" s="244"/>
    </row>
    <row r="60" spans="1:7">
      <c r="A60" s="279"/>
      <c r="B60" s="244"/>
    </row>
    <row r="61" spans="1:7">
      <c r="A61" s="279"/>
      <c r="B61" s="244"/>
    </row>
    <row r="62" spans="1:7">
      <c r="A62" s="279"/>
      <c r="B62" s="244"/>
    </row>
    <row r="63" spans="1:7">
      <c r="A63" s="279"/>
      <c r="B63" s="244"/>
    </row>
    <row r="64" spans="1:7">
      <c r="A64" s="279"/>
      <c r="B64" s="244"/>
    </row>
    <row r="65" spans="1:11">
      <c r="A65" s="279"/>
      <c r="B65" s="244"/>
    </row>
    <row r="66" spans="1:11">
      <c r="A66" s="279"/>
      <c r="B66" s="244"/>
      <c r="C66" s="246"/>
      <c r="D66" s="273"/>
      <c r="E66" s="273"/>
      <c r="F66" s="273"/>
    </row>
    <row r="67" spans="1:11" ht="7.5" customHeight="1">
      <c r="A67" s="279"/>
      <c r="B67" s="244"/>
      <c r="C67" s="104"/>
      <c r="D67" s="136"/>
      <c r="E67" s="136"/>
      <c r="F67" s="181"/>
    </row>
    <row r="68" spans="1:11" ht="11.25" customHeight="1">
      <c r="A68" s="279"/>
      <c r="B68" s="244"/>
      <c r="C68" s="87"/>
      <c r="D68" s="87"/>
      <c r="E68" s="87"/>
      <c r="F68" s="87"/>
    </row>
    <row r="69" spans="1:11">
      <c r="A69" s="279"/>
      <c r="B69" s="244"/>
      <c r="C69" s="225"/>
      <c r="D69" s="225"/>
      <c r="E69" s="225"/>
      <c r="F69" s="225"/>
    </row>
    <row r="70" spans="1:11">
      <c r="C70" s="43"/>
      <c r="D70" s="43"/>
      <c r="E70" s="43"/>
      <c r="F70" s="43"/>
    </row>
    <row r="71" spans="1:11">
      <c r="A71" s="225"/>
      <c r="B71" s="225"/>
      <c r="C71" s="43"/>
      <c r="D71" s="44"/>
      <c r="E71" s="44"/>
      <c r="F71" s="44"/>
      <c r="G71" s="225"/>
      <c r="H71" s="225"/>
      <c r="I71" s="225"/>
      <c r="J71" s="225"/>
      <c r="K71" s="225"/>
    </row>
    <row r="72" spans="1:11">
      <c r="A72" s="43"/>
      <c r="B72" s="43"/>
      <c r="C72" s="169"/>
      <c r="D72" s="132"/>
      <c r="E72" s="132"/>
      <c r="F72" s="132"/>
      <c r="G72" s="285"/>
      <c r="H72" s="284"/>
      <c r="I72" s="44"/>
      <c r="J72" s="44"/>
      <c r="K72" s="285" t="s">
        <v>477</v>
      </c>
    </row>
    <row r="73" spans="1:11">
      <c r="B73" s="244"/>
      <c r="C73" s="169"/>
      <c r="D73" s="132"/>
      <c r="E73" s="132"/>
      <c r="F73" s="132"/>
    </row>
    <row r="74" spans="1:11">
      <c r="B74" s="244"/>
      <c r="C74" s="169"/>
      <c r="D74" s="132"/>
      <c r="E74" s="132"/>
      <c r="F74" s="132"/>
    </row>
    <row r="75" spans="1:11">
      <c r="B75" s="244"/>
      <c r="C75" s="169"/>
      <c r="D75" s="132"/>
      <c r="E75" s="132"/>
      <c r="F75" s="132"/>
    </row>
    <row r="76" spans="1:11">
      <c r="B76" s="244"/>
      <c r="C76" s="169"/>
      <c r="D76" s="132"/>
      <c r="E76" s="132"/>
      <c r="F76" s="132"/>
    </row>
    <row r="77" spans="1:11">
      <c r="B77" s="244"/>
      <c r="C77" s="169"/>
      <c r="D77" s="132"/>
      <c r="E77" s="132"/>
      <c r="F77" s="132"/>
    </row>
    <row r="78" spans="1:11">
      <c r="B78" s="244"/>
      <c r="C78" s="169"/>
      <c r="D78" s="132"/>
      <c r="E78" s="132"/>
      <c r="F78" s="132"/>
    </row>
    <row r="79" spans="1:11">
      <c r="B79" s="244"/>
    </row>
    <row r="80" spans="1:11">
      <c r="D80" s="290"/>
      <c r="E80" s="290"/>
      <c r="F80" s="290"/>
    </row>
    <row r="81" spans="3:11">
      <c r="C81" s="290"/>
      <c r="D81" s="290"/>
      <c r="E81" s="290"/>
      <c r="F81" s="290"/>
      <c r="G81" s="288"/>
      <c r="H81" s="120"/>
      <c r="I81" s="290"/>
      <c r="J81" s="290"/>
      <c r="K81" s="288"/>
    </row>
    <row r="84" spans="3:11">
      <c r="C84" s="290"/>
      <c r="D84" s="290"/>
      <c r="E84" s="290"/>
      <c r="F84" s="290"/>
    </row>
    <row r="85" spans="3:11">
      <c r="E85" s="120"/>
      <c r="F85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R25" zoomScale="47" zoomScaleNormal="100" zoomScaleSheetLayoutView="47" workbookViewId="0">
      <selection activeCell="Z30" sqref="Z30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5"/>
      <c r="B3" s="114"/>
      <c r="C3" s="114"/>
      <c r="D3" s="114"/>
      <c r="E3" s="114"/>
      <c r="F3" s="114"/>
      <c r="G3" s="114"/>
      <c r="H3" s="114"/>
      <c r="I3" s="114"/>
      <c r="J3" s="296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65" t="s">
        <v>478</v>
      </c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115"/>
      <c r="Q5" s="120"/>
      <c r="R5" s="120"/>
      <c r="S5" s="120"/>
      <c r="T5" s="120"/>
      <c r="U5" s="120"/>
      <c r="W5" s="297" t="s">
        <v>479</v>
      </c>
    </row>
    <row r="6" spans="1:23" ht="7.5" customHeight="1"/>
    <row r="7" spans="1:23" ht="14.25" customHeight="1">
      <c r="B7" s="525" t="s">
        <v>481</v>
      </c>
      <c r="C7" s="525" t="s">
        <v>388</v>
      </c>
      <c r="D7" s="525" t="s">
        <v>482</v>
      </c>
      <c r="E7" s="525" t="s">
        <v>1</v>
      </c>
      <c r="F7" s="556" t="s">
        <v>158</v>
      </c>
      <c r="G7" s="556" t="s">
        <v>157</v>
      </c>
      <c r="H7" s="525" t="s">
        <v>483</v>
      </c>
      <c r="I7" s="525" t="s">
        <v>484</v>
      </c>
      <c r="J7" s="556" t="s">
        <v>198</v>
      </c>
      <c r="K7" s="556" t="s">
        <v>485</v>
      </c>
      <c r="L7" s="525" t="s">
        <v>398</v>
      </c>
      <c r="M7" s="525" t="s">
        <v>486</v>
      </c>
      <c r="N7" s="525" t="s">
        <v>487</v>
      </c>
      <c r="O7" s="525" t="s">
        <v>411</v>
      </c>
      <c r="P7" s="556" t="s">
        <v>488</v>
      </c>
      <c r="Q7" s="525" t="s">
        <v>489</v>
      </c>
      <c r="R7" s="525" t="s">
        <v>490</v>
      </c>
      <c r="S7" s="525" t="s">
        <v>491</v>
      </c>
      <c r="T7" s="525" t="s">
        <v>492</v>
      </c>
      <c r="U7" s="556" t="s">
        <v>493</v>
      </c>
      <c r="V7" s="522" t="s">
        <v>494</v>
      </c>
      <c r="W7" s="523"/>
    </row>
    <row r="8" spans="1:23" ht="21.75" customHeight="1">
      <c r="B8" s="520"/>
      <c r="C8" s="520"/>
      <c r="D8" s="520"/>
      <c r="E8" s="520"/>
      <c r="F8" s="557"/>
      <c r="G8" s="557"/>
      <c r="H8" s="520"/>
      <c r="I8" s="520"/>
      <c r="J8" s="557"/>
      <c r="K8" s="557"/>
      <c r="L8" s="520"/>
      <c r="M8" s="520"/>
      <c r="N8" s="520"/>
      <c r="O8" s="520"/>
      <c r="P8" s="557"/>
      <c r="Q8" s="520"/>
      <c r="R8" s="520"/>
      <c r="S8" s="520"/>
      <c r="T8" s="520"/>
      <c r="U8" s="557"/>
      <c r="V8" s="165" t="s">
        <v>497</v>
      </c>
      <c r="W8" s="165" t="s">
        <v>223</v>
      </c>
    </row>
    <row r="9" spans="1:23" ht="14.25" customHeight="1">
      <c r="B9" s="227"/>
    </row>
    <row r="10" spans="1:23" ht="17.25" customHeight="1">
      <c r="B10" s="299" t="s">
        <v>281</v>
      </c>
      <c r="C10" s="300"/>
      <c r="D10" s="300"/>
      <c r="E10" s="300"/>
      <c r="F10" s="300"/>
      <c r="G10" s="300"/>
      <c r="H10" s="300"/>
      <c r="I10" s="300"/>
      <c r="J10" s="301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2"/>
      <c r="W10" s="303">
        <v>42.503600346251844</v>
      </c>
    </row>
    <row r="11" spans="1:23" ht="17.25" customHeight="1">
      <c r="B11" s="169" t="s">
        <v>498</v>
      </c>
      <c r="C11" s="138">
        <v>1181945.1775121801</v>
      </c>
      <c r="D11" s="138">
        <v>717.42002926299995</v>
      </c>
      <c r="E11" s="138">
        <v>161.5</v>
      </c>
      <c r="F11" s="138">
        <v>66.756445630000002</v>
      </c>
      <c r="G11" s="304">
        <v>0</v>
      </c>
      <c r="H11" s="138">
        <v>400</v>
      </c>
      <c r="I11" s="138">
        <v>0</v>
      </c>
      <c r="J11" s="135">
        <v>0</v>
      </c>
      <c r="K11" s="138">
        <v>0</v>
      </c>
      <c r="L11" s="305">
        <v>7.3324999999999996E-3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3410.7008056999998</v>
      </c>
      <c r="S11" s="138">
        <v>0</v>
      </c>
      <c r="T11" s="138">
        <v>0</v>
      </c>
      <c r="U11" s="138">
        <v>0</v>
      </c>
      <c r="V11" s="138">
        <v>1186783.3621252731</v>
      </c>
      <c r="W11" s="138">
        <v>34.673595774205019</v>
      </c>
    </row>
    <row r="12" spans="1:23" ht="17.25" customHeight="1">
      <c r="B12" s="169" t="s">
        <v>499</v>
      </c>
      <c r="C12" s="138">
        <v>163470.188121174</v>
      </c>
      <c r="D12" s="138">
        <v>91.107500000000002</v>
      </c>
      <c r="E12" s="138">
        <v>1915.117</v>
      </c>
      <c r="F12" s="138">
        <v>12.350389816</v>
      </c>
      <c r="G12" s="305">
        <v>0</v>
      </c>
      <c r="H12" s="138">
        <v>0</v>
      </c>
      <c r="I12" s="138">
        <v>0</v>
      </c>
      <c r="J12" s="304">
        <v>0.11428489999999999</v>
      </c>
      <c r="K12" s="138">
        <v>0</v>
      </c>
      <c r="L12" s="138">
        <v>0.1903939</v>
      </c>
      <c r="M12" s="138">
        <v>116.452</v>
      </c>
      <c r="N12" s="138">
        <v>0</v>
      </c>
      <c r="O12" s="138">
        <v>1</v>
      </c>
      <c r="P12" s="138">
        <v>0</v>
      </c>
      <c r="Q12" s="307">
        <v>0</v>
      </c>
      <c r="R12" s="308">
        <v>5.7569999999999995E-4</v>
      </c>
      <c r="S12" s="138">
        <v>2.2895400000000001</v>
      </c>
      <c r="T12" s="138">
        <v>8.1999999999999993</v>
      </c>
      <c r="U12" s="138">
        <v>0</v>
      </c>
      <c r="V12" s="138">
        <v>165617.00980549</v>
      </c>
      <c r="W12" s="138">
        <v>4.8387409485118358</v>
      </c>
    </row>
    <row r="13" spans="1:23" ht="17.25" customHeight="1">
      <c r="B13" s="169" t="s">
        <v>500</v>
      </c>
      <c r="C13" s="138">
        <v>646468.95833574398</v>
      </c>
      <c r="D13" s="138">
        <v>40.4</v>
      </c>
      <c r="E13" s="138">
        <v>84.3</v>
      </c>
      <c r="F13" s="138">
        <v>0</v>
      </c>
      <c r="G13" s="305">
        <v>0</v>
      </c>
      <c r="H13" s="138">
        <v>45</v>
      </c>
      <c r="I13" s="138">
        <v>0</v>
      </c>
      <c r="J13" s="309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7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646643.65833574405</v>
      </c>
      <c r="W13" s="138">
        <v>18.892631574253556</v>
      </c>
    </row>
    <row r="14" spans="1:23" ht="17.25" customHeight="1">
      <c r="B14" s="310" t="s">
        <v>501</v>
      </c>
      <c r="C14" s="138">
        <v>111250.777507764</v>
      </c>
      <c r="D14" s="304">
        <v>2.460213E-2</v>
      </c>
      <c r="E14" s="138">
        <v>0</v>
      </c>
      <c r="F14" s="138">
        <v>0.15877626</v>
      </c>
      <c r="G14" s="305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177.603396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5">
        <v>5.9280000000000001E-3</v>
      </c>
      <c r="S14" s="138">
        <v>0</v>
      </c>
      <c r="T14" s="138">
        <v>0</v>
      </c>
      <c r="U14" s="138">
        <v>0</v>
      </c>
      <c r="V14" s="138">
        <v>111428.57021015399</v>
      </c>
      <c r="W14" s="311">
        <v>3.2555471575246693</v>
      </c>
    </row>
    <row r="15" spans="1:23" ht="17.25" customHeight="1">
      <c r="B15" s="169" t="s">
        <v>502</v>
      </c>
      <c r="C15" s="138">
        <v>42988.646807001001</v>
      </c>
      <c r="D15" s="138">
        <v>0</v>
      </c>
      <c r="E15" s="138">
        <v>0</v>
      </c>
      <c r="F15" s="138">
        <v>0</v>
      </c>
      <c r="G15" s="305">
        <v>0</v>
      </c>
      <c r="H15" s="138">
        <v>300</v>
      </c>
      <c r="I15" s="138">
        <v>0</v>
      </c>
      <c r="J15" s="309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7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43310.306807001005</v>
      </c>
      <c r="W15" s="138">
        <v>1.2653733773226217</v>
      </c>
    </row>
    <row r="16" spans="1:23" ht="17.25" customHeight="1">
      <c r="B16" s="169" t="s">
        <v>503</v>
      </c>
      <c r="C16" s="138">
        <v>219614.07856691501</v>
      </c>
      <c r="D16" s="138">
        <v>0</v>
      </c>
      <c r="E16" s="138">
        <v>0</v>
      </c>
      <c r="F16" s="138">
        <v>0</v>
      </c>
      <c r="G16" s="305">
        <v>0</v>
      </c>
      <c r="H16" s="138">
        <v>0</v>
      </c>
      <c r="I16" s="138">
        <v>0</v>
      </c>
      <c r="J16" s="309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7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219614.07856691501</v>
      </c>
      <c r="W16" s="138">
        <v>6.4163435632576036</v>
      </c>
    </row>
    <row r="17" spans="2:25" ht="17.25" customHeight="1">
      <c r="B17" s="310" t="s">
        <v>504</v>
      </c>
      <c r="C17" s="138">
        <v>514450.40064038098</v>
      </c>
      <c r="D17" s="138">
        <v>709.89712877900001</v>
      </c>
      <c r="E17" s="138">
        <v>0</v>
      </c>
      <c r="F17" s="138">
        <v>0.83675084700000002</v>
      </c>
      <c r="G17" s="305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2370.8347131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3297.4832000000001</v>
      </c>
      <c r="S17" s="138">
        <v>0</v>
      </c>
      <c r="T17" s="138">
        <v>410</v>
      </c>
      <c r="U17" s="138">
        <v>0</v>
      </c>
      <c r="V17" s="138">
        <v>521344.95243310696</v>
      </c>
      <c r="W17" s="311">
        <v>15.231848302301657</v>
      </c>
    </row>
    <row r="18" spans="2:25" ht="17.25" customHeight="1">
      <c r="B18" s="169" t="s">
        <v>505</v>
      </c>
      <c r="C18" s="138">
        <v>11645.88338187</v>
      </c>
      <c r="D18" s="138">
        <v>0</v>
      </c>
      <c r="E18" s="138">
        <v>0</v>
      </c>
      <c r="F18" s="138">
        <v>0</v>
      </c>
      <c r="G18" s="308">
        <v>0</v>
      </c>
      <c r="H18" s="138">
        <v>0</v>
      </c>
      <c r="I18" s="138">
        <v>0</v>
      </c>
      <c r="J18" s="309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7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11645.88338187</v>
      </c>
      <c r="W18" s="138">
        <v>0.3402513598550666</v>
      </c>
    </row>
    <row r="19" spans="2:25" ht="17.25" customHeight="1">
      <c r="B19" s="169" t="s">
        <v>506</v>
      </c>
      <c r="C19" s="138">
        <v>510534.49474777799</v>
      </c>
      <c r="D19" s="138">
        <v>5512.4627992249998</v>
      </c>
      <c r="E19" s="138">
        <v>0</v>
      </c>
      <c r="F19" s="138">
        <v>284.75672002800002</v>
      </c>
      <c r="G19" s="304">
        <v>0</v>
      </c>
      <c r="H19" s="138">
        <v>0</v>
      </c>
      <c r="I19" s="138">
        <v>0</v>
      </c>
      <c r="J19" s="309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307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516341.594267031</v>
      </c>
      <c r="W19" s="138">
        <v>15.085667942767959</v>
      </c>
    </row>
    <row r="20" spans="2:25" ht="17.25" customHeight="1">
      <c r="B20" s="312" t="s">
        <v>507</v>
      </c>
      <c r="C20" s="313">
        <v>3402368.605620807</v>
      </c>
      <c r="D20" s="313">
        <v>7071.3120593969998</v>
      </c>
      <c r="E20" s="313">
        <v>2160.9170000000004</v>
      </c>
      <c r="F20" s="313">
        <v>364.85908258100005</v>
      </c>
      <c r="G20" s="313">
        <v>0</v>
      </c>
      <c r="H20" s="313">
        <v>845</v>
      </c>
      <c r="I20" s="313">
        <v>0</v>
      </c>
      <c r="J20" s="314">
        <v>0.11428489999999999</v>
      </c>
      <c r="K20" s="313">
        <v>0</v>
      </c>
      <c r="L20" s="313">
        <v>2554.8158355</v>
      </c>
      <c r="M20" s="313">
        <v>116.452</v>
      </c>
      <c r="N20" s="313">
        <v>0</v>
      </c>
      <c r="O20" s="313">
        <v>15.2</v>
      </c>
      <c r="P20" s="313">
        <v>0</v>
      </c>
      <c r="Q20" s="313">
        <v>81.8</v>
      </c>
      <c r="R20" s="313">
        <v>6729.8505093999993</v>
      </c>
      <c r="S20" s="313">
        <v>2.2895400000000001</v>
      </c>
      <c r="T20" s="313">
        <v>418.2</v>
      </c>
      <c r="U20" s="313">
        <v>0</v>
      </c>
      <c r="V20" s="313">
        <v>3422729.4159325855</v>
      </c>
      <c r="W20" s="313">
        <v>99.999999999999972</v>
      </c>
    </row>
    <row r="21" spans="2:25" ht="17.25" customHeight="1">
      <c r="B21" s="87"/>
      <c r="C21" s="87"/>
      <c r="D21" s="87"/>
      <c r="E21" s="87"/>
      <c r="F21" s="87"/>
      <c r="G21" s="87"/>
      <c r="H21" s="87"/>
      <c r="I21" s="87"/>
      <c r="J21" s="316"/>
      <c r="K21" s="138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40"/>
      <c r="Y21" s="40"/>
    </row>
    <row r="22" spans="2:25" ht="17.25" customHeight="1">
      <c r="B22" s="299" t="s">
        <v>508</v>
      </c>
      <c r="C22" s="300"/>
      <c r="D22" s="300"/>
      <c r="E22" s="300"/>
      <c r="F22" s="300"/>
      <c r="G22" s="300"/>
      <c r="H22" s="300"/>
      <c r="I22" s="300"/>
      <c r="J22" s="301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3"/>
      <c r="W22" s="303">
        <v>57.496399653748156</v>
      </c>
    </row>
    <row r="23" spans="2:25" ht="17.25" customHeight="1">
      <c r="B23" s="169" t="s">
        <v>498</v>
      </c>
      <c r="C23" s="139">
        <v>2067855.0825763801</v>
      </c>
      <c r="D23" s="139">
        <v>19230.752214048</v>
      </c>
      <c r="E23" s="139">
        <v>19616.714</v>
      </c>
      <c r="F23" s="139">
        <v>357.11232677300001</v>
      </c>
      <c r="G23" s="317">
        <v>0</v>
      </c>
      <c r="H23" s="139">
        <v>2255.1975000000002</v>
      </c>
      <c r="I23" s="139">
        <v>4.5</v>
      </c>
      <c r="J23" s="318">
        <v>2.3000000000000001E-4</v>
      </c>
      <c r="K23" s="139">
        <v>0</v>
      </c>
      <c r="L23" s="139">
        <v>233.0026757</v>
      </c>
      <c r="M23" s="139">
        <v>2874.2959999999998</v>
      </c>
      <c r="N23" s="139">
        <v>0</v>
      </c>
      <c r="O23" s="139">
        <v>2087.4899999999998</v>
      </c>
      <c r="P23" s="139">
        <v>0</v>
      </c>
      <c r="Q23" s="139">
        <v>987.15369100700002</v>
      </c>
      <c r="R23" s="139">
        <v>10797.333646986999</v>
      </c>
      <c r="S23" s="139">
        <v>26.871513953000001</v>
      </c>
      <c r="T23" s="139">
        <v>1701.3</v>
      </c>
      <c r="U23" s="139">
        <v>160</v>
      </c>
      <c r="V23" s="138">
        <v>2128186.8063748479</v>
      </c>
      <c r="W23" s="139">
        <v>45.964469055815627</v>
      </c>
    </row>
    <row r="24" spans="2:25" ht="17.25" customHeight="1">
      <c r="B24" s="169" t="s">
        <v>499</v>
      </c>
      <c r="C24" s="139">
        <v>1031964.03051431</v>
      </c>
      <c r="D24" s="139">
        <v>34545.665712984999</v>
      </c>
      <c r="E24" s="139">
        <v>164124.89000000001</v>
      </c>
      <c r="F24" s="139">
        <v>611.58592866100003</v>
      </c>
      <c r="G24" s="135">
        <v>0</v>
      </c>
      <c r="H24" s="139">
        <v>1064.9000000000001</v>
      </c>
      <c r="I24" s="139">
        <v>440.5</v>
      </c>
      <c r="J24" s="139">
        <v>5.0345005</v>
      </c>
      <c r="K24" s="139">
        <v>0</v>
      </c>
      <c r="L24" s="139">
        <v>119.250076931</v>
      </c>
      <c r="M24" s="139">
        <v>109390.768</v>
      </c>
      <c r="N24" s="139">
        <v>0.624</v>
      </c>
      <c r="O24" s="135">
        <v>1163.0540000000001</v>
      </c>
      <c r="P24" s="135">
        <v>0</v>
      </c>
      <c r="Q24" s="139">
        <v>65.348516880999995</v>
      </c>
      <c r="R24" s="139">
        <v>1047.167408923</v>
      </c>
      <c r="S24" s="139">
        <v>817.02619681900001</v>
      </c>
      <c r="T24" s="139">
        <v>1141.3</v>
      </c>
      <c r="U24" s="139">
        <v>0.19</v>
      </c>
      <c r="V24" s="138">
        <v>1346501.3348560098</v>
      </c>
      <c r="W24" s="139">
        <v>29.081666493849273</v>
      </c>
    </row>
    <row r="25" spans="2:25" ht="17.25" customHeight="1">
      <c r="B25" s="169" t="s">
        <v>500</v>
      </c>
      <c r="C25" s="139">
        <v>96041.800199132005</v>
      </c>
      <c r="D25" s="139">
        <v>100057.90214129099</v>
      </c>
      <c r="E25" s="139">
        <v>19201.3</v>
      </c>
      <c r="F25" s="139">
        <v>11.39383117</v>
      </c>
      <c r="G25" s="317">
        <v>0</v>
      </c>
      <c r="H25" s="139">
        <v>7688.2643500000004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6943.6750000000002</v>
      </c>
      <c r="N25" s="139">
        <v>23.913</v>
      </c>
      <c r="O25" s="135">
        <v>23446.57</v>
      </c>
      <c r="P25" s="135">
        <v>0</v>
      </c>
      <c r="Q25" s="139">
        <v>273.26395872500001</v>
      </c>
      <c r="R25" s="139">
        <v>0</v>
      </c>
      <c r="S25" s="139">
        <v>0</v>
      </c>
      <c r="T25" s="139">
        <v>217.756</v>
      </c>
      <c r="U25" s="139">
        <v>60</v>
      </c>
      <c r="V25" s="138">
        <v>254170.83848031799</v>
      </c>
      <c r="W25" s="139">
        <v>5.4895686812943882</v>
      </c>
    </row>
    <row r="26" spans="2:25" ht="17.25" customHeight="1">
      <c r="B26" s="310" t="s">
        <v>501</v>
      </c>
      <c r="C26" s="139">
        <v>36754.822805586999</v>
      </c>
      <c r="D26" s="139">
        <v>4340.7189276649997</v>
      </c>
      <c r="E26" s="139">
        <v>1165.3119999999999</v>
      </c>
      <c r="F26" s="139">
        <v>0.59401621100000002</v>
      </c>
      <c r="G26" s="318">
        <v>0</v>
      </c>
      <c r="H26" s="139">
        <v>58</v>
      </c>
      <c r="I26" s="139">
        <v>0</v>
      </c>
      <c r="J26" s="135">
        <v>4612.7509846000003</v>
      </c>
      <c r="K26" s="139">
        <v>0</v>
      </c>
      <c r="L26" s="139">
        <v>97.401854520000001</v>
      </c>
      <c r="M26" s="139">
        <v>47.265000000000001</v>
      </c>
      <c r="N26" s="139">
        <v>0</v>
      </c>
      <c r="O26" s="139">
        <v>891.28</v>
      </c>
      <c r="P26" s="139">
        <v>0</v>
      </c>
      <c r="Q26" s="139">
        <v>5.6275755480000003</v>
      </c>
      <c r="R26" s="139">
        <v>4.0226431900000001</v>
      </c>
      <c r="S26" s="139">
        <v>0</v>
      </c>
      <c r="T26" s="139">
        <v>171</v>
      </c>
      <c r="U26" s="139">
        <v>0</v>
      </c>
      <c r="V26" s="138">
        <v>48148.795807321003</v>
      </c>
      <c r="W26" s="319">
        <v>1.0399152124856192</v>
      </c>
    </row>
    <row r="27" spans="2:25" ht="17.25" customHeight="1">
      <c r="B27" s="169" t="s">
        <v>502</v>
      </c>
      <c r="C27" s="139">
        <v>202302.44241293499</v>
      </c>
      <c r="D27" s="139">
        <v>95255.690656521998</v>
      </c>
      <c r="E27" s="139">
        <v>2563.1410000000001</v>
      </c>
      <c r="F27" s="139">
        <v>244.93323405999999</v>
      </c>
      <c r="G27" s="321">
        <v>0</v>
      </c>
      <c r="H27" s="139">
        <v>6949.6</v>
      </c>
      <c r="I27" s="139">
        <v>0</v>
      </c>
      <c r="J27" s="139">
        <v>0</v>
      </c>
      <c r="K27" s="139">
        <v>0</v>
      </c>
      <c r="L27" s="139">
        <v>7031.2999964000001</v>
      </c>
      <c r="M27" s="139">
        <v>5607.0079999999998</v>
      </c>
      <c r="N27" s="139">
        <v>0</v>
      </c>
      <c r="O27" s="139">
        <v>9052.2450000000008</v>
      </c>
      <c r="P27" s="139">
        <v>0</v>
      </c>
      <c r="Q27" s="139">
        <v>864.48308323599997</v>
      </c>
      <c r="R27" s="139">
        <v>79.905079499999999</v>
      </c>
      <c r="S27" s="139">
        <v>0</v>
      </c>
      <c r="T27" s="139">
        <v>499</v>
      </c>
      <c r="U27" s="139">
        <v>45</v>
      </c>
      <c r="V27" s="138">
        <v>330494.74846265296</v>
      </c>
      <c r="W27" s="139">
        <v>7.1380085588903492</v>
      </c>
    </row>
    <row r="28" spans="2:25" ht="17.25" customHeight="1">
      <c r="B28" s="169" t="s">
        <v>503</v>
      </c>
      <c r="C28" s="139">
        <v>25092.937736082</v>
      </c>
      <c r="D28" s="139">
        <v>56686.807275423998</v>
      </c>
      <c r="E28" s="139">
        <v>1072.3900000000001</v>
      </c>
      <c r="F28" s="178">
        <v>4.8304000000000003E-3</v>
      </c>
      <c r="G28" s="322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428.446774</v>
      </c>
      <c r="M28" s="139">
        <v>1107.329</v>
      </c>
      <c r="N28" s="139">
        <v>321.61799999999999</v>
      </c>
      <c r="O28" s="139">
        <v>6107.1549999999997</v>
      </c>
      <c r="P28" s="139">
        <v>0</v>
      </c>
      <c r="Q28" s="139">
        <v>449.753967413</v>
      </c>
      <c r="R28" s="139">
        <v>16.273460100000001</v>
      </c>
      <c r="S28" s="139">
        <v>0</v>
      </c>
      <c r="T28" s="139">
        <v>456.38400000000001</v>
      </c>
      <c r="U28" s="139">
        <v>10</v>
      </c>
      <c r="V28" s="138">
        <v>91974.100043418977</v>
      </c>
      <c r="W28" s="139">
        <v>1.9864518766486543</v>
      </c>
    </row>
    <row r="29" spans="2:25" ht="17.25" customHeight="1">
      <c r="B29" s="310" t="s">
        <v>504</v>
      </c>
      <c r="C29" s="139">
        <v>147519.74334006201</v>
      </c>
      <c r="D29" s="139">
        <v>91149.872435269004</v>
      </c>
      <c r="E29" s="139">
        <v>395.2</v>
      </c>
      <c r="F29" s="323">
        <v>2.08E-6</v>
      </c>
      <c r="G29" s="318">
        <v>0</v>
      </c>
      <c r="H29" s="139">
        <v>8082.55</v>
      </c>
      <c r="I29" s="139">
        <v>50</v>
      </c>
      <c r="J29" s="139">
        <v>0</v>
      </c>
      <c r="K29" s="139">
        <v>0</v>
      </c>
      <c r="L29" s="139">
        <v>128.78</v>
      </c>
      <c r="M29" s="139">
        <v>1136.3900000000001</v>
      </c>
      <c r="N29" s="139">
        <v>110</v>
      </c>
      <c r="O29" s="139">
        <v>9073.4650000000001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131</v>
      </c>
      <c r="U29" s="139">
        <v>50</v>
      </c>
      <c r="V29" s="138">
        <v>257903.03309233399</v>
      </c>
      <c r="W29" s="139">
        <v>5.570176428340103</v>
      </c>
    </row>
    <row r="30" spans="2:25" ht="17.25" customHeight="1">
      <c r="B30" s="169" t="s">
        <v>505</v>
      </c>
      <c r="C30" s="135">
        <v>6695.2120013350004</v>
      </c>
      <c r="D30" s="135">
        <v>5764.0343969169999</v>
      </c>
      <c r="E30" s="135">
        <v>2357.7489999999998</v>
      </c>
      <c r="F30" s="318">
        <v>8.0648199999999997E-4</v>
      </c>
      <c r="G30" s="322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102.203737549</v>
      </c>
      <c r="M30" s="135">
        <v>502.916</v>
      </c>
      <c r="N30" s="135">
        <v>0</v>
      </c>
      <c r="O30" s="135">
        <v>679.15</v>
      </c>
      <c r="P30" s="135">
        <v>0</v>
      </c>
      <c r="Q30" s="135">
        <v>66.229371145000002</v>
      </c>
      <c r="R30" s="135">
        <v>0</v>
      </c>
      <c r="S30" s="317">
        <v>5.5599999999999997E-2</v>
      </c>
      <c r="T30" s="139">
        <v>69</v>
      </c>
      <c r="U30" s="139">
        <v>10</v>
      </c>
      <c r="V30" s="138">
        <v>16388.550913428</v>
      </c>
      <c r="W30" s="135">
        <v>0.35395907872066729</v>
      </c>
    </row>
    <row r="31" spans="2:25" ht="17.25" customHeight="1">
      <c r="B31" s="169" t="s">
        <v>506</v>
      </c>
      <c r="C31" s="135">
        <v>75621.462661996993</v>
      </c>
      <c r="D31" s="135">
        <v>8491.3880370389998</v>
      </c>
      <c r="E31" s="135">
        <v>450.88099999999997</v>
      </c>
      <c r="F31" s="317">
        <v>1.8993848000000001E-2</v>
      </c>
      <c r="G31" s="318">
        <v>0</v>
      </c>
      <c r="H31" s="135">
        <v>3320.7260057550002</v>
      </c>
      <c r="I31" s="139">
        <v>71.244084987999997</v>
      </c>
      <c r="J31" s="135">
        <v>0</v>
      </c>
      <c r="K31" s="135">
        <v>0</v>
      </c>
      <c r="L31" s="135">
        <v>11.8788</v>
      </c>
      <c r="M31" s="135">
        <v>61336.987999999998</v>
      </c>
      <c r="N31" s="135">
        <v>0</v>
      </c>
      <c r="O31" s="135">
        <v>6892.850772541</v>
      </c>
      <c r="P31" s="135">
        <v>0</v>
      </c>
      <c r="Q31" s="135">
        <v>49.555359721999999</v>
      </c>
      <c r="R31" s="135">
        <v>53.000651900000001</v>
      </c>
      <c r="S31" s="317">
        <v>1.1753</v>
      </c>
      <c r="T31" s="139">
        <v>0</v>
      </c>
      <c r="U31" s="139">
        <v>0</v>
      </c>
      <c r="V31" s="138">
        <v>156301.16966778995</v>
      </c>
      <c r="W31" s="135">
        <v>3.3757846139553189</v>
      </c>
    </row>
    <row r="32" spans="2:25" ht="17.25" customHeight="1">
      <c r="B32" s="312" t="s">
        <v>507</v>
      </c>
      <c r="C32" s="325">
        <v>3689847.5342478203</v>
      </c>
      <c r="D32" s="325">
        <v>415522.83179715998</v>
      </c>
      <c r="E32" s="325">
        <v>210947.57700000005</v>
      </c>
      <c r="F32" s="325">
        <v>1225.643969685</v>
      </c>
      <c r="G32" s="326">
        <v>0</v>
      </c>
      <c r="H32" s="325">
        <v>29786.237855755</v>
      </c>
      <c r="I32" s="325">
        <v>571.24408498799994</v>
      </c>
      <c r="J32" s="325">
        <v>4617.7857150999998</v>
      </c>
      <c r="K32" s="325">
        <v>200</v>
      </c>
      <c r="L32" s="325">
        <v>8152.2639151000003</v>
      </c>
      <c r="M32" s="325">
        <v>188946.63500000001</v>
      </c>
      <c r="N32" s="325">
        <v>456.15499999999997</v>
      </c>
      <c r="O32" s="325">
        <v>59393.259772541009</v>
      </c>
      <c r="P32" s="325">
        <v>0</v>
      </c>
      <c r="Q32" s="325">
        <v>2831.1024386000004</v>
      </c>
      <c r="R32" s="325">
        <v>11997.702890599998</v>
      </c>
      <c r="S32" s="325">
        <v>851.47401077200004</v>
      </c>
      <c r="T32" s="325">
        <v>4386.74</v>
      </c>
      <c r="U32" s="325">
        <v>335.19</v>
      </c>
      <c r="V32" s="325">
        <v>4630069.3776981207</v>
      </c>
      <c r="W32" s="325">
        <v>100</v>
      </c>
    </row>
    <row r="33" spans="2:23" ht="17.25" customHeight="1">
      <c r="B33" s="329" t="s">
        <v>509</v>
      </c>
      <c r="C33" s="330">
        <v>7092216.1398686273</v>
      </c>
      <c r="D33" s="330">
        <v>422594.14385655697</v>
      </c>
      <c r="E33" s="330">
        <v>213108.49400000004</v>
      </c>
      <c r="F33" s="330">
        <v>1590.5030522659999</v>
      </c>
      <c r="G33" s="330">
        <v>0</v>
      </c>
      <c r="H33" s="330">
        <v>30631.237855755</v>
      </c>
      <c r="I33" s="330">
        <v>571.24408498799994</v>
      </c>
      <c r="J33" s="330">
        <v>4617.8999999999996</v>
      </c>
      <c r="K33" s="330">
        <v>200</v>
      </c>
      <c r="L33" s="330">
        <v>10707.0797506</v>
      </c>
      <c r="M33" s="330">
        <v>189063.087</v>
      </c>
      <c r="N33" s="330">
        <v>456.15499999999997</v>
      </c>
      <c r="O33" s="330">
        <v>59408.459772541006</v>
      </c>
      <c r="P33" s="330">
        <v>0</v>
      </c>
      <c r="Q33" s="330">
        <v>2912.9024386000006</v>
      </c>
      <c r="R33" s="330">
        <v>18727.553399999997</v>
      </c>
      <c r="S33" s="330">
        <v>853.76355077200003</v>
      </c>
      <c r="T33" s="330">
        <v>4804.9399999999996</v>
      </c>
      <c r="U33" s="330">
        <v>335.19</v>
      </c>
      <c r="V33" s="330">
        <v>8052798.793630708</v>
      </c>
      <c r="W33" s="330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31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4"/>
      <c r="C53" s="114"/>
      <c r="D53" s="114"/>
      <c r="E53" s="114"/>
      <c r="F53" s="114"/>
      <c r="G53" s="114"/>
      <c r="H53" s="114"/>
      <c r="I53" s="114"/>
      <c r="J53" s="296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2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topLeftCell="A37" zoomScale="45" zoomScaleNormal="100" zoomScaleSheetLayoutView="45" workbookViewId="0">
      <selection activeCell="A57" sqref="A57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5"/>
      <c r="B3" s="114"/>
      <c r="C3" s="114"/>
      <c r="D3" s="114"/>
      <c r="E3" s="114"/>
      <c r="F3" s="114"/>
      <c r="G3" s="114"/>
      <c r="H3" s="114"/>
      <c r="I3" s="114"/>
      <c r="J3" s="296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65" t="s">
        <v>514</v>
      </c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115"/>
      <c r="Q5" s="120"/>
      <c r="R5" s="120"/>
      <c r="S5" s="120"/>
      <c r="T5" s="120"/>
      <c r="U5" s="120"/>
      <c r="W5" s="297" t="s">
        <v>515</v>
      </c>
    </row>
    <row r="6" spans="1:23" ht="7.5" customHeight="1"/>
    <row r="7" spans="1:23" ht="14.25" customHeight="1">
      <c r="B7" s="525" t="s">
        <v>517</v>
      </c>
      <c r="C7" s="525" t="s">
        <v>518</v>
      </c>
      <c r="D7" s="525" t="s">
        <v>519</v>
      </c>
      <c r="E7" s="525" t="s">
        <v>334</v>
      </c>
      <c r="F7" s="525" t="s">
        <v>158</v>
      </c>
      <c r="G7" s="525" t="s">
        <v>157</v>
      </c>
      <c r="H7" s="525" t="s">
        <v>483</v>
      </c>
      <c r="I7" s="525" t="s">
        <v>484</v>
      </c>
      <c r="J7" s="525" t="s">
        <v>198</v>
      </c>
      <c r="K7" s="525" t="s">
        <v>485</v>
      </c>
      <c r="L7" s="525" t="s">
        <v>398</v>
      </c>
      <c r="M7" s="525" t="s">
        <v>486</v>
      </c>
      <c r="N7" s="525" t="s">
        <v>487</v>
      </c>
      <c r="O7" s="525" t="s">
        <v>411</v>
      </c>
      <c r="P7" s="525" t="s">
        <v>488</v>
      </c>
      <c r="Q7" s="525" t="s">
        <v>520</v>
      </c>
      <c r="R7" s="525" t="s">
        <v>490</v>
      </c>
      <c r="S7" s="525" t="s">
        <v>491</v>
      </c>
      <c r="T7" s="525" t="s">
        <v>496</v>
      </c>
      <c r="U7" s="525" t="s">
        <v>493</v>
      </c>
      <c r="V7" s="522" t="s">
        <v>521</v>
      </c>
      <c r="W7" s="523"/>
    </row>
    <row r="8" spans="1:23" ht="21.75" customHeight="1">
      <c r="B8" s="520"/>
      <c r="C8" s="520"/>
      <c r="D8" s="520"/>
      <c r="E8" s="520"/>
      <c r="F8" s="520"/>
      <c r="G8" s="520"/>
      <c r="H8" s="520"/>
      <c r="I8" s="520"/>
      <c r="J8" s="520"/>
      <c r="K8" s="520"/>
      <c r="L8" s="520"/>
      <c r="M8" s="520"/>
      <c r="N8" s="520"/>
      <c r="O8" s="520"/>
      <c r="P8" s="520"/>
      <c r="Q8" s="520"/>
      <c r="R8" s="520"/>
      <c r="S8" s="520"/>
      <c r="T8" s="520"/>
      <c r="U8" s="520"/>
      <c r="V8" s="165" t="s">
        <v>522</v>
      </c>
      <c r="W8" s="165" t="s">
        <v>223</v>
      </c>
    </row>
    <row r="9" spans="1:23" ht="14.25" customHeight="1">
      <c r="B9" s="227"/>
    </row>
    <row r="10" spans="1:23" ht="17.25" customHeight="1">
      <c r="B10" s="299" t="s">
        <v>308</v>
      </c>
      <c r="C10" s="300"/>
      <c r="D10" s="300"/>
      <c r="E10" s="300"/>
      <c r="F10" s="300"/>
      <c r="G10" s="300"/>
      <c r="H10" s="300"/>
      <c r="I10" s="300"/>
      <c r="J10" s="301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2"/>
      <c r="W10" s="303">
        <v>42.503600346251844</v>
      </c>
    </row>
    <row r="11" spans="1:23" ht="17.25" customHeight="1">
      <c r="B11" s="169" t="s">
        <v>498</v>
      </c>
      <c r="C11" s="138">
        <v>1181945.1775121801</v>
      </c>
      <c r="D11" s="138">
        <v>717.42002926299995</v>
      </c>
      <c r="E11" s="138">
        <v>161.5</v>
      </c>
      <c r="F11" s="138">
        <v>66.756445630000002</v>
      </c>
      <c r="G11" s="304">
        <v>0</v>
      </c>
      <c r="H11" s="138">
        <v>400</v>
      </c>
      <c r="I11" s="138">
        <v>0</v>
      </c>
      <c r="J11" s="135">
        <v>0</v>
      </c>
      <c r="K11" s="138">
        <v>0</v>
      </c>
      <c r="L11" s="305">
        <v>7.3324999999999996E-3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3410.7008056999998</v>
      </c>
      <c r="S11" s="138">
        <v>0</v>
      </c>
      <c r="T11" s="138">
        <v>0</v>
      </c>
      <c r="U11" s="138">
        <v>0</v>
      </c>
      <c r="V11" s="138">
        <v>1186783.3621252731</v>
      </c>
      <c r="W11" s="138">
        <v>34.673595774205019</v>
      </c>
    </row>
    <row r="12" spans="1:23" ht="17.25" customHeight="1">
      <c r="B12" s="169" t="s">
        <v>499</v>
      </c>
      <c r="C12" s="138">
        <v>163470.188121174</v>
      </c>
      <c r="D12" s="138">
        <v>91.107500000000002</v>
      </c>
      <c r="E12" s="138">
        <v>1915.117</v>
      </c>
      <c r="F12" s="138">
        <v>12.350389816</v>
      </c>
      <c r="G12" s="305">
        <v>0</v>
      </c>
      <c r="H12" s="138">
        <v>0</v>
      </c>
      <c r="I12" s="138">
        <v>0</v>
      </c>
      <c r="J12" s="304">
        <v>0.11428489999999999</v>
      </c>
      <c r="K12" s="138">
        <v>0</v>
      </c>
      <c r="L12" s="138">
        <v>0.1903939</v>
      </c>
      <c r="M12" s="138">
        <v>116.452</v>
      </c>
      <c r="N12" s="138">
        <v>0</v>
      </c>
      <c r="O12" s="138">
        <v>1</v>
      </c>
      <c r="P12" s="138">
        <v>0</v>
      </c>
      <c r="Q12" s="307">
        <v>0</v>
      </c>
      <c r="R12" s="308">
        <v>5.7569999999999995E-4</v>
      </c>
      <c r="S12" s="138">
        <v>2.2895400000000001</v>
      </c>
      <c r="T12" s="138">
        <v>8.1999999999999993</v>
      </c>
      <c r="U12" s="138">
        <v>0</v>
      </c>
      <c r="V12" s="138">
        <v>165617.00980549</v>
      </c>
      <c r="W12" s="138">
        <v>4.8387409485118358</v>
      </c>
    </row>
    <row r="13" spans="1:23" ht="17.25" customHeight="1">
      <c r="B13" s="169" t="s">
        <v>500</v>
      </c>
      <c r="C13" s="138">
        <v>646468.95833574398</v>
      </c>
      <c r="D13" s="138">
        <v>40.4</v>
      </c>
      <c r="E13" s="138">
        <v>84.3</v>
      </c>
      <c r="F13" s="138">
        <v>0</v>
      </c>
      <c r="G13" s="305">
        <v>0</v>
      </c>
      <c r="H13" s="138">
        <v>45</v>
      </c>
      <c r="I13" s="138">
        <v>0</v>
      </c>
      <c r="J13" s="309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7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646643.65833574405</v>
      </c>
      <c r="W13" s="138">
        <v>18.892631574253556</v>
      </c>
    </row>
    <row r="14" spans="1:23" ht="17.25" customHeight="1">
      <c r="B14" s="310" t="s">
        <v>501</v>
      </c>
      <c r="C14" s="138">
        <v>111250.777507764</v>
      </c>
      <c r="D14" s="304">
        <v>2.460213E-2</v>
      </c>
      <c r="E14" s="138">
        <v>0</v>
      </c>
      <c r="F14" s="138">
        <v>0.15877626</v>
      </c>
      <c r="G14" s="305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177.603396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5">
        <v>5.9280000000000001E-3</v>
      </c>
      <c r="S14" s="138">
        <v>0</v>
      </c>
      <c r="T14" s="138">
        <v>0</v>
      </c>
      <c r="U14" s="138">
        <v>0</v>
      </c>
      <c r="V14" s="138">
        <v>111428.57021015399</v>
      </c>
      <c r="W14" s="311">
        <v>3.2555471575246693</v>
      </c>
    </row>
    <row r="15" spans="1:23" ht="16.5" customHeight="1">
      <c r="B15" s="169" t="s">
        <v>502</v>
      </c>
      <c r="C15" s="138">
        <v>42988.646807001001</v>
      </c>
      <c r="D15" s="138">
        <v>0</v>
      </c>
      <c r="E15" s="138">
        <v>0</v>
      </c>
      <c r="F15" s="138">
        <v>0</v>
      </c>
      <c r="G15" s="305">
        <v>0</v>
      </c>
      <c r="H15" s="138">
        <v>300</v>
      </c>
      <c r="I15" s="138">
        <v>0</v>
      </c>
      <c r="J15" s="309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7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43310.306807001005</v>
      </c>
      <c r="W15" s="138">
        <v>1.2653733773226217</v>
      </c>
    </row>
    <row r="16" spans="1:23" ht="17.25" customHeight="1">
      <c r="B16" s="169" t="s">
        <v>503</v>
      </c>
      <c r="C16" s="138">
        <v>219614.07856691501</v>
      </c>
      <c r="D16" s="138">
        <v>0</v>
      </c>
      <c r="E16" s="138">
        <v>0</v>
      </c>
      <c r="F16" s="138">
        <v>0</v>
      </c>
      <c r="G16" s="305">
        <v>0</v>
      </c>
      <c r="H16" s="138">
        <v>0</v>
      </c>
      <c r="I16" s="138">
        <v>0</v>
      </c>
      <c r="J16" s="309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7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219614.07856691501</v>
      </c>
      <c r="W16" s="138">
        <v>6.4163435632576036</v>
      </c>
    </row>
    <row r="17" spans="2:25" ht="17.25" customHeight="1">
      <c r="B17" s="310" t="s">
        <v>504</v>
      </c>
      <c r="C17" s="138">
        <v>514450.40064038098</v>
      </c>
      <c r="D17" s="138">
        <v>709.89712877900001</v>
      </c>
      <c r="E17" s="138">
        <v>0</v>
      </c>
      <c r="F17" s="138">
        <v>0.83675084700000002</v>
      </c>
      <c r="G17" s="305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2370.8347131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3297.4832000000001</v>
      </c>
      <c r="S17" s="138">
        <v>0</v>
      </c>
      <c r="T17" s="138">
        <v>410</v>
      </c>
      <c r="U17" s="138">
        <v>0</v>
      </c>
      <c r="V17" s="138">
        <v>521344.95243310696</v>
      </c>
      <c r="W17" s="311">
        <v>15.231848302301657</v>
      </c>
    </row>
    <row r="18" spans="2:25" ht="17.25" customHeight="1">
      <c r="B18" s="169" t="s">
        <v>505</v>
      </c>
      <c r="C18" s="138">
        <v>11645.88338187</v>
      </c>
      <c r="D18" s="138">
        <v>0</v>
      </c>
      <c r="E18" s="138">
        <v>0</v>
      </c>
      <c r="F18" s="138">
        <v>0</v>
      </c>
      <c r="G18" s="308">
        <v>0</v>
      </c>
      <c r="H18" s="138">
        <v>0</v>
      </c>
      <c r="I18" s="138">
        <v>0</v>
      </c>
      <c r="J18" s="309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7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11645.88338187</v>
      </c>
      <c r="W18" s="138">
        <v>0.3402513598550666</v>
      </c>
    </row>
    <row r="19" spans="2:25" ht="17.25" customHeight="1">
      <c r="B19" s="169" t="s">
        <v>506</v>
      </c>
      <c r="C19" s="138">
        <v>510534.49474777799</v>
      </c>
      <c r="D19" s="138">
        <v>5512.4627992249998</v>
      </c>
      <c r="E19" s="138">
        <v>0</v>
      </c>
      <c r="F19" s="138">
        <v>284.75672002800002</v>
      </c>
      <c r="G19" s="304">
        <v>0</v>
      </c>
      <c r="H19" s="138">
        <v>0</v>
      </c>
      <c r="I19" s="138">
        <v>0</v>
      </c>
      <c r="J19" s="309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307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516341.594267031</v>
      </c>
      <c r="W19" s="138">
        <v>15.085667942767959</v>
      </c>
    </row>
    <row r="20" spans="2:25" ht="17.25" customHeight="1">
      <c r="B20" s="312" t="s">
        <v>507</v>
      </c>
      <c r="C20" s="313">
        <v>3402368.605620807</v>
      </c>
      <c r="D20" s="313">
        <v>7071.3120593969998</v>
      </c>
      <c r="E20" s="313">
        <v>2160.9170000000004</v>
      </c>
      <c r="F20" s="313">
        <v>364.85908258100005</v>
      </c>
      <c r="G20" s="313">
        <v>0</v>
      </c>
      <c r="H20" s="313">
        <v>845</v>
      </c>
      <c r="I20" s="313">
        <v>0</v>
      </c>
      <c r="J20" s="314">
        <v>0.11428489999999999</v>
      </c>
      <c r="K20" s="313">
        <v>0</v>
      </c>
      <c r="L20" s="313">
        <v>2554.8158355</v>
      </c>
      <c r="M20" s="313">
        <v>116.452</v>
      </c>
      <c r="N20" s="313">
        <v>0</v>
      </c>
      <c r="O20" s="313">
        <v>15.2</v>
      </c>
      <c r="P20" s="313">
        <v>0</v>
      </c>
      <c r="Q20" s="313">
        <v>81.8</v>
      </c>
      <c r="R20" s="313">
        <v>6729.8505093999993</v>
      </c>
      <c r="S20" s="313">
        <v>2.2895400000000001</v>
      </c>
      <c r="T20" s="313">
        <v>418.2</v>
      </c>
      <c r="U20" s="313">
        <v>0</v>
      </c>
      <c r="V20" s="313">
        <v>3422729.4159325855</v>
      </c>
      <c r="W20" s="313">
        <v>99.999999999999972</v>
      </c>
    </row>
    <row r="21" spans="2:25" ht="17.25" customHeight="1">
      <c r="B21" s="87"/>
      <c r="C21" s="87"/>
      <c r="D21" s="87"/>
      <c r="E21" s="87"/>
      <c r="F21" s="87"/>
      <c r="G21" s="87"/>
      <c r="H21" s="87"/>
      <c r="I21" s="87"/>
      <c r="J21" s="316"/>
      <c r="K21" s="138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40"/>
      <c r="Y21" s="40"/>
    </row>
    <row r="22" spans="2:25" ht="17.25" customHeight="1">
      <c r="B22" s="299" t="s">
        <v>523</v>
      </c>
      <c r="C22" s="300"/>
      <c r="D22" s="300"/>
      <c r="E22" s="300"/>
      <c r="F22" s="300"/>
      <c r="G22" s="300"/>
      <c r="H22" s="300"/>
      <c r="I22" s="300"/>
      <c r="J22" s="301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3"/>
      <c r="W22" s="303">
        <v>57.496399653748156</v>
      </c>
    </row>
    <row r="23" spans="2:25" ht="17.25" customHeight="1">
      <c r="B23" s="169" t="s">
        <v>498</v>
      </c>
      <c r="C23" s="139">
        <v>2067855.0825763801</v>
      </c>
      <c r="D23" s="139">
        <v>19230.752214048</v>
      </c>
      <c r="E23" s="139">
        <v>19616.714</v>
      </c>
      <c r="F23" s="139">
        <v>357.11232677300001</v>
      </c>
      <c r="G23" s="317">
        <v>0</v>
      </c>
      <c r="H23" s="139">
        <v>2255.1975000000002</v>
      </c>
      <c r="I23" s="139">
        <v>4.5</v>
      </c>
      <c r="J23" s="318">
        <v>2.3000000000000001E-4</v>
      </c>
      <c r="K23" s="139">
        <v>0</v>
      </c>
      <c r="L23" s="139">
        <v>233.0026757</v>
      </c>
      <c r="M23" s="139">
        <v>2874.2959999999998</v>
      </c>
      <c r="N23" s="139">
        <v>0</v>
      </c>
      <c r="O23" s="139">
        <v>2087.4899999999998</v>
      </c>
      <c r="P23" s="139">
        <v>0</v>
      </c>
      <c r="Q23" s="139">
        <v>987.15369100700002</v>
      </c>
      <c r="R23" s="139">
        <v>10797.333646986999</v>
      </c>
      <c r="S23" s="139">
        <v>26.871513953000001</v>
      </c>
      <c r="T23" s="139">
        <v>1701.3</v>
      </c>
      <c r="U23" s="139">
        <v>160</v>
      </c>
      <c r="V23" s="138">
        <v>2128186.8063748479</v>
      </c>
      <c r="W23" s="139">
        <v>45.964469055815627</v>
      </c>
    </row>
    <row r="24" spans="2:25" ht="17.25" customHeight="1">
      <c r="B24" s="169" t="s">
        <v>499</v>
      </c>
      <c r="C24" s="139">
        <v>1031964.03051431</v>
      </c>
      <c r="D24" s="139">
        <v>34545.665712984999</v>
      </c>
      <c r="E24" s="139">
        <v>164124.89000000001</v>
      </c>
      <c r="F24" s="139">
        <v>611.58592866100003</v>
      </c>
      <c r="G24" s="135">
        <v>0</v>
      </c>
      <c r="H24" s="139">
        <v>1064.9000000000001</v>
      </c>
      <c r="I24" s="139">
        <v>440.5</v>
      </c>
      <c r="J24" s="139">
        <v>5.0345005</v>
      </c>
      <c r="K24" s="139">
        <v>0</v>
      </c>
      <c r="L24" s="139">
        <v>119.250076931</v>
      </c>
      <c r="M24" s="139">
        <v>109390.768</v>
      </c>
      <c r="N24" s="139">
        <v>0.624</v>
      </c>
      <c r="O24" s="135">
        <v>1163.0540000000001</v>
      </c>
      <c r="P24" s="135">
        <v>0</v>
      </c>
      <c r="Q24" s="139">
        <v>65.348516880999995</v>
      </c>
      <c r="R24" s="139">
        <v>1047.167408923</v>
      </c>
      <c r="S24" s="139">
        <v>817.02619681900001</v>
      </c>
      <c r="T24" s="139">
        <v>1141.3</v>
      </c>
      <c r="U24" s="139">
        <v>0.19</v>
      </c>
      <c r="V24" s="138">
        <v>1346501.3348560098</v>
      </c>
      <c r="W24" s="139">
        <v>29.081666493849273</v>
      </c>
    </row>
    <row r="25" spans="2:25" ht="17.149999999999999" customHeight="1">
      <c r="B25" s="169" t="s">
        <v>500</v>
      </c>
      <c r="C25" s="139">
        <v>96041.800199132005</v>
      </c>
      <c r="D25" s="139">
        <v>100057.90214129099</v>
      </c>
      <c r="E25" s="139">
        <v>19201.3</v>
      </c>
      <c r="F25" s="139">
        <v>11.39383117</v>
      </c>
      <c r="G25" s="317">
        <v>0</v>
      </c>
      <c r="H25" s="139">
        <v>7688.2643500000004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6943.6750000000002</v>
      </c>
      <c r="N25" s="139">
        <v>23.913</v>
      </c>
      <c r="O25" s="135">
        <v>23446.57</v>
      </c>
      <c r="P25" s="135">
        <v>0</v>
      </c>
      <c r="Q25" s="139">
        <v>273.26395872500001</v>
      </c>
      <c r="R25" s="139">
        <v>0</v>
      </c>
      <c r="S25" s="139">
        <v>0</v>
      </c>
      <c r="T25" s="139">
        <v>217.756</v>
      </c>
      <c r="U25" s="139">
        <v>60</v>
      </c>
      <c r="V25" s="138">
        <v>254170.83848031799</v>
      </c>
      <c r="W25" s="139">
        <v>5.4895686812943882</v>
      </c>
    </row>
    <row r="26" spans="2:25" ht="17.149999999999999" customHeight="1">
      <c r="B26" s="310" t="s">
        <v>501</v>
      </c>
      <c r="C26" s="139">
        <v>36754.822805586999</v>
      </c>
      <c r="D26" s="139">
        <v>4340.7189276649997</v>
      </c>
      <c r="E26" s="139">
        <v>1165.3119999999999</v>
      </c>
      <c r="F26" s="139">
        <v>0.59401621100000002</v>
      </c>
      <c r="G26" s="318">
        <v>0</v>
      </c>
      <c r="H26" s="139">
        <v>58</v>
      </c>
      <c r="I26" s="139">
        <v>0</v>
      </c>
      <c r="J26" s="135">
        <v>4612.7509846000003</v>
      </c>
      <c r="K26" s="139">
        <v>0</v>
      </c>
      <c r="L26" s="139">
        <v>97.401854520000001</v>
      </c>
      <c r="M26" s="139">
        <v>47.265000000000001</v>
      </c>
      <c r="N26" s="139">
        <v>0</v>
      </c>
      <c r="O26" s="139">
        <v>891.28</v>
      </c>
      <c r="P26" s="139">
        <v>0</v>
      </c>
      <c r="Q26" s="139">
        <v>5.6275755480000003</v>
      </c>
      <c r="R26" s="139">
        <v>4.0226431900000001</v>
      </c>
      <c r="S26" s="139">
        <v>0</v>
      </c>
      <c r="T26" s="139">
        <v>171</v>
      </c>
      <c r="U26" s="139">
        <v>0</v>
      </c>
      <c r="V26" s="138">
        <v>48148.795807321003</v>
      </c>
      <c r="W26" s="319">
        <v>1.0399152124856192</v>
      </c>
    </row>
    <row r="27" spans="2:25" ht="17.25" customHeight="1">
      <c r="B27" s="169" t="s">
        <v>502</v>
      </c>
      <c r="C27" s="139">
        <v>202302.44241293499</v>
      </c>
      <c r="D27" s="139">
        <v>95255.690656521998</v>
      </c>
      <c r="E27" s="139">
        <v>2563.1410000000001</v>
      </c>
      <c r="F27" s="139">
        <v>244.93323405999999</v>
      </c>
      <c r="G27" s="321">
        <v>0</v>
      </c>
      <c r="H27" s="139">
        <v>6949.6</v>
      </c>
      <c r="I27" s="139">
        <v>0</v>
      </c>
      <c r="J27" s="139">
        <v>0</v>
      </c>
      <c r="K27" s="139">
        <v>0</v>
      </c>
      <c r="L27" s="139">
        <v>7031.2999964000001</v>
      </c>
      <c r="M27" s="139">
        <v>5607.0079999999998</v>
      </c>
      <c r="N27" s="139">
        <v>0</v>
      </c>
      <c r="O27" s="139">
        <v>9052.2450000000008</v>
      </c>
      <c r="P27" s="139">
        <v>0</v>
      </c>
      <c r="Q27" s="139">
        <v>864.48308323599997</v>
      </c>
      <c r="R27" s="139">
        <v>79.905079499999999</v>
      </c>
      <c r="S27" s="139">
        <v>0</v>
      </c>
      <c r="T27" s="139">
        <v>499</v>
      </c>
      <c r="U27" s="139">
        <v>45</v>
      </c>
      <c r="V27" s="138">
        <v>330494.74846265296</v>
      </c>
      <c r="W27" s="139">
        <v>7.1380085588903492</v>
      </c>
    </row>
    <row r="28" spans="2:25" ht="17.25" customHeight="1">
      <c r="B28" s="169" t="s">
        <v>503</v>
      </c>
      <c r="C28" s="139">
        <v>25092.937736082</v>
      </c>
      <c r="D28" s="139">
        <v>56686.807275423998</v>
      </c>
      <c r="E28" s="139">
        <v>1072.3900000000001</v>
      </c>
      <c r="F28" s="178">
        <v>4.8304000000000003E-3</v>
      </c>
      <c r="G28" s="322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428.446774</v>
      </c>
      <c r="M28" s="139">
        <v>1107.329</v>
      </c>
      <c r="N28" s="139">
        <v>321.61799999999999</v>
      </c>
      <c r="O28" s="139">
        <v>6107.1549999999997</v>
      </c>
      <c r="P28" s="139">
        <v>0</v>
      </c>
      <c r="Q28" s="139">
        <v>449.753967413</v>
      </c>
      <c r="R28" s="139">
        <v>16.273460100000001</v>
      </c>
      <c r="S28" s="139">
        <v>0</v>
      </c>
      <c r="T28" s="139">
        <v>456.38400000000001</v>
      </c>
      <c r="U28" s="139">
        <v>10</v>
      </c>
      <c r="V28" s="138">
        <v>91974.100043418977</v>
      </c>
      <c r="W28" s="139">
        <v>1.9864518766486543</v>
      </c>
    </row>
    <row r="29" spans="2:25" ht="17.25" customHeight="1">
      <c r="B29" s="310" t="s">
        <v>504</v>
      </c>
      <c r="C29" s="139">
        <v>147519.74334006201</v>
      </c>
      <c r="D29" s="139">
        <v>91149.872435269004</v>
      </c>
      <c r="E29" s="139">
        <v>395.2</v>
      </c>
      <c r="F29" s="323">
        <v>2.08E-6</v>
      </c>
      <c r="G29" s="318">
        <v>0</v>
      </c>
      <c r="H29" s="139">
        <v>8082.55</v>
      </c>
      <c r="I29" s="139">
        <v>50</v>
      </c>
      <c r="J29" s="139">
        <v>0</v>
      </c>
      <c r="K29" s="139">
        <v>0</v>
      </c>
      <c r="L29" s="139">
        <v>128.78</v>
      </c>
      <c r="M29" s="139">
        <v>1136.3900000000001</v>
      </c>
      <c r="N29" s="139">
        <v>110</v>
      </c>
      <c r="O29" s="139">
        <v>9073.4650000000001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131</v>
      </c>
      <c r="U29" s="139">
        <v>50</v>
      </c>
      <c r="V29" s="138">
        <v>257903.03309233399</v>
      </c>
      <c r="W29" s="139">
        <v>5.570176428340103</v>
      </c>
    </row>
    <row r="30" spans="2:25" ht="17.25" customHeight="1">
      <c r="B30" s="169" t="s">
        <v>505</v>
      </c>
      <c r="C30" s="135">
        <v>6695.2120013350004</v>
      </c>
      <c r="D30" s="135">
        <v>5764.0343969169999</v>
      </c>
      <c r="E30" s="135">
        <v>2357.7489999999998</v>
      </c>
      <c r="F30" s="318">
        <v>8.0648199999999997E-4</v>
      </c>
      <c r="G30" s="322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102.203737549</v>
      </c>
      <c r="M30" s="135">
        <v>502.916</v>
      </c>
      <c r="N30" s="135">
        <v>0</v>
      </c>
      <c r="O30" s="135">
        <v>679.15</v>
      </c>
      <c r="P30" s="135">
        <v>0</v>
      </c>
      <c r="Q30" s="135">
        <v>66.229371145000002</v>
      </c>
      <c r="R30" s="135">
        <v>0</v>
      </c>
      <c r="S30" s="317">
        <v>5.5599999999999997E-2</v>
      </c>
      <c r="T30" s="139">
        <v>69</v>
      </c>
      <c r="U30" s="139">
        <v>10</v>
      </c>
      <c r="V30" s="138">
        <v>16388.550913428</v>
      </c>
      <c r="W30" s="135">
        <v>0.35395907872066729</v>
      </c>
    </row>
    <row r="31" spans="2:25" ht="17.25" customHeight="1">
      <c r="B31" s="169" t="s">
        <v>506</v>
      </c>
      <c r="C31" s="135">
        <v>75621.462661996993</v>
      </c>
      <c r="D31" s="135">
        <v>8491.3880370389998</v>
      </c>
      <c r="E31" s="135">
        <v>450.88099999999997</v>
      </c>
      <c r="F31" s="317">
        <v>1.8993848000000001E-2</v>
      </c>
      <c r="G31" s="318">
        <v>0</v>
      </c>
      <c r="H31" s="135">
        <v>3320.7260057550002</v>
      </c>
      <c r="I31" s="139">
        <v>71.244084987999997</v>
      </c>
      <c r="J31" s="135">
        <v>0</v>
      </c>
      <c r="K31" s="135">
        <v>0</v>
      </c>
      <c r="L31" s="135">
        <v>11.8788</v>
      </c>
      <c r="M31" s="135">
        <v>61336.987999999998</v>
      </c>
      <c r="N31" s="135">
        <v>0</v>
      </c>
      <c r="O31" s="135">
        <v>6892.850772541</v>
      </c>
      <c r="P31" s="135">
        <v>0</v>
      </c>
      <c r="Q31" s="135">
        <v>49.555359721999999</v>
      </c>
      <c r="R31" s="135">
        <v>53.000651900000001</v>
      </c>
      <c r="S31" s="317">
        <v>1.1753</v>
      </c>
      <c r="T31" s="139">
        <v>0</v>
      </c>
      <c r="U31" s="139">
        <v>0</v>
      </c>
      <c r="V31" s="138">
        <v>156301.16966778995</v>
      </c>
      <c r="W31" s="135">
        <v>3.3757846139553189</v>
      </c>
    </row>
    <row r="32" spans="2:25" ht="17.25" customHeight="1">
      <c r="B32" s="312" t="s">
        <v>507</v>
      </c>
      <c r="C32" s="325">
        <v>3689847.5342478203</v>
      </c>
      <c r="D32" s="325">
        <v>415522.83179715998</v>
      </c>
      <c r="E32" s="325">
        <v>210947.57700000005</v>
      </c>
      <c r="F32" s="325">
        <v>1225.643969685</v>
      </c>
      <c r="G32" s="326">
        <v>0</v>
      </c>
      <c r="H32" s="325">
        <v>29786.237855755</v>
      </c>
      <c r="I32" s="325">
        <v>571.24408498799994</v>
      </c>
      <c r="J32" s="325">
        <v>4617.7857150999998</v>
      </c>
      <c r="K32" s="325">
        <v>200</v>
      </c>
      <c r="L32" s="325">
        <v>8152.2639151000003</v>
      </c>
      <c r="M32" s="325">
        <v>188946.63500000001</v>
      </c>
      <c r="N32" s="325">
        <v>456.15499999999997</v>
      </c>
      <c r="O32" s="325">
        <v>59393.259772541009</v>
      </c>
      <c r="P32" s="325">
        <v>0</v>
      </c>
      <c r="Q32" s="325">
        <v>2831.1024386000004</v>
      </c>
      <c r="R32" s="325">
        <v>11997.702890599998</v>
      </c>
      <c r="S32" s="325">
        <v>851.47401077200004</v>
      </c>
      <c r="T32" s="325">
        <v>4386.74</v>
      </c>
      <c r="U32" s="325">
        <v>335.19</v>
      </c>
      <c r="V32" s="325">
        <v>4630069.3776981207</v>
      </c>
      <c r="W32" s="325">
        <v>100</v>
      </c>
    </row>
    <row r="33" spans="2:23" ht="17.25" customHeight="1">
      <c r="B33" s="329" t="s">
        <v>509</v>
      </c>
      <c r="C33" s="330">
        <v>7092216.1398686273</v>
      </c>
      <c r="D33" s="330">
        <v>422594.14385655697</v>
      </c>
      <c r="E33" s="330">
        <v>213108.49400000004</v>
      </c>
      <c r="F33" s="330">
        <v>1590.5030522659999</v>
      </c>
      <c r="G33" s="330">
        <v>0</v>
      </c>
      <c r="H33" s="330">
        <v>30631.237855755</v>
      </c>
      <c r="I33" s="330">
        <v>571.24408498799994</v>
      </c>
      <c r="J33" s="330">
        <v>4617.8999999999996</v>
      </c>
      <c r="K33" s="330">
        <v>200</v>
      </c>
      <c r="L33" s="330">
        <v>10707.0797506</v>
      </c>
      <c r="M33" s="330">
        <v>189063.087</v>
      </c>
      <c r="N33" s="330">
        <v>456.15499999999997</v>
      </c>
      <c r="O33" s="330">
        <v>59408.459772541006</v>
      </c>
      <c r="P33" s="330">
        <v>0</v>
      </c>
      <c r="Q33" s="330">
        <v>2912.9024386000006</v>
      </c>
      <c r="R33" s="330">
        <v>18727.553399999997</v>
      </c>
      <c r="S33" s="330">
        <v>853.76355077200003</v>
      </c>
      <c r="T33" s="330">
        <v>4804.9399999999996</v>
      </c>
      <c r="U33" s="330">
        <v>335.19</v>
      </c>
      <c r="V33" s="330">
        <v>8052798.793630708</v>
      </c>
      <c r="W33" s="330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31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4"/>
      <c r="C53" s="114"/>
      <c r="D53" s="114"/>
      <c r="E53" s="114"/>
      <c r="F53" s="114"/>
      <c r="G53" s="114"/>
      <c r="H53" s="114"/>
      <c r="I53" s="114"/>
      <c r="J53" s="296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2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A25" zoomScale="47" zoomScaleNormal="100" zoomScaleSheetLayoutView="47" workbookViewId="0">
      <selection activeCell="Z15" sqref="Z15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6"/>
      <c r="K3" s="296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65" t="s">
        <v>480</v>
      </c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120"/>
      <c r="P5" s="120"/>
      <c r="Q5" s="120"/>
      <c r="W5" s="297" t="s">
        <v>479</v>
      </c>
      <c r="X5" s="297"/>
    </row>
    <row r="6" spans="1:24" ht="7.5" customHeight="1">
      <c r="C6" t="s">
        <v>19</v>
      </c>
    </row>
    <row r="7" spans="1:24" ht="14.25" customHeight="1">
      <c r="B7" s="525" t="s">
        <v>481</v>
      </c>
      <c r="C7" s="525" t="s">
        <v>388</v>
      </c>
      <c r="D7" s="525" t="s">
        <v>482</v>
      </c>
      <c r="E7" s="525" t="s">
        <v>1</v>
      </c>
      <c r="F7" s="556" t="s">
        <v>158</v>
      </c>
      <c r="G7" s="556" t="s">
        <v>157</v>
      </c>
      <c r="H7" s="525" t="s">
        <v>483</v>
      </c>
      <c r="I7" s="525" t="s">
        <v>484</v>
      </c>
      <c r="J7" s="556" t="s">
        <v>198</v>
      </c>
      <c r="K7" s="556" t="s">
        <v>485</v>
      </c>
      <c r="L7" s="525" t="s">
        <v>398</v>
      </c>
      <c r="M7" s="525" t="s">
        <v>486</v>
      </c>
      <c r="N7" s="525" t="s">
        <v>487</v>
      </c>
      <c r="O7" s="525" t="s">
        <v>411</v>
      </c>
      <c r="P7" s="556" t="s">
        <v>488</v>
      </c>
      <c r="Q7" s="525" t="s">
        <v>489</v>
      </c>
      <c r="R7" s="525" t="s">
        <v>490</v>
      </c>
      <c r="S7" s="525" t="s">
        <v>495</v>
      </c>
      <c r="T7" s="525" t="s">
        <v>496</v>
      </c>
      <c r="U7" s="556" t="s">
        <v>493</v>
      </c>
      <c r="V7" s="522" t="s">
        <v>494</v>
      </c>
      <c r="W7" s="523"/>
      <c r="X7" s="298"/>
    </row>
    <row r="8" spans="1:24" ht="21.75" customHeight="1">
      <c r="B8" s="520"/>
      <c r="C8" s="520"/>
      <c r="D8" s="520"/>
      <c r="E8" s="520"/>
      <c r="F8" s="557"/>
      <c r="G8" s="557"/>
      <c r="H8" s="520"/>
      <c r="I8" s="520"/>
      <c r="J8" s="557"/>
      <c r="K8" s="557"/>
      <c r="L8" s="520"/>
      <c r="M8" s="520"/>
      <c r="N8" s="520"/>
      <c r="O8" s="520"/>
      <c r="P8" s="557"/>
      <c r="Q8" s="520"/>
      <c r="R8" s="520"/>
      <c r="S8" s="520"/>
      <c r="T8" s="520"/>
      <c r="U8" s="557"/>
      <c r="V8" s="165" t="s">
        <v>497</v>
      </c>
      <c r="W8" s="165" t="s">
        <v>223</v>
      </c>
      <c r="X8" s="298"/>
    </row>
    <row r="9" spans="1:24" ht="14.25" customHeight="1">
      <c r="B9" s="227"/>
    </row>
    <row r="10" spans="1:24" ht="17.25" customHeight="1">
      <c r="B10" s="299" t="s">
        <v>281</v>
      </c>
      <c r="C10" s="300"/>
      <c r="D10" s="300"/>
      <c r="E10" s="300"/>
      <c r="F10" s="300"/>
      <c r="G10" s="300"/>
      <c r="H10" s="300"/>
      <c r="I10" s="300"/>
      <c r="J10" s="301"/>
      <c r="K10" s="301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3"/>
      <c r="W10" s="303">
        <v>12.366398198021979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6">
        <v>0</v>
      </c>
      <c r="G11" s="131">
        <v>0</v>
      </c>
      <c r="H11" s="131">
        <v>31.712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31.712</v>
      </c>
      <c r="W11" s="138">
        <v>9.7040271712760795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0.15856000000000001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0.15856000000000001</v>
      </c>
      <c r="W12" s="138">
        <v>4.8520135856380396E-2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10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221.98400000000001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221.98400000000001</v>
      </c>
      <c r="W15" s="138">
        <v>67.928190198932555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10" t="s">
        <v>504</v>
      </c>
      <c r="C17" s="138">
        <v>0</v>
      </c>
      <c r="D17" s="138">
        <v>4.7568000000000001</v>
      </c>
      <c r="E17" s="138">
        <v>0</v>
      </c>
      <c r="F17" s="131">
        <v>0</v>
      </c>
      <c r="G17" s="131">
        <v>0</v>
      </c>
      <c r="H17" s="131">
        <v>60.252800000000001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65.009600000000006</v>
      </c>
      <c r="W17" s="138">
        <v>19.893255701115965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7.9279999999999999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7.9279999999999999</v>
      </c>
      <c r="W19" s="138">
        <v>2.4260067928190199</v>
      </c>
      <c r="X19" s="138"/>
    </row>
    <row r="20" spans="1:26" ht="17.25" customHeight="1">
      <c r="B20" s="312" t="s">
        <v>507</v>
      </c>
      <c r="C20" s="313">
        <v>0</v>
      </c>
      <c r="D20" s="313">
        <v>4.7568000000000001</v>
      </c>
      <c r="E20" s="313">
        <v>0</v>
      </c>
      <c r="F20" s="315">
        <v>0</v>
      </c>
      <c r="G20" s="315">
        <v>0</v>
      </c>
      <c r="H20" s="313">
        <v>322.03536000000003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326.79216000000002</v>
      </c>
      <c r="W20" s="315">
        <v>100</v>
      </c>
      <c r="X20" s="313"/>
    </row>
    <row r="21" spans="1:26" ht="17.25" customHeight="1"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40"/>
      <c r="Z21" s="40"/>
    </row>
    <row r="22" spans="1:26" ht="17.25" customHeight="1">
      <c r="B22" s="299" t="s">
        <v>508</v>
      </c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3"/>
      <c r="W22" s="303">
        <v>87.633601801978017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253.85455999999999</v>
      </c>
      <c r="E23" s="131">
        <v>0</v>
      </c>
      <c r="F23" s="131">
        <v>0</v>
      </c>
      <c r="G23" s="131">
        <v>0</v>
      </c>
      <c r="H23" s="138">
        <v>293.33600000000001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547.19056</v>
      </c>
      <c r="W23" s="138">
        <v>23.628683893946857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600.37634079999998</v>
      </c>
      <c r="E24" s="131">
        <v>0</v>
      </c>
      <c r="F24" s="131">
        <v>0</v>
      </c>
      <c r="G24" s="131">
        <v>0</v>
      </c>
      <c r="H24" s="138">
        <v>366.03575999999998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966.41210079999996</v>
      </c>
      <c r="W24" s="138">
        <v>41.731432722611849</v>
      </c>
      <c r="X24" s="138"/>
    </row>
    <row r="25" spans="1:26" ht="17.25" customHeight="1">
      <c r="A25" s="2"/>
      <c r="B25" s="145" t="s">
        <v>500</v>
      </c>
      <c r="C25" s="139">
        <v>0</v>
      </c>
      <c r="D25" s="139">
        <v>351.95563199999998</v>
      </c>
      <c r="E25" s="131">
        <v>0</v>
      </c>
      <c r="F25" s="131">
        <v>0</v>
      </c>
      <c r="G25" s="131">
        <v>0</v>
      </c>
      <c r="H25" s="138">
        <v>297.3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649.25563199999999</v>
      </c>
      <c r="W25" s="138">
        <v>28.036039391638418</v>
      </c>
      <c r="X25" s="138"/>
    </row>
    <row r="26" spans="1:26" ht="17.25" customHeight="1">
      <c r="A26" s="2"/>
      <c r="B26" s="320" t="s">
        <v>501</v>
      </c>
      <c r="C26" s="139">
        <v>0</v>
      </c>
      <c r="D26" s="139">
        <v>20.533519999999999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20.533519999999999</v>
      </c>
      <c r="W26" s="138">
        <v>0.88667475058421263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122.0912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122.0912</v>
      </c>
      <c r="W27" s="138">
        <v>5.2721201386088312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10.3064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10.3064</v>
      </c>
      <c r="W28" s="138">
        <v>0.44504910260983649</v>
      </c>
      <c r="X28" s="138"/>
    </row>
    <row r="29" spans="1:26" ht="17.25" customHeight="1">
      <c r="A29" s="2"/>
      <c r="B29" s="320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6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4">
        <v>0</v>
      </c>
      <c r="X31" s="138"/>
    </row>
    <row r="32" spans="1:26" ht="17.25" customHeight="1">
      <c r="A32" s="2"/>
      <c r="B32" s="327" t="s">
        <v>507</v>
      </c>
      <c r="C32" s="325">
        <v>0</v>
      </c>
      <c r="D32" s="325">
        <v>1359.1176527999999</v>
      </c>
      <c r="E32" s="328">
        <v>0</v>
      </c>
      <c r="F32" s="328">
        <v>0</v>
      </c>
      <c r="G32" s="328">
        <v>0</v>
      </c>
      <c r="H32" s="328">
        <v>956.67175999999995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>
        <v>2315.7894127999998</v>
      </c>
      <c r="W32" s="328">
        <v>100</v>
      </c>
      <c r="X32" s="328"/>
    </row>
    <row r="33" spans="1:23" ht="17.25" customHeight="1">
      <c r="B33" s="329" t="s">
        <v>509</v>
      </c>
      <c r="C33" s="330">
        <v>0</v>
      </c>
      <c r="D33" s="330">
        <v>1363.8744528</v>
      </c>
      <c r="E33" s="330">
        <v>0</v>
      </c>
      <c r="F33" s="330">
        <v>0</v>
      </c>
      <c r="G33" s="330">
        <v>0</v>
      </c>
      <c r="H33" s="330">
        <v>1278.70712</v>
      </c>
      <c r="I33" s="330">
        <v>0</v>
      </c>
      <c r="J33" s="330">
        <v>0</v>
      </c>
      <c r="K33" s="330">
        <v>0</v>
      </c>
      <c r="L33" s="330">
        <v>0</v>
      </c>
      <c r="M33" s="330">
        <v>0</v>
      </c>
      <c r="N33" s="330">
        <v>0</v>
      </c>
      <c r="O33" s="330">
        <v>0</v>
      </c>
      <c r="P33" s="330">
        <v>0</v>
      </c>
      <c r="Q33" s="330">
        <v>0</v>
      </c>
      <c r="R33" s="330">
        <v>0</v>
      </c>
      <c r="S33" s="330">
        <v>0</v>
      </c>
      <c r="T33" s="330">
        <v>0</v>
      </c>
      <c r="U33" s="330">
        <v>0</v>
      </c>
      <c r="V33" s="330">
        <v>2642.5815727999998</v>
      </c>
      <c r="W33" s="330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6"/>
      <c r="K53" s="296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2"/>
      <c r="K54" s="332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A25" zoomScale="55" zoomScaleNormal="100" zoomScaleSheetLayoutView="55" workbookViewId="0">
      <selection activeCell="Z13" sqref="Z1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6"/>
      <c r="K3" s="296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65" t="s">
        <v>516</v>
      </c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  <c r="S5" s="465"/>
      <c r="T5" s="465"/>
      <c r="U5" s="465"/>
      <c r="V5" s="465"/>
      <c r="W5" s="297" t="s">
        <v>515</v>
      </c>
      <c r="X5" s="297"/>
    </row>
    <row r="6" spans="1:24" ht="7.5" customHeight="1">
      <c r="C6" t="s">
        <v>19</v>
      </c>
    </row>
    <row r="7" spans="1:24" ht="14.25" customHeight="1">
      <c r="B7" s="525" t="s">
        <v>517</v>
      </c>
      <c r="C7" s="525" t="s">
        <v>518</v>
      </c>
      <c r="D7" s="525" t="s">
        <v>519</v>
      </c>
      <c r="E7" s="525" t="s">
        <v>334</v>
      </c>
      <c r="F7" s="525" t="s">
        <v>158</v>
      </c>
      <c r="G7" s="525" t="s">
        <v>157</v>
      </c>
      <c r="H7" s="525" t="s">
        <v>483</v>
      </c>
      <c r="I7" s="525" t="s">
        <v>484</v>
      </c>
      <c r="J7" s="525" t="s">
        <v>198</v>
      </c>
      <c r="K7" s="525" t="s">
        <v>485</v>
      </c>
      <c r="L7" s="525" t="s">
        <v>398</v>
      </c>
      <c r="M7" s="525" t="s">
        <v>486</v>
      </c>
      <c r="N7" s="525" t="s">
        <v>487</v>
      </c>
      <c r="O7" s="525" t="s">
        <v>411</v>
      </c>
      <c r="P7" s="525" t="s">
        <v>488</v>
      </c>
      <c r="Q7" s="525" t="s">
        <v>489</v>
      </c>
      <c r="R7" s="525" t="s">
        <v>490</v>
      </c>
      <c r="S7" s="525" t="s">
        <v>495</v>
      </c>
      <c r="T7" s="525" t="s">
        <v>496</v>
      </c>
      <c r="U7" s="525" t="s">
        <v>493</v>
      </c>
      <c r="V7" s="522" t="s">
        <v>521</v>
      </c>
      <c r="W7" s="523"/>
      <c r="X7" s="298"/>
    </row>
    <row r="8" spans="1:24" ht="21.75" customHeight="1">
      <c r="B8" s="520"/>
      <c r="C8" s="520"/>
      <c r="D8" s="520"/>
      <c r="E8" s="520"/>
      <c r="F8" s="520"/>
      <c r="G8" s="520"/>
      <c r="H8" s="520"/>
      <c r="I8" s="520"/>
      <c r="J8" s="520"/>
      <c r="K8" s="520"/>
      <c r="L8" s="520"/>
      <c r="M8" s="520"/>
      <c r="N8" s="520"/>
      <c r="O8" s="520"/>
      <c r="P8" s="520"/>
      <c r="Q8" s="520"/>
      <c r="R8" s="520"/>
      <c r="S8" s="520"/>
      <c r="T8" s="520"/>
      <c r="U8" s="520"/>
      <c r="V8" s="165" t="s">
        <v>522</v>
      </c>
      <c r="W8" s="165" t="s">
        <v>223</v>
      </c>
      <c r="X8" s="298"/>
    </row>
    <row r="9" spans="1:24" ht="14.25" customHeight="1">
      <c r="B9" s="227"/>
    </row>
    <row r="10" spans="1:24" ht="17.25" customHeight="1">
      <c r="B10" s="299" t="s">
        <v>308</v>
      </c>
      <c r="C10" s="300"/>
      <c r="D10" s="300"/>
      <c r="E10" s="300"/>
      <c r="F10" s="300"/>
      <c r="G10" s="300"/>
      <c r="H10" s="300"/>
      <c r="I10" s="300"/>
      <c r="J10" s="301"/>
      <c r="K10" s="301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3"/>
      <c r="W10" s="303">
        <v>12.366398198021979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6">
        <v>0</v>
      </c>
      <c r="G11" s="131">
        <v>0</v>
      </c>
      <c r="H11" s="131">
        <v>31.712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31.712</v>
      </c>
      <c r="W11" s="138">
        <v>9.7040271712760795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0.15856000000000001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0.15856000000000001</v>
      </c>
      <c r="W12" s="138">
        <v>4.8520135856380396E-2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10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221.98400000000001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221.98400000000001</v>
      </c>
      <c r="W15" s="138">
        <v>67.928190198932555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10" t="s">
        <v>504</v>
      </c>
      <c r="C17" s="138">
        <v>0</v>
      </c>
      <c r="D17" s="138">
        <v>4.7568000000000001</v>
      </c>
      <c r="E17" s="138">
        <v>0</v>
      </c>
      <c r="F17" s="131">
        <v>0</v>
      </c>
      <c r="G17" s="131">
        <v>0</v>
      </c>
      <c r="H17" s="131">
        <v>60.252800000000001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65.009600000000006</v>
      </c>
      <c r="W17" s="138">
        <v>19.893255701115965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7.9279999999999999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7.9279999999999999</v>
      </c>
      <c r="W19" s="138">
        <v>2.4260067928190199</v>
      </c>
      <c r="X19" s="138"/>
    </row>
    <row r="20" spans="1:26" ht="17.25" customHeight="1">
      <c r="B20" s="312" t="s">
        <v>507</v>
      </c>
      <c r="C20" s="313">
        <v>0</v>
      </c>
      <c r="D20" s="313">
        <v>4.7568000000000001</v>
      </c>
      <c r="E20" s="313">
        <v>0</v>
      </c>
      <c r="F20" s="315">
        <v>0</v>
      </c>
      <c r="G20" s="315">
        <v>0</v>
      </c>
      <c r="H20" s="313">
        <v>322.03536000000003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326.79216000000002</v>
      </c>
      <c r="W20" s="315">
        <v>100</v>
      </c>
      <c r="X20" s="313"/>
    </row>
    <row r="21" spans="1:26" ht="17.25" customHeight="1"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40"/>
      <c r="Z21" s="40"/>
    </row>
    <row r="22" spans="1:26" ht="17.25" customHeight="1">
      <c r="B22" s="299" t="s">
        <v>523</v>
      </c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3"/>
      <c r="W22" s="303">
        <v>87.633601801978017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253.85455999999999</v>
      </c>
      <c r="E23" s="131">
        <v>0</v>
      </c>
      <c r="F23" s="131">
        <v>0</v>
      </c>
      <c r="G23" s="131">
        <v>0</v>
      </c>
      <c r="H23" s="138">
        <v>293.33600000000001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547.19056</v>
      </c>
      <c r="W23" s="138">
        <v>23.628683893946857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600.37634079999998</v>
      </c>
      <c r="E24" s="131">
        <v>0</v>
      </c>
      <c r="F24" s="131">
        <v>0</v>
      </c>
      <c r="G24" s="131">
        <v>0</v>
      </c>
      <c r="H24" s="138">
        <v>366.03575999999998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966.41210079999996</v>
      </c>
      <c r="W24" s="138">
        <v>41.731432722611849</v>
      </c>
      <c r="X24" s="138"/>
    </row>
    <row r="25" spans="1:26" ht="17.149999999999999" customHeight="1">
      <c r="A25" s="2"/>
      <c r="B25" s="145" t="s">
        <v>500</v>
      </c>
      <c r="C25" s="139">
        <v>0</v>
      </c>
      <c r="D25" s="139">
        <v>351.95563199999998</v>
      </c>
      <c r="E25" s="131">
        <v>0</v>
      </c>
      <c r="F25" s="131">
        <v>0</v>
      </c>
      <c r="G25" s="131">
        <v>0</v>
      </c>
      <c r="H25" s="138">
        <v>297.3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649.25563199999999</v>
      </c>
      <c r="W25" s="138">
        <v>28.036039391638418</v>
      </c>
      <c r="X25" s="138"/>
    </row>
    <row r="26" spans="1:26" ht="17.149999999999999" customHeight="1">
      <c r="A26" s="2"/>
      <c r="B26" s="320" t="s">
        <v>501</v>
      </c>
      <c r="C26" s="139">
        <v>0</v>
      </c>
      <c r="D26" s="139">
        <v>20.533519999999999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20.533519999999999</v>
      </c>
      <c r="W26" s="138">
        <v>0.88667475058421263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122.0912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122.0912</v>
      </c>
      <c r="W27" s="138">
        <v>5.2721201386088312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10.3064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10.3064</v>
      </c>
      <c r="W28" s="138">
        <v>0.44504910260983649</v>
      </c>
      <c r="X28" s="138"/>
    </row>
    <row r="29" spans="1:26" ht="17.25" customHeight="1">
      <c r="A29" s="2"/>
      <c r="B29" s="320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6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4">
        <v>0</v>
      </c>
      <c r="X31" s="138"/>
    </row>
    <row r="32" spans="1:26" ht="17.25" customHeight="1">
      <c r="A32" s="2"/>
      <c r="B32" s="327" t="s">
        <v>507</v>
      </c>
      <c r="C32" s="325">
        <v>0</v>
      </c>
      <c r="D32" s="325">
        <v>1359.1176527999999</v>
      </c>
      <c r="E32" s="328">
        <v>0</v>
      </c>
      <c r="F32" s="328">
        <v>0</v>
      </c>
      <c r="G32" s="328">
        <v>0</v>
      </c>
      <c r="H32" s="328">
        <v>956.67175999999995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>
        <v>2315.7894127999998</v>
      </c>
      <c r="W32" s="328">
        <v>100</v>
      </c>
      <c r="X32" s="328"/>
    </row>
    <row r="33" spans="1:23" ht="17.25" customHeight="1">
      <c r="B33" s="329" t="s">
        <v>509</v>
      </c>
      <c r="C33" s="330">
        <v>0</v>
      </c>
      <c r="D33" s="330">
        <v>1363.8744528</v>
      </c>
      <c r="E33" s="330">
        <v>0</v>
      </c>
      <c r="F33" s="330">
        <v>0</v>
      </c>
      <c r="G33" s="330">
        <v>0</v>
      </c>
      <c r="H33" s="330">
        <v>1278.70712</v>
      </c>
      <c r="I33" s="330">
        <v>0</v>
      </c>
      <c r="J33" s="330">
        <v>0</v>
      </c>
      <c r="K33" s="330">
        <v>0</v>
      </c>
      <c r="L33" s="330">
        <v>0</v>
      </c>
      <c r="M33" s="330">
        <v>0</v>
      </c>
      <c r="N33" s="330">
        <v>0</v>
      </c>
      <c r="O33" s="330">
        <v>0</v>
      </c>
      <c r="P33" s="330">
        <v>0</v>
      </c>
      <c r="Q33" s="330">
        <v>0</v>
      </c>
      <c r="R33" s="330">
        <v>0</v>
      </c>
      <c r="S33" s="330">
        <v>0</v>
      </c>
      <c r="T33" s="330">
        <v>0</v>
      </c>
      <c r="U33" s="330">
        <v>0</v>
      </c>
      <c r="V33" s="330">
        <v>2642.5815727999998</v>
      </c>
      <c r="W33" s="330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6"/>
      <c r="K53" s="296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2"/>
      <c r="K54" s="332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X110"/>
  <sheetViews>
    <sheetView view="pageBreakPreview" topLeftCell="F6" zoomScale="81" zoomScaleNormal="100" zoomScaleSheetLayoutView="52" workbookViewId="0">
      <selection activeCell="P14" sqref="P14:S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s="333" customFormat="1" ht="4.5" customHeight="1"/>
    <row r="5" spans="1:24" ht="2.25" customHeight="1">
      <c r="A5" s="120"/>
      <c r="W5" t="s">
        <v>528</v>
      </c>
      <c r="X5" t="s">
        <v>529</v>
      </c>
    </row>
    <row r="6" spans="1:24" ht="18.75" customHeight="1">
      <c r="A6" s="120"/>
      <c r="B6" s="558" t="s">
        <v>530</v>
      </c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</row>
    <row r="8" spans="1:24" ht="14.5">
      <c r="A8" s="120"/>
      <c r="B8" s="120" t="s">
        <v>531</v>
      </c>
      <c r="C8" s="334"/>
      <c r="D8" s="334"/>
      <c r="E8" s="1"/>
    </row>
    <row r="9" spans="1:24" ht="12.75" customHeight="1">
      <c r="A9" s="120"/>
      <c r="B9" s="559" t="s">
        <v>532</v>
      </c>
      <c r="C9" s="560" t="s">
        <v>533</v>
      </c>
      <c r="D9" s="561">
        <v>2019</v>
      </c>
      <c r="E9" s="562"/>
      <c r="F9" s="561">
        <v>2020</v>
      </c>
      <c r="G9" s="562"/>
      <c r="H9" s="561">
        <v>2021</v>
      </c>
      <c r="I9" s="562"/>
      <c r="J9" s="561">
        <v>2022</v>
      </c>
      <c r="K9" s="562"/>
      <c r="L9" s="561">
        <v>2023</v>
      </c>
      <c r="M9" s="563"/>
      <c r="N9" s="563"/>
      <c r="O9" s="563"/>
      <c r="P9" s="561">
        <v>2024</v>
      </c>
      <c r="Q9" s="563"/>
      <c r="R9" s="563"/>
      <c r="S9" s="563"/>
    </row>
    <row r="10" spans="1:24" ht="12" customHeight="1">
      <c r="A10" s="120"/>
      <c r="B10" s="559"/>
      <c r="C10" s="560"/>
      <c r="D10" s="335" t="s">
        <v>534</v>
      </c>
      <c r="E10" s="336" t="s">
        <v>535</v>
      </c>
      <c r="F10" s="335" t="s">
        <v>534</v>
      </c>
      <c r="G10" s="335" t="s">
        <v>535</v>
      </c>
      <c r="H10" s="335" t="s">
        <v>534</v>
      </c>
      <c r="I10" s="335" t="s">
        <v>535</v>
      </c>
      <c r="J10" s="335" t="s">
        <v>534</v>
      </c>
      <c r="K10" s="335" t="s">
        <v>535</v>
      </c>
      <c r="L10" s="335" t="s">
        <v>534</v>
      </c>
      <c r="M10" s="335" t="s">
        <v>535</v>
      </c>
      <c r="N10" s="335" t="s">
        <v>534</v>
      </c>
      <c r="O10" s="335" t="s">
        <v>536</v>
      </c>
      <c r="P10" s="335" t="s">
        <v>534</v>
      </c>
      <c r="Q10" s="335" t="s">
        <v>535</v>
      </c>
      <c r="R10" s="335" t="s">
        <v>534</v>
      </c>
      <c r="S10" s="335" t="s">
        <v>536</v>
      </c>
    </row>
    <row r="11" spans="1:24" s="1" customFormat="1" ht="15" customHeight="1">
      <c r="A11" s="334"/>
      <c r="B11" s="337">
        <v>1</v>
      </c>
      <c r="C11" s="338" t="s">
        <v>537</v>
      </c>
      <c r="D11" s="6">
        <v>59</v>
      </c>
      <c r="E11" s="339">
        <v>14.696026311319999</v>
      </c>
      <c r="F11" s="6">
        <v>48</v>
      </c>
      <c r="G11" s="339">
        <v>6.07</v>
      </c>
      <c r="H11" s="6">
        <v>53</v>
      </c>
      <c r="I11" s="339">
        <v>61.664170891999994</v>
      </c>
      <c r="J11" s="6">
        <v>65</v>
      </c>
      <c r="K11" s="339">
        <v>33.013523994400003</v>
      </c>
      <c r="L11" s="340">
        <v>78</v>
      </c>
      <c r="M11" s="339">
        <v>54.326438165600003</v>
      </c>
      <c r="N11" s="341">
        <v>0</v>
      </c>
      <c r="O11" s="341">
        <v>0</v>
      </c>
      <c r="P11" s="340">
        <v>33</v>
      </c>
      <c r="Q11" s="342">
        <v>8.8300014299999994</v>
      </c>
      <c r="R11" s="340">
        <v>0</v>
      </c>
      <c r="S11" s="340">
        <v>0</v>
      </c>
    </row>
    <row r="12" spans="1:24" s="1" customFormat="1" ht="15" customHeight="1">
      <c r="A12" s="334"/>
      <c r="B12" s="337">
        <v>2</v>
      </c>
      <c r="C12" s="338" t="s">
        <v>538</v>
      </c>
      <c r="D12" s="6">
        <v>21</v>
      </c>
      <c r="E12" s="339">
        <v>29.171930037905003</v>
      </c>
      <c r="F12" s="6">
        <v>16</v>
      </c>
      <c r="G12" s="339">
        <v>20.27</v>
      </c>
      <c r="H12" s="6">
        <v>45</v>
      </c>
      <c r="I12" s="339">
        <v>197.27264175075103</v>
      </c>
      <c r="J12" s="6">
        <v>45</v>
      </c>
      <c r="K12" s="339">
        <v>78.369743890156002</v>
      </c>
      <c r="L12" s="340">
        <v>25</v>
      </c>
      <c r="M12" s="339">
        <v>56.17692602915799</v>
      </c>
      <c r="N12" s="341">
        <v>0</v>
      </c>
      <c r="O12" s="341">
        <v>0</v>
      </c>
      <c r="P12" s="340">
        <v>11</v>
      </c>
      <c r="Q12" s="342">
        <v>36.298778390054999</v>
      </c>
      <c r="R12" s="340">
        <v>0</v>
      </c>
      <c r="S12" s="340">
        <v>0</v>
      </c>
    </row>
    <row r="13" spans="1:24" s="346" customFormat="1" ht="15" customHeight="1">
      <c r="A13" s="334"/>
      <c r="B13" s="337">
        <v>3</v>
      </c>
      <c r="C13" s="338" t="s">
        <v>539</v>
      </c>
      <c r="D13" s="6">
        <v>99</v>
      </c>
      <c r="E13" s="339">
        <v>122.976893</v>
      </c>
      <c r="F13" s="6">
        <v>105</v>
      </c>
      <c r="G13" s="339">
        <v>92.36</v>
      </c>
      <c r="H13" s="6">
        <v>96</v>
      </c>
      <c r="I13" s="339">
        <v>104.35531900000001</v>
      </c>
      <c r="J13" s="6">
        <v>123</v>
      </c>
      <c r="K13" s="339">
        <v>156.33148600000001</v>
      </c>
      <c r="L13" s="340">
        <v>116</v>
      </c>
      <c r="M13" s="339">
        <v>139.83757400000002</v>
      </c>
      <c r="N13" s="341">
        <v>4</v>
      </c>
      <c r="O13" s="344">
        <v>325</v>
      </c>
      <c r="P13" s="340">
        <v>122</v>
      </c>
      <c r="Q13" s="342">
        <v>140.89287399999998</v>
      </c>
      <c r="R13" s="340">
        <v>7</v>
      </c>
      <c r="S13" s="345">
        <v>131.05700000000002</v>
      </c>
    </row>
    <row r="14" spans="1:24" ht="15.75" customHeight="1">
      <c r="A14" s="120"/>
      <c r="B14" s="566" t="s">
        <v>540</v>
      </c>
      <c r="C14" s="566"/>
      <c r="D14" s="347">
        <v>179</v>
      </c>
      <c r="E14" s="348">
        <v>166.85</v>
      </c>
      <c r="F14" s="347">
        <v>169</v>
      </c>
      <c r="G14" s="348">
        <v>118.7</v>
      </c>
      <c r="H14" s="347">
        <v>194</v>
      </c>
      <c r="I14" s="348">
        <v>363.29213164275103</v>
      </c>
      <c r="J14" s="347">
        <v>233</v>
      </c>
      <c r="K14" s="348">
        <v>267.71475388455599</v>
      </c>
      <c r="L14" s="347">
        <v>219</v>
      </c>
      <c r="M14" s="348">
        <v>250.340938194758</v>
      </c>
      <c r="N14" s="347">
        <v>4</v>
      </c>
      <c r="O14" s="347">
        <v>325</v>
      </c>
      <c r="P14" s="349">
        <v>166</v>
      </c>
      <c r="Q14" s="348">
        <v>186.02165382005498</v>
      </c>
      <c r="R14" s="349">
        <v>7</v>
      </c>
      <c r="S14" s="348">
        <v>131.05700000000002</v>
      </c>
    </row>
    <row r="15" spans="1:24" ht="13.5" customHeight="1">
      <c r="A15" s="120"/>
      <c r="B15" s="87" t="s">
        <v>541</v>
      </c>
      <c r="C15" s="87"/>
      <c r="D15" s="87" t="s">
        <v>542</v>
      </c>
      <c r="E15" s="87"/>
      <c r="F15" s="87"/>
      <c r="G15" s="87"/>
      <c r="H15" s="87"/>
      <c r="I15" s="87"/>
      <c r="J15" s="87"/>
      <c r="K15" s="87"/>
    </row>
    <row r="16" spans="1:24" ht="13.5" customHeight="1">
      <c r="A16" s="120"/>
      <c r="B16" s="87" t="s">
        <v>543</v>
      </c>
      <c r="C16" s="87"/>
      <c r="D16" s="87"/>
      <c r="E16" s="87"/>
      <c r="F16" s="87"/>
      <c r="G16" s="87"/>
      <c r="H16" s="87"/>
      <c r="I16" s="87"/>
      <c r="J16" s="87"/>
      <c r="K16" s="87"/>
    </row>
    <row r="17" spans="1:19" ht="6.75" customHeight="1">
      <c r="A17" s="120"/>
      <c r="B17" s="87"/>
      <c r="C17" s="87"/>
      <c r="D17" s="87"/>
      <c r="E17" s="87"/>
      <c r="F17" s="87"/>
      <c r="G17" s="87"/>
      <c r="H17" s="87"/>
      <c r="I17" s="87"/>
      <c r="J17" s="87"/>
      <c r="K17" s="87"/>
    </row>
    <row r="18" spans="1:19" ht="14.5">
      <c r="B18" s="352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3"/>
      <c r="P18" s="353"/>
      <c r="Q18" s="353"/>
      <c r="R18" s="353"/>
      <c r="S18" s="353"/>
    </row>
    <row r="19" spans="1:19" ht="13.5" customHeight="1">
      <c r="B19" s="354" t="s">
        <v>532</v>
      </c>
      <c r="C19" s="553" t="s">
        <v>545</v>
      </c>
      <c r="D19" s="555"/>
      <c r="E19" s="555"/>
      <c r="F19" s="555"/>
      <c r="G19" s="567"/>
      <c r="H19" s="553" t="s">
        <v>546</v>
      </c>
      <c r="I19" s="567"/>
      <c r="J19" s="553" t="s">
        <v>547</v>
      </c>
      <c r="K19" s="567"/>
      <c r="L19" s="553" t="s">
        <v>548</v>
      </c>
      <c r="M19" s="567"/>
      <c r="N19" s="553" t="s">
        <v>549</v>
      </c>
      <c r="O19" s="555"/>
      <c r="P19" s="355"/>
      <c r="Q19" s="355"/>
      <c r="R19" s="355"/>
      <c r="S19" s="355"/>
    </row>
    <row r="20" spans="1:19" s="1" customFormat="1" ht="13.5" customHeight="1">
      <c r="B20" s="337">
        <v>1</v>
      </c>
      <c r="C20" s="1" t="s">
        <v>551</v>
      </c>
      <c r="H20" s="564">
        <v>45301</v>
      </c>
      <c r="I20" s="564"/>
      <c r="J20" s="565">
        <v>200000000</v>
      </c>
      <c r="K20" s="565"/>
      <c r="M20" s="357">
        <v>20.6</v>
      </c>
      <c r="N20" s="564">
        <v>45309</v>
      </c>
      <c r="O20" s="564"/>
      <c r="P20"/>
      <c r="Q20"/>
      <c r="R20" s="358"/>
      <c r="S20" s="359"/>
    </row>
    <row r="21" spans="1:19" s="1" customFormat="1" ht="14.5">
      <c r="B21" s="337">
        <v>2</v>
      </c>
      <c r="C21" s="1" t="s">
        <v>553</v>
      </c>
      <c r="H21" s="564">
        <v>45314</v>
      </c>
      <c r="I21" s="564"/>
      <c r="J21" s="565">
        <v>1750000000</v>
      </c>
      <c r="K21" s="565"/>
      <c r="M21" s="357">
        <v>183.75</v>
      </c>
      <c r="N21" s="564">
        <v>45321</v>
      </c>
      <c r="O21" s="564"/>
      <c r="P21"/>
      <c r="Q21"/>
      <c r="R21" s="358"/>
      <c r="S21" s="337"/>
    </row>
    <row r="22" spans="1:19" s="1" customFormat="1" ht="14.5" customHeight="1">
      <c r="B22" s="337">
        <v>3</v>
      </c>
      <c r="C22" s="1" t="s">
        <v>555</v>
      </c>
      <c r="H22" s="564">
        <v>45321</v>
      </c>
      <c r="I22" s="564"/>
      <c r="J22" s="565">
        <v>480000000</v>
      </c>
      <c r="K22" s="565"/>
      <c r="M22" s="357">
        <v>49.44</v>
      </c>
      <c r="N22" s="564">
        <v>45334</v>
      </c>
      <c r="O22" s="564"/>
      <c r="P22"/>
      <c r="Q22"/>
      <c r="R22" s="358"/>
    </row>
    <row r="23" spans="1:19" s="1" customFormat="1" ht="14.5" customHeight="1">
      <c r="B23" s="337">
        <v>4</v>
      </c>
      <c r="C23" s="1" t="s">
        <v>556</v>
      </c>
      <c r="H23" s="564">
        <v>45321</v>
      </c>
      <c r="I23" s="564"/>
      <c r="J23" s="565">
        <v>1666666700</v>
      </c>
      <c r="K23" s="565"/>
      <c r="M23" s="357">
        <v>400.00000799999998</v>
      </c>
      <c r="N23" s="564">
        <v>45329</v>
      </c>
      <c r="O23" s="564"/>
      <c r="P23"/>
      <c r="Q23"/>
      <c r="R23" s="358"/>
    </row>
    <row r="24" spans="1:19" s="1" customFormat="1" ht="14.5" customHeight="1">
      <c r="B24" s="337">
        <v>5</v>
      </c>
      <c r="C24" s="1" t="s">
        <v>557</v>
      </c>
      <c r="H24" s="564">
        <v>45321</v>
      </c>
      <c r="I24" s="564"/>
      <c r="J24" s="565">
        <v>875000000</v>
      </c>
      <c r="K24" s="565"/>
      <c r="M24" s="357">
        <v>109.375</v>
      </c>
      <c r="N24" s="564">
        <v>45329</v>
      </c>
      <c r="O24" s="564"/>
      <c r="P24"/>
      <c r="Q24"/>
      <c r="R24" s="358"/>
    </row>
    <row r="25" spans="1:19" s="1" customFormat="1" ht="14.5" customHeight="1">
      <c r="B25" s="337">
        <v>6</v>
      </c>
      <c r="C25" s="1" t="s">
        <v>559</v>
      </c>
      <c r="H25" s="564">
        <v>45322</v>
      </c>
      <c r="I25" s="564"/>
      <c r="J25" s="565">
        <v>525000000</v>
      </c>
      <c r="K25" s="565"/>
      <c r="M25" s="357">
        <v>76.125</v>
      </c>
      <c r="N25" s="564">
        <v>45335</v>
      </c>
      <c r="O25" s="564"/>
      <c r="P25"/>
      <c r="Q25"/>
      <c r="R25" s="358"/>
    </row>
    <row r="26" spans="1:19" s="1" customFormat="1" ht="14.5" customHeight="1">
      <c r="B26" s="337">
        <v>7</v>
      </c>
      <c r="C26" s="1" t="s">
        <v>561</v>
      </c>
      <c r="H26" s="564">
        <v>45322</v>
      </c>
      <c r="I26" s="564"/>
      <c r="J26" s="565">
        <v>225000000</v>
      </c>
      <c r="K26" s="565"/>
      <c r="M26" s="357">
        <v>62.55</v>
      </c>
      <c r="N26" s="564">
        <v>45337</v>
      </c>
      <c r="O26" s="564"/>
      <c r="P26"/>
      <c r="Q26"/>
      <c r="R26" s="358"/>
    </row>
    <row r="27" spans="1:19" s="1" customFormat="1" ht="14.5" customHeight="1">
      <c r="B27" s="337">
        <v>8</v>
      </c>
      <c r="C27" s="1" t="s">
        <v>562</v>
      </c>
      <c r="H27" s="564">
        <v>45322</v>
      </c>
      <c r="I27" s="564"/>
      <c r="J27" s="565">
        <v>808350000</v>
      </c>
      <c r="K27" s="565"/>
      <c r="M27" s="357">
        <v>119.6358</v>
      </c>
      <c r="N27" s="564">
        <v>45334</v>
      </c>
      <c r="O27" s="564"/>
      <c r="P27"/>
      <c r="Q27"/>
      <c r="R27" s="358"/>
    </row>
    <row r="28" spans="1:19" s="1" customFormat="1" ht="14.5" customHeight="1">
      <c r="B28" s="337">
        <v>9</v>
      </c>
      <c r="C28" s="1" t="s">
        <v>563</v>
      </c>
      <c r="H28" s="564">
        <v>45322</v>
      </c>
      <c r="I28" s="564"/>
      <c r="J28" s="565">
        <v>650000000</v>
      </c>
      <c r="K28" s="565"/>
      <c r="M28" s="357">
        <v>74.75</v>
      </c>
      <c r="N28" s="564">
        <v>45334</v>
      </c>
      <c r="O28" s="564"/>
      <c r="P28"/>
      <c r="Q28"/>
      <c r="R28" s="358"/>
    </row>
    <row r="29" spans="1:19" s="1" customFormat="1" ht="14.5" customHeight="1">
      <c r="B29" s="337">
        <v>10</v>
      </c>
      <c r="C29" s="1" t="s">
        <v>565</v>
      </c>
      <c r="H29" s="564">
        <v>45322</v>
      </c>
      <c r="I29" s="564"/>
      <c r="J29" s="565">
        <v>3165160000</v>
      </c>
      <c r="K29" s="565"/>
      <c r="M29" s="357">
        <v>860.92352000000005</v>
      </c>
      <c r="N29" s="564">
        <v>45329</v>
      </c>
      <c r="O29" s="564"/>
      <c r="P29"/>
      <c r="Q29"/>
      <c r="R29" s="358"/>
    </row>
    <row r="30" spans="1:19" s="1" customFormat="1" ht="14.5" customHeight="1">
      <c r="B30" s="337">
        <v>11</v>
      </c>
      <c r="C30" s="1" t="s">
        <v>566</v>
      </c>
      <c r="H30" s="564">
        <v>45322</v>
      </c>
      <c r="I30" s="564"/>
      <c r="J30" s="565">
        <v>312500000</v>
      </c>
      <c r="K30" s="565"/>
      <c r="M30" s="357">
        <v>83.75</v>
      </c>
      <c r="N30" s="564">
        <v>45329</v>
      </c>
      <c r="O30" s="564"/>
      <c r="P30"/>
      <c r="Q30"/>
      <c r="R30" s="358"/>
    </row>
    <row r="31" spans="1:19" s="1" customFormat="1" ht="14.5">
      <c r="B31" s="337">
        <v>12</v>
      </c>
      <c r="C31" s="1" t="s">
        <v>567</v>
      </c>
      <c r="H31" s="564">
        <v>45341</v>
      </c>
      <c r="I31" s="564"/>
      <c r="J31" s="565">
        <v>615000000</v>
      </c>
      <c r="K31" s="565"/>
      <c r="M31" s="357">
        <v>73.8</v>
      </c>
      <c r="N31" s="564">
        <v>45349</v>
      </c>
      <c r="O31" s="564"/>
      <c r="P31"/>
      <c r="Q31"/>
      <c r="R31" s="358"/>
      <c r="S31" s="337"/>
    </row>
    <row r="32" spans="1:19" s="1" customFormat="1" ht="14.5">
      <c r="B32" s="337">
        <v>13</v>
      </c>
      <c r="C32" s="1" t="s">
        <v>568</v>
      </c>
      <c r="H32" s="564">
        <v>45370</v>
      </c>
      <c r="I32" s="564"/>
      <c r="J32" s="565">
        <v>510000000</v>
      </c>
      <c r="K32" s="565"/>
      <c r="M32" s="357">
        <v>66.81</v>
      </c>
      <c r="N32" s="564">
        <v>45383</v>
      </c>
      <c r="O32" s="564"/>
      <c r="P32"/>
      <c r="Q32"/>
      <c r="R32" s="358"/>
      <c r="S32" s="337"/>
    </row>
    <row r="33" spans="2:22" s="1" customFormat="1" ht="14.5">
      <c r="B33" s="337">
        <v>14</v>
      </c>
      <c r="C33" s="1" t="s">
        <v>569</v>
      </c>
      <c r="H33" s="564">
        <v>45379</v>
      </c>
      <c r="I33" s="564"/>
      <c r="J33" s="565">
        <v>1200000000</v>
      </c>
      <c r="K33" s="565"/>
      <c r="M33" s="357">
        <v>120</v>
      </c>
      <c r="N33" s="564">
        <v>45398</v>
      </c>
      <c r="O33" s="564"/>
      <c r="P33"/>
      <c r="Q33"/>
      <c r="R33" s="358"/>
      <c r="S33" s="337"/>
    </row>
    <row r="34" spans="2:22" s="1" customFormat="1" ht="14.5">
      <c r="B34" s="337">
        <v>15</v>
      </c>
      <c r="C34" s="1" t="s">
        <v>570</v>
      </c>
      <c r="H34" s="564">
        <v>45379</v>
      </c>
      <c r="I34" s="564"/>
      <c r="J34" s="565">
        <v>750000000</v>
      </c>
      <c r="K34" s="565"/>
      <c r="M34" s="357">
        <v>120</v>
      </c>
      <c r="N34" s="564">
        <v>45398</v>
      </c>
      <c r="O34" s="564"/>
      <c r="P34"/>
      <c r="Q34"/>
      <c r="R34" s="358"/>
      <c r="S34" s="337"/>
    </row>
    <row r="35" spans="2:22" s="1" customFormat="1" ht="14.5">
      <c r="B35" s="337">
        <v>16</v>
      </c>
      <c r="C35" s="1" t="s">
        <v>571</v>
      </c>
      <c r="H35" s="564">
        <v>45408</v>
      </c>
      <c r="I35" s="564"/>
      <c r="J35" s="565">
        <v>275000000</v>
      </c>
      <c r="K35" s="565"/>
      <c r="M35" s="357">
        <v>51.7</v>
      </c>
      <c r="N35" s="564">
        <v>45419</v>
      </c>
      <c r="O35" s="564"/>
      <c r="P35"/>
      <c r="Q35"/>
      <c r="R35" s="358"/>
      <c r="S35" s="337"/>
      <c r="T35" s="359"/>
      <c r="U35" s="359"/>
      <c r="V35" s="359"/>
    </row>
    <row r="36" spans="2:22" s="1" customFormat="1" ht="14.5">
      <c r="B36" s="337">
        <v>17</v>
      </c>
      <c r="C36" s="1" t="s">
        <v>573</v>
      </c>
      <c r="H36" s="564">
        <v>45412</v>
      </c>
      <c r="I36" s="564"/>
      <c r="J36" s="565">
        <v>656250000</v>
      </c>
      <c r="K36" s="565"/>
      <c r="M36" s="357">
        <v>72.1875</v>
      </c>
      <c r="N36" s="564">
        <v>45420</v>
      </c>
      <c r="O36" s="564"/>
      <c r="P36"/>
      <c r="Q36"/>
      <c r="R36" s="358"/>
      <c r="S36" s="337"/>
    </row>
    <row r="37" spans="2:22" s="1" customFormat="1" ht="14.5">
      <c r="B37" s="337">
        <v>18</v>
      </c>
      <c r="C37" s="1" t="s">
        <v>574</v>
      </c>
      <c r="H37" s="564">
        <v>45443</v>
      </c>
      <c r="I37" s="564"/>
      <c r="J37" s="565">
        <v>620000000</v>
      </c>
      <c r="K37" s="565"/>
      <c r="M37" s="357">
        <v>68.2</v>
      </c>
      <c r="N37" s="564">
        <v>45453</v>
      </c>
      <c r="O37" s="564"/>
      <c r="P37"/>
      <c r="Q37"/>
      <c r="R37" s="358"/>
      <c r="S37" s="337"/>
    </row>
    <row r="38" spans="2:22" s="1" customFormat="1" ht="14.5">
      <c r="B38" s="337">
        <v>19</v>
      </c>
      <c r="C38" s="1" t="s">
        <v>575</v>
      </c>
      <c r="H38" s="564">
        <v>45468</v>
      </c>
      <c r="I38" s="564"/>
      <c r="J38" s="565">
        <v>240000000</v>
      </c>
      <c r="K38" s="565">
        <v>240000000</v>
      </c>
      <c r="M38" s="357">
        <v>30</v>
      </c>
      <c r="N38" s="564">
        <v>45476</v>
      </c>
      <c r="O38" s="564"/>
      <c r="P38"/>
      <c r="Q38"/>
      <c r="R38" s="358"/>
      <c r="S38" s="337"/>
    </row>
    <row r="39" spans="2:22" s="1" customFormat="1" ht="14.5">
      <c r="B39" s="337">
        <v>20</v>
      </c>
      <c r="C39" s="1" t="s">
        <v>576</v>
      </c>
      <c r="H39" s="564">
        <v>45470</v>
      </c>
      <c r="I39" s="564"/>
      <c r="J39" s="565">
        <v>1313824000</v>
      </c>
      <c r="K39" s="565">
        <v>1313824000</v>
      </c>
      <c r="M39" s="357">
        <v>240.42979199999999</v>
      </c>
      <c r="N39" s="564">
        <v>45481</v>
      </c>
      <c r="O39" s="564"/>
      <c r="P39"/>
      <c r="Q39"/>
      <c r="R39" s="358"/>
      <c r="S39" s="337"/>
    </row>
    <row r="40" spans="2:22" s="1" customFormat="1" ht="14.5">
      <c r="B40" s="337">
        <v>21</v>
      </c>
      <c r="C40" s="1" t="s">
        <v>577</v>
      </c>
      <c r="H40" s="564">
        <v>45470</v>
      </c>
      <c r="I40" s="564"/>
      <c r="J40" s="565">
        <v>290000000</v>
      </c>
      <c r="K40" s="565">
        <v>290000000</v>
      </c>
      <c r="M40" s="357">
        <v>72.5</v>
      </c>
      <c r="N40" s="564">
        <v>45481</v>
      </c>
      <c r="O40" s="564"/>
      <c r="P40"/>
      <c r="Q40"/>
      <c r="R40" s="358"/>
      <c r="S40" s="337"/>
    </row>
    <row r="41" spans="2:22" s="1" customFormat="1" ht="14.5">
      <c r="B41" s="337">
        <v>22</v>
      </c>
      <c r="C41" s="1" t="s">
        <v>579</v>
      </c>
      <c r="H41" s="564">
        <v>45470</v>
      </c>
      <c r="I41" s="564"/>
      <c r="J41" s="565">
        <v>680000000</v>
      </c>
      <c r="K41" s="565">
        <v>680000000</v>
      </c>
      <c r="M41" s="357">
        <v>71.400000000000006</v>
      </c>
      <c r="N41" s="564">
        <v>45478</v>
      </c>
      <c r="O41" s="564"/>
      <c r="P41"/>
      <c r="Q41"/>
      <c r="R41" s="358"/>
      <c r="S41" s="337"/>
    </row>
    <row r="42" spans="2:22" s="1" customFormat="1" ht="14.5">
      <c r="B42" s="337">
        <v>23</v>
      </c>
      <c r="C42" s="1" t="s">
        <v>580</v>
      </c>
      <c r="H42" s="564">
        <v>45471</v>
      </c>
      <c r="I42" s="564"/>
      <c r="J42" s="565">
        <v>700000000</v>
      </c>
      <c r="K42" s="565">
        <v>700000000</v>
      </c>
      <c r="M42" s="357">
        <v>71.400000000000006</v>
      </c>
      <c r="N42" s="564">
        <v>45483</v>
      </c>
      <c r="O42" s="564"/>
      <c r="P42"/>
      <c r="Q42"/>
      <c r="R42" s="358"/>
      <c r="S42" s="337"/>
    </row>
    <row r="43" spans="2:22" s="1" customFormat="1" ht="14.5">
      <c r="B43" s="337">
        <v>24</v>
      </c>
      <c r="C43" s="1" t="s">
        <v>582</v>
      </c>
      <c r="H43" s="564">
        <v>45471</v>
      </c>
      <c r="I43" s="564"/>
      <c r="J43" s="565">
        <v>1950000000</v>
      </c>
      <c r="K43" s="565">
        <v>1950000000</v>
      </c>
      <c r="M43" s="357">
        <v>390</v>
      </c>
      <c r="N43" s="564">
        <v>45481</v>
      </c>
      <c r="O43" s="564"/>
      <c r="P43"/>
      <c r="Q43"/>
      <c r="R43" s="358"/>
      <c r="S43" s="337"/>
    </row>
    <row r="44" spans="2:22" s="1" customFormat="1" ht="14.5">
      <c r="B44" s="337">
        <v>25</v>
      </c>
      <c r="C44" s="1" t="s">
        <v>583</v>
      </c>
      <c r="H44" s="564">
        <v>45471</v>
      </c>
      <c r="I44" s="564"/>
      <c r="J44" s="565">
        <v>500000000</v>
      </c>
      <c r="K44" s="565">
        <v>500000000</v>
      </c>
      <c r="M44" s="357">
        <v>75</v>
      </c>
      <c r="N44" s="564">
        <v>45482</v>
      </c>
      <c r="O44" s="564"/>
      <c r="P44"/>
      <c r="Q44"/>
      <c r="R44" s="358"/>
      <c r="S44" s="337"/>
    </row>
    <row r="45" spans="2:22" s="1" customFormat="1" ht="14.5">
      <c r="B45" s="337">
        <v>26</v>
      </c>
      <c r="C45" s="1" t="s">
        <v>584</v>
      </c>
      <c r="H45" s="564">
        <v>45504</v>
      </c>
      <c r="I45" s="564"/>
      <c r="J45" s="565">
        <v>450000000</v>
      </c>
      <c r="K45" s="565">
        <v>500000000</v>
      </c>
      <c r="M45" s="357">
        <v>60.75</v>
      </c>
      <c r="N45" s="564">
        <v>45511</v>
      </c>
      <c r="O45" s="564"/>
      <c r="P45"/>
      <c r="Q45"/>
      <c r="R45" s="358"/>
      <c r="S45" s="337"/>
    </row>
    <row r="46" spans="2:22" s="1" customFormat="1" ht="14.5">
      <c r="B46" s="337">
        <v>27</v>
      </c>
      <c r="C46" s="1" t="s">
        <v>585</v>
      </c>
      <c r="H46" s="564">
        <v>45504</v>
      </c>
      <c r="I46" s="564"/>
      <c r="J46" s="565">
        <v>822500000</v>
      </c>
      <c r="K46" s="565">
        <v>500000000</v>
      </c>
      <c r="M46" s="357">
        <v>164.5</v>
      </c>
      <c r="N46" s="564">
        <v>45512</v>
      </c>
      <c r="O46" s="564"/>
      <c r="P46"/>
      <c r="Q46"/>
      <c r="R46" s="358"/>
      <c r="S46" s="337"/>
    </row>
    <row r="47" spans="2:22" s="1" customFormat="1" ht="14.5">
      <c r="B47" s="337">
        <v>28</v>
      </c>
      <c r="C47" s="1" t="s">
        <v>586</v>
      </c>
      <c r="H47" s="564">
        <v>45565</v>
      </c>
      <c r="I47" s="564"/>
      <c r="J47" s="565">
        <v>1121650000</v>
      </c>
      <c r="K47" s="565">
        <v>500000000</v>
      </c>
      <c r="M47" s="357">
        <v>218.72174999999999</v>
      </c>
      <c r="N47" s="564">
        <v>45573</v>
      </c>
      <c r="O47" s="564"/>
      <c r="P47"/>
      <c r="Q47"/>
      <c r="R47" s="358"/>
      <c r="S47" s="337"/>
    </row>
    <row r="48" spans="2:22" s="1" customFormat="1" ht="14.5">
      <c r="B48" s="337">
        <v>29</v>
      </c>
      <c r="C48" s="1" t="s">
        <v>587</v>
      </c>
      <c r="H48" s="564">
        <v>45565</v>
      </c>
      <c r="I48" s="564"/>
      <c r="J48" s="565">
        <v>435000000</v>
      </c>
      <c r="K48" s="565">
        <v>500000000</v>
      </c>
      <c r="M48" s="357">
        <v>55.68</v>
      </c>
      <c r="N48" s="564">
        <v>45573</v>
      </c>
      <c r="O48" s="564"/>
      <c r="P48"/>
      <c r="Q48"/>
      <c r="R48" s="358"/>
      <c r="S48" s="337"/>
    </row>
    <row r="49" spans="2:19" s="1" customFormat="1" ht="14.5">
      <c r="B49" s="337">
        <v>30</v>
      </c>
      <c r="C49" s="1" t="s">
        <v>588</v>
      </c>
      <c r="H49" s="564">
        <v>45596</v>
      </c>
      <c r="I49" s="564"/>
      <c r="J49" s="565">
        <v>300000000</v>
      </c>
      <c r="K49" s="565">
        <v>500000000</v>
      </c>
      <c r="M49" s="357">
        <v>264</v>
      </c>
      <c r="N49" s="564">
        <v>45607</v>
      </c>
      <c r="O49" s="564"/>
      <c r="P49"/>
      <c r="Q49"/>
      <c r="R49" s="358"/>
      <c r="S49" s="337"/>
    </row>
    <row r="50" spans="2:19" s="1" customFormat="1" ht="14.5">
      <c r="B50" s="337">
        <v>31</v>
      </c>
      <c r="C50" s="1" t="s">
        <v>589</v>
      </c>
      <c r="H50" s="564">
        <v>45596</v>
      </c>
      <c r="I50" s="564"/>
      <c r="J50" s="565">
        <v>1000480000</v>
      </c>
      <c r="K50" s="565">
        <v>500000000</v>
      </c>
      <c r="M50" s="357">
        <v>100.048</v>
      </c>
      <c r="N50" s="564">
        <v>45608</v>
      </c>
      <c r="O50" s="564"/>
      <c r="P50"/>
      <c r="Q50"/>
      <c r="R50" s="358"/>
      <c r="S50" s="337"/>
    </row>
    <row r="51" spans="2:19" s="1" customFormat="1" ht="14.5">
      <c r="B51" s="337">
        <v>32</v>
      </c>
      <c r="C51" s="1" t="s">
        <v>590</v>
      </c>
      <c r="H51" s="564">
        <v>45602</v>
      </c>
      <c r="I51" s="564"/>
      <c r="J51" s="565">
        <v>750000000</v>
      </c>
      <c r="K51" s="565">
        <v>500000000</v>
      </c>
      <c r="M51" s="357">
        <v>80.25</v>
      </c>
      <c r="N51" s="564">
        <v>45609</v>
      </c>
      <c r="O51" s="564"/>
      <c r="P51"/>
      <c r="Q51"/>
      <c r="R51" s="358"/>
      <c r="S51" s="337"/>
    </row>
    <row r="52" spans="2:19" s="1" customFormat="1" ht="14.5">
      <c r="B52" s="337">
        <v>33</v>
      </c>
      <c r="C52" s="1" t="s">
        <v>591</v>
      </c>
      <c r="H52" s="564">
        <v>45622</v>
      </c>
      <c r="I52" s="564"/>
      <c r="J52" s="565">
        <v>778689200</v>
      </c>
      <c r="K52" s="565">
        <v>500000000</v>
      </c>
      <c r="M52" s="176">
        <v>4321.7250599999998</v>
      </c>
      <c r="N52" s="564">
        <v>45631</v>
      </c>
      <c r="O52" s="564"/>
      <c r="P52"/>
      <c r="Q52"/>
      <c r="R52" s="358"/>
      <c r="S52" s="337"/>
    </row>
    <row r="53" spans="2:19" s="1" customFormat="1" ht="13">
      <c r="B53" s="569" t="s">
        <v>521</v>
      </c>
      <c r="C53" s="569"/>
      <c r="D53" s="569"/>
      <c r="E53" s="569"/>
      <c r="F53" s="569"/>
      <c r="G53" s="569"/>
      <c r="H53" s="569"/>
      <c r="I53" s="569"/>
      <c r="J53" s="569"/>
      <c r="K53" s="569"/>
      <c r="L53" s="360"/>
      <c r="M53" s="361">
        <v>8830.0014300000003</v>
      </c>
      <c r="N53" s="360"/>
      <c r="O53" s="360"/>
      <c r="P53" s="331"/>
      <c r="Q53" s="362"/>
      <c r="R53" s="362"/>
      <c r="S53" s="362"/>
    </row>
    <row r="54" spans="2:19" s="1" customFormat="1" ht="13">
      <c r="B54" s="87" t="s">
        <v>592</v>
      </c>
      <c r="C54" s="363"/>
      <c r="D54" s="364"/>
      <c r="E54" s="364"/>
      <c r="F54" s="364"/>
      <c r="G54" s="364"/>
      <c r="H54" s="365"/>
      <c r="I54" s="365"/>
      <c r="J54" s="366"/>
      <c r="K54" s="366"/>
      <c r="M54" s="367"/>
      <c r="N54" s="368"/>
      <c r="O54" s="337"/>
      <c r="P54" s="337"/>
      <c r="Q54" s="337"/>
      <c r="R54" s="337"/>
      <c r="S54" s="337"/>
    </row>
    <row r="55" spans="2:19" s="1" customFormat="1" ht="13">
      <c r="B55" s="87"/>
      <c r="C55" s="363"/>
      <c r="D55" s="364"/>
      <c r="E55" s="364"/>
      <c r="F55" s="364"/>
      <c r="G55" s="364"/>
      <c r="H55" s="365"/>
      <c r="I55" s="365"/>
      <c r="J55" s="366"/>
      <c r="K55" s="366"/>
      <c r="M55" s="367"/>
      <c r="N55" s="368"/>
      <c r="O55" s="337"/>
      <c r="P55" s="337"/>
      <c r="Q55" s="337"/>
      <c r="R55" s="337"/>
      <c r="S55" s="337"/>
    </row>
    <row r="56" spans="2:19" s="1" customFormat="1" ht="13">
      <c r="B56" s="87"/>
      <c r="C56" s="363"/>
      <c r="D56" s="364"/>
      <c r="E56" s="364"/>
      <c r="F56" s="364"/>
      <c r="G56" s="364"/>
      <c r="H56" s="365"/>
      <c r="I56" s="365"/>
      <c r="J56" s="366"/>
      <c r="K56" s="366"/>
      <c r="M56" s="367"/>
      <c r="N56" s="368"/>
      <c r="O56" s="337"/>
      <c r="P56" s="337"/>
      <c r="Q56" s="337"/>
      <c r="R56" s="337"/>
      <c r="S56" s="337"/>
    </row>
    <row r="57" spans="2:19" s="1" customFormat="1" ht="13">
      <c r="B57" s="87"/>
      <c r="C57" s="363"/>
      <c r="D57" s="364"/>
      <c r="E57" s="364"/>
      <c r="F57" s="364"/>
      <c r="G57" s="364"/>
      <c r="H57" s="365"/>
      <c r="I57" s="365"/>
      <c r="J57" s="366"/>
      <c r="K57" s="366"/>
      <c r="M57" s="367"/>
      <c r="N57" s="368"/>
      <c r="O57" s="337"/>
      <c r="P57" s="337"/>
      <c r="Q57" s="337"/>
      <c r="R57" s="337"/>
      <c r="S57" s="337"/>
    </row>
    <row r="58" spans="2:19" s="1" customFormat="1" ht="13">
      <c r="P58" s="337"/>
      <c r="Q58" s="337"/>
      <c r="R58" s="337"/>
      <c r="S58" s="337"/>
    </row>
    <row r="59" spans="2:19" s="1" customFormat="1" ht="13">
      <c r="P59" s="337"/>
      <c r="Q59" s="337"/>
      <c r="R59" s="337"/>
      <c r="S59" s="337"/>
    </row>
    <row r="60" spans="2:19" s="1" customFormat="1" ht="13.5" customHeight="1">
      <c r="B60" s="371"/>
      <c r="C60" s="364"/>
      <c r="D60" s="364"/>
      <c r="E60" s="364"/>
      <c r="F60" s="364"/>
      <c r="G60" s="364"/>
      <c r="H60" s="365"/>
      <c r="I60" s="365"/>
      <c r="J60" s="366"/>
      <c r="K60" s="366"/>
      <c r="M60" s="370"/>
      <c r="N60" s="368"/>
      <c r="O60" s="337"/>
      <c r="P60" s="337"/>
      <c r="Q60" s="337"/>
      <c r="R60" s="337"/>
      <c r="S60" s="337"/>
    </row>
    <row r="61" spans="2:19" s="1" customFormat="1" ht="13.5" customHeight="1">
      <c r="B61" s="120" t="s">
        <v>593</v>
      </c>
      <c r="C61" s="120"/>
      <c r="D61" s="120"/>
      <c r="E61" s="120"/>
      <c r="F61" s="120"/>
      <c r="G61" s="120"/>
      <c r="H61" s="120"/>
      <c r="I61" s="120"/>
      <c r="J61" s="120"/>
      <c r="K61"/>
      <c r="L61"/>
      <c r="M61"/>
      <c r="N61"/>
      <c r="O61"/>
      <c r="P61"/>
      <c r="Q61"/>
      <c r="R61"/>
      <c r="S61"/>
    </row>
    <row r="62" spans="2:19" s="1" customFormat="1" ht="13.5" customHeight="1">
      <c r="B62" s="354" t="s">
        <v>532</v>
      </c>
      <c r="C62" s="553" t="s">
        <v>545</v>
      </c>
      <c r="D62" s="555"/>
      <c r="E62" s="555"/>
      <c r="F62" s="567"/>
      <c r="G62" s="553" t="s">
        <v>546</v>
      </c>
      <c r="H62" s="567"/>
      <c r="I62" s="553" t="s">
        <v>547</v>
      </c>
      <c r="J62" s="568"/>
      <c r="K62" s="567"/>
      <c r="L62" s="553" t="s">
        <v>548</v>
      </c>
      <c r="M62" s="555"/>
      <c r="N62" s="555"/>
      <c r="O62" s="567"/>
      <c r="P62" s="372"/>
      <c r="Q62" s="372"/>
      <c r="R62" s="372"/>
      <c r="S62" s="372"/>
    </row>
    <row r="63" spans="2:19" s="1" customFormat="1" ht="13.5" customHeight="1">
      <c r="B63" s="1">
        <v>1</v>
      </c>
      <c r="C63" s="1" t="s">
        <v>594</v>
      </c>
      <c r="G63" s="564">
        <v>45341</v>
      </c>
      <c r="H63" s="564"/>
      <c r="I63" s="565">
        <v>2589131077</v>
      </c>
      <c r="J63" s="565"/>
      <c r="K63" s="565"/>
      <c r="O63" s="176">
        <v>6731.7408002000002</v>
      </c>
      <c r="P63" s="373"/>
      <c r="Q63" s="373"/>
      <c r="R63" s="373"/>
      <c r="S63" s="373"/>
    </row>
    <row r="64" spans="2:19" s="1" customFormat="1" ht="16.399999999999999" customHeight="1">
      <c r="B64" s="1">
        <v>2</v>
      </c>
      <c r="C64" s="1" t="s">
        <v>596</v>
      </c>
      <c r="G64" s="564">
        <v>45355</v>
      </c>
      <c r="H64" s="564"/>
      <c r="I64" s="565">
        <v>8654256802</v>
      </c>
      <c r="J64" s="565"/>
      <c r="K64" s="565"/>
      <c r="O64" s="176">
        <v>3617.4793432360002</v>
      </c>
      <c r="P64" s="364"/>
      <c r="Q64" s="364"/>
      <c r="R64" s="364"/>
      <c r="S64" s="364"/>
    </row>
    <row r="65" spans="2:19" s="1" customFormat="1" ht="16.399999999999999" customHeight="1">
      <c r="B65" s="1">
        <v>3</v>
      </c>
      <c r="C65" s="1" t="s">
        <v>597</v>
      </c>
      <c r="G65" s="564">
        <v>45379</v>
      </c>
      <c r="H65" s="564"/>
      <c r="I65" s="565">
        <v>46815768347</v>
      </c>
      <c r="J65" s="565"/>
      <c r="K65" s="565"/>
      <c r="O65" s="176">
        <v>9222.7063643590009</v>
      </c>
      <c r="P65" s="364"/>
      <c r="Q65" s="364"/>
      <c r="R65" s="364"/>
      <c r="S65" s="364"/>
    </row>
    <row r="66" spans="2:19" s="1" customFormat="1" ht="16.399999999999999" customHeight="1">
      <c r="B66" s="1">
        <v>4</v>
      </c>
      <c r="C66" s="1" t="s">
        <v>598</v>
      </c>
      <c r="G66" s="564">
        <v>45379</v>
      </c>
      <c r="H66" s="564"/>
      <c r="I66" s="565">
        <v>171458978293</v>
      </c>
      <c r="J66" s="565"/>
      <c r="K66" s="565"/>
      <c r="O66" s="176">
        <v>8572.94891465</v>
      </c>
      <c r="P66" s="364"/>
      <c r="Q66" s="364"/>
      <c r="R66" s="364"/>
      <c r="S66" s="364"/>
    </row>
    <row r="67" spans="2:19" s="1" customFormat="1" ht="16.399999999999999" customHeight="1">
      <c r="B67" s="1">
        <v>5</v>
      </c>
      <c r="C67" s="1" t="s">
        <v>599</v>
      </c>
      <c r="G67" s="564">
        <v>45385</v>
      </c>
      <c r="H67" s="564"/>
      <c r="I67" s="565">
        <v>10701600000</v>
      </c>
      <c r="J67" s="565"/>
      <c r="K67" s="565"/>
      <c r="O67" s="176">
        <v>1070.1600000000001</v>
      </c>
      <c r="P67" s="364"/>
      <c r="Q67" s="364"/>
      <c r="R67" s="364"/>
      <c r="S67" s="364"/>
    </row>
    <row r="68" spans="2:19" s="1" customFormat="1" ht="16.399999999999999" customHeight="1">
      <c r="B68" s="1">
        <v>6</v>
      </c>
      <c r="C68" s="1" t="s">
        <v>600</v>
      </c>
      <c r="G68" s="564">
        <v>45387</v>
      </c>
      <c r="H68" s="564"/>
      <c r="I68" s="565">
        <v>6400000000</v>
      </c>
      <c r="J68" s="565"/>
      <c r="K68" s="565"/>
      <c r="O68" s="176">
        <v>3200</v>
      </c>
      <c r="P68" s="364"/>
      <c r="Q68" s="364"/>
      <c r="R68" s="364"/>
      <c r="S68" s="364"/>
    </row>
    <row r="69" spans="2:19" s="1" customFormat="1" ht="16.399999999999999" customHeight="1">
      <c r="B69" s="1">
        <v>7</v>
      </c>
      <c r="C69" s="1" t="s">
        <v>601</v>
      </c>
      <c r="G69" s="564">
        <v>45449</v>
      </c>
      <c r="H69" s="564"/>
      <c r="I69" s="565">
        <v>603445814</v>
      </c>
      <c r="J69" s="565"/>
      <c r="K69" s="565"/>
      <c r="O69" s="176">
        <v>1840.5097327000001</v>
      </c>
      <c r="P69" s="364"/>
      <c r="Q69" s="364"/>
      <c r="R69" s="364"/>
      <c r="S69" s="364"/>
    </row>
    <row r="70" spans="2:19" s="1" customFormat="1" ht="16.399999999999999" customHeight="1">
      <c r="B70" s="1">
        <v>8</v>
      </c>
      <c r="C70" s="1" t="s">
        <v>602</v>
      </c>
      <c r="G70" s="564">
        <v>45453</v>
      </c>
      <c r="H70" s="564"/>
      <c r="I70" s="565">
        <v>874120034</v>
      </c>
      <c r="J70" s="565"/>
      <c r="K70" s="565"/>
      <c r="O70" s="176">
        <v>406.46581580999998</v>
      </c>
      <c r="P70" s="364"/>
      <c r="Q70" s="364"/>
      <c r="R70" s="364"/>
      <c r="S70" s="364"/>
    </row>
    <row r="71" spans="2:19" s="1" customFormat="1" ht="16.399999999999999" customHeight="1">
      <c r="B71" s="1">
        <v>9</v>
      </c>
      <c r="C71" s="1" t="s">
        <v>603</v>
      </c>
      <c r="G71" s="564">
        <v>45455</v>
      </c>
      <c r="H71" s="564"/>
      <c r="I71" s="565">
        <v>726130199</v>
      </c>
      <c r="J71" s="565"/>
      <c r="K71" s="565"/>
      <c r="O71" s="176">
        <v>72.613019899999998</v>
      </c>
      <c r="P71" s="364"/>
      <c r="Q71" s="364"/>
      <c r="R71" s="364"/>
      <c r="S71" s="364"/>
    </row>
    <row r="72" spans="2:19" s="1" customFormat="1" ht="16.399999999999999" customHeight="1">
      <c r="B72" s="1">
        <v>10</v>
      </c>
      <c r="C72" s="1" t="s">
        <v>604</v>
      </c>
      <c r="G72" s="564">
        <v>45471</v>
      </c>
      <c r="H72" s="564"/>
      <c r="I72" s="565">
        <v>11706543991</v>
      </c>
      <c r="J72" s="565"/>
      <c r="K72" s="565"/>
      <c r="O72" s="176">
        <v>1170.6543991000001</v>
      </c>
      <c r="P72" s="364"/>
      <c r="Q72" s="364"/>
      <c r="R72" s="364"/>
      <c r="S72" s="364"/>
    </row>
    <row r="73" spans="2:19" s="1" customFormat="1" ht="16.399999999999999" customHeight="1">
      <c r="B73" s="1">
        <v>11</v>
      </c>
      <c r="C73" s="1" t="s">
        <v>605</v>
      </c>
      <c r="G73" s="564">
        <v>45471</v>
      </c>
      <c r="H73" s="564"/>
      <c r="I73" s="565">
        <v>1311666667</v>
      </c>
      <c r="J73" s="565"/>
      <c r="K73" s="565"/>
      <c r="O73" s="176">
        <v>393.50000010000002</v>
      </c>
      <c r="P73" s="364"/>
      <c r="Q73" s="364"/>
      <c r="R73" s="364"/>
      <c r="S73" s="364"/>
    </row>
    <row r="74" spans="2:19" s="1" customFormat="1" ht="13.5" customHeight="1">
      <c r="B74" s="569" t="s">
        <v>521</v>
      </c>
      <c r="C74" s="569"/>
      <c r="D74" s="569"/>
      <c r="E74" s="569"/>
      <c r="F74" s="569"/>
      <c r="G74" s="569"/>
      <c r="H74" s="569"/>
      <c r="I74" s="569"/>
      <c r="J74" s="569"/>
      <c r="K74" s="569"/>
      <c r="L74" s="360"/>
      <c r="M74" s="360"/>
      <c r="N74" s="570">
        <v>36298.778390055006</v>
      </c>
      <c r="O74" s="570"/>
      <c r="P74" s="375"/>
      <c r="Q74" s="375"/>
      <c r="R74" s="375"/>
      <c r="S74" s="375"/>
    </row>
    <row r="75" spans="2:19" s="1" customFormat="1" ht="13.5" customHeight="1">
      <c r="B75" s="87" t="s">
        <v>592</v>
      </c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75"/>
      <c r="Q75" s="375"/>
      <c r="R75" s="375"/>
      <c r="S75" s="375"/>
    </row>
    <row r="76" spans="2:19" s="1" customFormat="1" ht="13.5" customHeight="1">
      <c r="B76" s="376"/>
      <c r="C76" s="338"/>
      <c r="D76" s="338"/>
      <c r="E76" s="377"/>
      <c r="F76" s="377"/>
      <c r="G76" s="572"/>
      <c r="H76" s="572"/>
      <c r="I76" s="378"/>
      <c r="J76" s="378"/>
      <c r="K76" s="379"/>
      <c r="L76" s="39"/>
      <c r="N76" s="380"/>
      <c r="O76" s="381"/>
      <c r="P76" s="375"/>
      <c r="Q76" s="375"/>
      <c r="R76" s="375"/>
      <c r="S76" s="375"/>
    </row>
    <row r="77" spans="2:19" s="1" customFormat="1" ht="13.5" customHeight="1">
      <c r="B77" s="376"/>
      <c r="C77" s="338"/>
      <c r="D77" s="338"/>
      <c r="E77" s="377"/>
      <c r="F77" s="377"/>
      <c r="G77" s="572"/>
      <c r="H77" s="572"/>
      <c r="I77" s="378"/>
      <c r="J77" s="378"/>
      <c r="K77" s="379"/>
      <c r="L77" s="39"/>
      <c r="N77" s="380"/>
      <c r="O77" s="381"/>
      <c r="P77" s="375"/>
      <c r="Q77" s="375"/>
      <c r="R77" s="375"/>
      <c r="S77" s="375"/>
    </row>
    <row r="78" spans="2:19" s="1" customFormat="1" ht="13.5" customHeight="1">
      <c r="B78" s="376"/>
      <c r="C78" s="338"/>
      <c r="D78" s="338"/>
      <c r="E78" s="377"/>
      <c r="F78" s="377"/>
      <c r="G78" s="572"/>
      <c r="H78" s="572"/>
      <c r="I78" s="378"/>
      <c r="J78" s="378"/>
      <c r="K78" s="379"/>
      <c r="L78" s="39"/>
      <c r="N78" s="380"/>
      <c r="O78" s="381"/>
      <c r="P78" s="375"/>
      <c r="Q78" s="375"/>
      <c r="R78" s="375"/>
      <c r="S78" s="375"/>
    </row>
    <row r="79" spans="2:19" s="1" customFormat="1" ht="13.5" customHeight="1">
      <c r="B79" s="376"/>
      <c r="C79" s="338"/>
      <c r="D79" s="338"/>
      <c r="E79" s="377"/>
      <c r="F79" s="377"/>
      <c r="G79" s="572"/>
      <c r="H79" s="572"/>
      <c r="I79" s="378"/>
      <c r="J79" s="378"/>
      <c r="K79" s="379"/>
      <c r="L79" s="39"/>
      <c r="N79" s="380"/>
      <c r="O79" s="381"/>
      <c r="P79" s="375"/>
      <c r="Q79" s="375"/>
      <c r="R79" s="375"/>
      <c r="S79" s="375"/>
    </row>
    <row r="80" spans="2:19" s="1" customFormat="1" ht="13.5" customHeight="1">
      <c r="B80" s="376"/>
      <c r="C80" s="338"/>
      <c r="D80" s="338"/>
      <c r="E80" s="377"/>
      <c r="F80" s="377"/>
      <c r="G80" s="572"/>
      <c r="H80" s="572"/>
      <c r="I80" s="378"/>
      <c r="J80" s="378"/>
      <c r="K80" s="379"/>
      <c r="L80" s="39"/>
      <c r="N80" s="380"/>
      <c r="O80" s="381"/>
      <c r="P80" s="375"/>
      <c r="Q80" s="375"/>
      <c r="R80" s="375"/>
      <c r="S80" s="375"/>
    </row>
    <row r="81" spans="2:19" s="1" customFormat="1" ht="13.5" customHeight="1">
      <c r="B81" s="376"/>
      <c r="C81" s="338"/>
      <c r="D81" s="338"/>
      <c r="E81" s="377"/>
      <c r="F81" s="377"/>
      <c r="G81" s="572"/>
      <c r="H81" s="572"/>
      <c r="I81" s="378"/>
      <c r="J81" s="378"/>
      <c r="K81" s="379"/>
      <c r="L81" s="39"/>
      <c r="N81" s="380"/>
      <c r="O81" s="381"/>
      <c r="P81" s="375"/>
      <c r="Q81" s="375"/>
      <c r="R81" s="375"/>
      <c r="S81" s="375"/>
    </row>
    <row r="82" spans="2:19" s="1" customFormat="1" ht="13.5" customHeight="1">
      <c r="B82" s="376"/>
      <c r="C82" s="338"/>
      <c r="D82" s="338"/>
      <c r="E82" s="377"/>
      <c r="F82" s="377"/>
      <c r="G82" s="571"/>
      <c r="H82" s="571"/>
      <c r="I82" s="378"/>
      <c r="J82" s="378"/>
      <c r="K82" s="379"/>
      <c r="L82" s="39"/>
      <c r="N82" s="380"/>
      <c r="O82" s="375"/>
      <c r="P82" s="375"/>
      <c r="Q82" s="375"/>
      <c r="R82" s="375"/>
      <c r="S82" s="375"/>
    </row>
    <row r="84" spans="2:19" s="1" customFormat="1" ht="14.5">
      <c r="B84" s="352" t="s">
        <v>606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2:19" s="1" customFormat="1" ht="9" customHeight="1">
      <c r="B85" s="559" t="s">
        <v>532</v>
      </c>
      <c r="C85" s="553" t="s">
        <v>545</v>
      </c>
      <c r="D85" s="555"/>
      <c r="E85" s="567"/>
      <c r="F85" s="553" t="s">
        <v>546</v>
      </c>
      <c r="G85" s="567"/>
      <c r="H85" s="553" t="s">
        <v>607</v>
      </c>
      <c r="I85" s="555"/>
      <c r="J85" s="555"/>
      <c r="K85" s="555"/>
      <c r="L85" s="555"/>
      <c r="M85" s="567"/>
      <c r="N85" s="553" t="s">
        <v>548</v>
      </c>
      <c r="O85" s="555"/>
      <c r="P85" s="372"/>
      <c r="Q85" s="372"/>
      <c r="R85" s="372"/>
      <c r="S85" s="372"/>
    </row>
    <row r="86" spans="2:19" s="1" customFormat="1" ht="12.75" customHeight="1">
      <c r="B86" s="559"/>
      <c r="C86" s="553"/>
      <c r="D86" s="555"/>
      <c r="E86" s="567"/>
      <c r="F86" s="553"/>
      <c r="G86" s="567"/>
      <c r="H86" s="553"/>
      <c r="I86" s="555"/>
      <c r="J86" s="555"/>
      <c r="K86" s="555"/>
      <c r="L86" s="555"/>
      <c r="M86" s="567"/>
      <c r="N86" s="553"/>
      <c r="O86" s="555"/>
      <c r="P86" s="372"/>
      <c r="Q86" s="372"/>
      <c r="R86" s="372"/>
      <c r="S86" s="372"/>
    </row>
    <row r="87" spans="2:19" s="1" customFormat="1" ht="12.75" customHeight="1">
      <c r="B87" s="376">
        <v>1</v>
      </c>
      <c r="C87" s="338" t="s">
        <v>608</v>
      </c>
      <c r="D87" s="338"/>
      <c r="E87" s="338"/>
      <c r="F87" s="573">
        <v>45373</v>
      </c>
      <c r="G87" s="573"/>
      <c r="H87" s="574" t="s">
        <v>609</v>
      </c>
      <c r="I87" s="574"/>
      <c r="J87" s="574"/>
      <c r="K87" s="574"/>
      <c r="L87" s="574"/>
      <c r="M87" s="574"/>
      <c r="N87" s="382"/>
      <c r="O87" s="375">
        <v>1500</v>
      </c>
      <c r="P87" s="375"/>
      <c r="Q87" s="375"/>
      <c r="R87" s="375"/>
      <c r="S87" s="375"/>
    </row>
    <row r="88" spans="2:19" s="1" customFormat="1" ht="12.75" customHeight="1">
      <c r="B88" s="376">
        <v>2</v>
      </c>
      <c r="C88" s="338" t="s">
        <v>610</v>
      </c>
      <c r="D88" s="338"/>
      <c r="E88" s="338"/>
      <c r="F88" s="573">
        <v>45468</v>
      </c>
      <c r="G88" s="573"/>
      <c r="H88" s="574" t="s">
        <v>609</v>
      </c>
      <c r="I88" s="574"/>
      <c r="J88" s="574"/>
      <c r="K88" s="574"/>
      <c r="L88" s="574"/>
      <c r="M88" s="574"/>
      <c r="N88" s="382"/>
      <c r="O88" s="375">
        <v>600</v>
      </c>
      <c r="P88" s="375"/>
      <c r="Q88" s="375"/>
      <c r="R88" s="375"/>
      <c r="S88" s="375"/>
    </row>
    <row r="89" spans="2:19" s="1" customFormat="1" ht="12.75" customHeight="1">
      <c r="B89" s="376">
        <v>3</v>
      </c>
      <c r="C89" s="338" t="s">
        <v>611</v>
      </c>
      <c r="D89" s="338"/>
      <c r="E89" s="338"/>
      <c r="F89" s="573">
        <v>45469</v>
      </c>
      <c r="G89" s="573"/>
      <c r="H89" s="574" t="s">
        <v>612</v>
      </c>
      <c r="I89" s="574"/>
      <c r="J89" s="574"/>
      <c r="K89" s="574"/>
      <c r="L89" s="574"/>
      <c r="M89" s="574"/>
      <c r="N89" s="382"/>
      <c r="O89" s="375">
        <v>700</v>
      </c>
      <c r="P89" s="375"/>
      <c r="Q89" s="375"/>
      <c r="R89" s="375"/>
      <c r="S89" s="375"/>
    </row>
    <row r="90" spans="2:19" s="1" customFormat="1" ht="12.75" customHeight="1">
      <c r="B90" s="376">
        <v>4</v>
      </c>
      <c r="C90" s="338" t="s">
        <v>613</v>
      </c>
      <c r="D90" s="338"/>
      <c r="E90" s="338"/>
      <c r="F90" s="573">
        <v>45470</v>
      </c>
      <c r="G90" s="573"/>
      <c r="H90" s="574" t="s">
        <v>612</v>
      </c>
      <c r="I90" s="574"/>
      <c r="J90" s="574"/>
      <c r="K90" s="574"/>
      <c r="L90" s="574"/>
      <c r="M90" s="574"/>
      <c r="N90" s="382"/>
      <c r="O90" s="375">
        <v>1377.46</v>
      </c>
      <c r="P90" s="375"/>
      <c r="Q90" s="375"/>
      <c r="R90" s="375"/>
      <c r="S90" s="375"/>
    </row>
    <row r="91" spans="2:19" s="1" customFormat="1" ht="12.75" customHeight="1">
      <c r="B91" s="376">
        <v>5</v>
      </c>
      <c r="C91" s="338" t="s">
        <v>614</v>
      </c>
      <c r="D91" s="338"/>
      <c r="E91" s="338"/>
      <c r="F91" s="573">
        <v>45471</v>
      </c>
      <c r="G91" s="573"/>
      <c r="H91" s="574" t="s">
        <v>615</v>
      </c>
      <c r="I91" s="574"/>
      <c r="J91" s="574"/>
      <c r="K91" s="574"/>
      <c r="L91" s="574"/>
      <c r="M91" s="574"/>
      <c r="O91" s="375">
        <v>1000</v>
      </c>
      <c r="P91" s="375"/>
      <c r="Q91" s="375"/>
      <c r="R91" s="375"/>
      <c r="S91" s="375"/>
    </row>
    <row r="92" spans="2:19" s="1" customFormat="1" ht="12.75" customHeight="1">
      <c r="B92" s="376">
        <v>6</v>
      </c>
      <c r="C92" s="338" t="s">
        <v>608</v>
      </c>
      <c r="D92" s="338"/>
      <c r="E92" s="338"/>
      <c r="F92" s="564">
        <v>45565</v>
      </c>
      <c r="G92" s="564"/>
      <c r="H92" s="574" t="s">
        <v>616</v>
      </c>
      <c r="I92" s="574"/>
      <c r="J92" s="574"/>
      <c r="K92" s="574"/>
      <c r="L92" s="574"/>
      <c r="M92" s="574"/>
      <c r="O92" s="375">
        <v>2000</v>
      </c>
      <c r="P92" s="375"/>
      <c r="Q92" s="375"/>
      <c r="R92" s="375"/>
      <c r="S92" s="375"/>
    </row>
    <row r="93" spans="2:19" s="1" customFormat="1" ht="12.75" customHeight="1">
      <c r="B93" s="376">
        <v>7</v>
      </c>
      <c r="C93" s="338" t="s">
        <v>617</v>
      </c>
      <c r="D93" s="338"/>
      <c r="E93" s="338"/>
      <c r="F93" s="564">
        <v>45565</v>
      </c>
      <c r="G93" s="564"/>
      <c r="H93" s="574" t="s">
        <v>616</v>
      </c>
      <c r="I93" s="574"/>
      <c r="J93" s="574"/>
      <c r="K93" s="574"/>
      <c r="L93" s="574"/>
      <c r="M93" s="574"/>
      <c r="O93" s="375">
        <v>1000</v>
      </c>
      <c r="P93" s="375"/>
      <c r="Q93" s="375"/>
      <c r="R93" s="375"/>
      <c r="S93" s="375"/>
    </row>
    <row r="94" spans="2:19" s="1" customFormat="1" ht="12.75" customHeight="1">
      <c r="B94" s="376">
        <v>8</v>
      </c>
      <c r="C94" s="338" t="s">
        <v>618</v>
      </c>
      <c r="D94" s="338"/>
      <c r="E94" s="338"/>
      <c r="F94" s="564">
        <v>45625</v>
      </c>
      <c r="G94" s="564"/>
      <c r="H94" s="574" t="s">
        <v>609</v>
      </c>
      <c r="I94" s="574"/>
      <c r="J94" s="574"/>
      <c r="K94" s="574"/>
      <c r="L94" s="574"/>
      <c r="M94" s="574"/>
      <c r="O94" s="375">
        <v>300</v>
      </c>
      <c r="P94" s="375"/>
      <c r="Q94" s="375"/>
      <c r="R94" s="375"/>
      <c r="S94" s="375"/>
    </row>
    <row r="95" spans="2:19" s="1" customFormat="1" ht="15" customHeight="1">
      <c r="B95" s="569" t="s">
        <v>521</v>
      </c>
      <c r="C95" s="569"/>
      <c r="D95" s="569"/>
      <c r="E95" s="569"/>
      <c r="F95" s="569"/>
      <c r="G95" s="569"/>
      <c r="H95" s="569"/>
      <c r="I95" s="569"/>
      <c r="J95" s="569"/>
      <c r="K95" s="569"/>
      <c r="L95" s="569"/>
      <c r="M95" s="569"/>
      <c r="N95" s="570">
        <v>8477.4599999999991</v>
      </c>
      <c r="O95" s="570"/>
      <c r="P95" s="373"/>
      <c r="Q95" s="373"/>
      <c r="R95" s="373"/>
      <c r="S95" s="373"/>
    </row>
    <row r="96" spans="2:19" s="1" customFormat="1" ht="13.5" customHeight="1">
      <c r="B96" s="371" t="s">
        <v>592</v>
      </c>
      <c r="C96" s="364"/>
      <c r="D96" s="364"/>
      <c r="E96" s="364"/>
      <c r="F96" s="364"/>
      <c r="G96" s="364"/>
      <c r="H96" s="365"/>
      <c r="I96" s="365"/>
      <c r="J96" s="366"/>
      <c r="K96" s="366"/>
      <c r="M96" s="370"/>
      <c r="N96" s="368"/>
      <c r="O96" s="337"/>
      <c r="P96" s="337"/>
      <c r="Q96" s="337"/>
      <c r="R96" s="337"/>
      <c r="S96" s="337"/>
    </row>
    <row r="97" spans="1:19" s="1" customFormat="1" ht="12.75" customHeight="1">
      <c r="B97" s="376"/>
      <c r="C97" s="338"/>
      <c r="D97" s="338"/>
      <c r="E97" s="338"/>
      <c r="F97" s="575"/>
      <c r="G97" s="575"/>
      <c r="H97" s="576"/>
      <c r="I97" s="576"/>
      <c r="J97" s="576"/>
      <c r="K97" s="576"/>
      <c r="L97" s="576"/>
      <c r="M97" s="576"/>
      <c r="N97" s="383"/>
      <c r="O97" s="375"/>
      <c r="P97" s="375"/>
      <c r="Q97" s="375"/>
      <c r="R97" s="375"/>
      <c r="S97" s="375"/>
    </row>
    <row r="98" spans="1:19" s="1" customFormat="1" ht="12.75" customHeight="1">
      <c r="B98" s="376"/>
      <c r="C98" s="338"/>
      <c r="D98" s="338"/>
      <c r="E98" s="338"/>
      <c r="F98" s="575"/>
      <c r="G98" s="575"/>
      <c r="H98" s="576"/>
      <c r="I98" s="576"/>
      <c r="J98" s="576"/>
      <c r="K98" s="576"/>
      <c r="L98" s="576"/>
      <c r="M98" s="576"/>
      <c r="N98" s="383"/>
      <c r="O98" s="375"/>
      <c r="P98" s="375"/>
      <c r="Q98" s="375"/>
      <c r="R98" s="375"/>
      <c r="S98" s="375"/>
    </row>
    <row r="99" spans="1:19" s="1" customFormat="1" ht="12.75" customHeight="1">
      <c r="B99" s="376"/>
      <c r="C99" s="338"/>
      <c r="D99" s="338"/>
      <c r="E99" s="338"/>
      <c r="F99" s="575"/>
      <c r="G99" s="575"/>
      <c r="H99" s="576"/>
      <c r="I99" s="576"/>
      <c r="J99" s="576"/>
      <c r="K99" s="576"/>
      <c r="L99" s="576"/>
      <c r="M99" s="576"/>
      <c r="N99" s="383"/>
      <c r="O99" s="375"/>
      <c r="P99" s="375"/>
      <c r="Q99" s="375"/>
      <c r="R99" s="375"/>
      <c r="S99" s="375"/>
    </row>
    <row r="100" spans="1:19" s="1" customFormat="1" ht="12.65" customHeight="1">
      <c r="B100" s="376"/>
      <c r="C100" s="338"/>
      <c r="D100" s="338"/>
      <c r="E100" s="338"/>
      <c r="F100" s="575"/>
      <c r="G100" s="575"/>
      <c r="H100" s="576"/>
      <c r="I100" s="576"/>
      <c r="J100" s="576"/>
      <c r="K100" s="576"/>
      <c r="L100" s="576"/>
      <c r="M100" s="576"/>
      <c r="N100" s="383"/>
      <c r="O100" s="375"/>
      <c r="P100" s="375"/>
      <c r="Q100" s="375"/>
      <c r="R100" s="375"/>
      <c r="S100" s="375"/>
    </row>
    <row r="101" spans="1:19" s="1" customFormat="1" ht="12.75" customHeight="1">
      <c r="B101" s="376"/>
      <c r="C101" s="338"/>
      <c r="D101" s="338"/>
      <c r="E101" s="338"/>
      <c r="F101" s="571"/>
      <c r="G101" s="571"/>
      <c r="H101" s="574"/>
      <c r="I101" s="574"/>
      <c r="J101" s="574"/>
      <c r="K101" s="574"/>
      <c r="L101" s="574"/>
      <c r="M101" s="574"/>
      <c r="N101" s="383"/>
      <c r="O101" s="375"/>
      <c r="P101" s="375"/>
      <c r="Q101" s="375"/>
      <c r="R101" s="375"/>
      <c r="S101" s="375"/>
    </row>
    <row r="102" spans="1:19" s="1" customFormat="1" ht="12.75" customHeight="1">
      <c r="B102" s="376"/>
      <c r="C102" s="338"/>
      <c r="D102" s="338"/>
      <c r="E102" s="338"/>
      <c r="F102" s="571"/>
      <c r="G102" s="571"/>
      <c r="H102" s="576"/>
      <c r="I102" s="576"/>
      <c r="J102" s="576"/>
      <c r="K102" s="576"/>
      <c r="L102" s="576"/>
      <c r="M102" s="576"/>
      <c r="N102" s="383"/>
      <c r="O102" s="375"/>
      <c r="P102" s="375"/>
      <c r="Q102" s="375"/>
      <c r="R102" s="375"/>
      <c r="S102" s="375"/>
    </row>
    <row r="103" spans="1:19" s="1" customFormat="1" ht="12.75" customHeight="1">
      <c r="B103" s="376"/>
      <c r="C103" s="338"/>
      <c r="D103" s="338"/>
      <c r="E103" s="338"/>
      <c r="F103" s="571"/>
      <c r="G103" s="571"/>
      <c r="H103" s="576"/>
      <c r="I103" s="576"/>
      <c r="J103" s="576"/>
      <c r="K103" s="576"/>
      <c r="L103" s="576"/>
      <c r="M103" s="576"/>
      <c r="N103" s="383"/>
      <c r="O103" s="375"/>
      <c r="P103" s="375"/>
      <c r="Q103" s="375"/>
      <c r="R103" s="375"/>
      <c r="S103" s="375"/>
    </row>
    <row r="104" spans="1:19" s="1" customFormat="1" ht="12.75" customHeight="1">
      <c r="A104" s="376"/>
      <c r="B104" s="376"/>
      <c r="C104" s="338"/>
      <c r="D104" s="338"/>
      <c r="E104" s="338"/>
      <c r="F104" s="571"/>
      <c r="G104" s="571"/>
      <c r="H104" s="576"/>
      <c r="I104" s="576"/>
      <c r="J104" s="576"/>
      <c r="K104" s="576"/>
      <c r="L104" s="576"/>
      <c r="M104" s="576"/>
      <c r="N104" s="375"/>
      <c r="O104" s="375"/>
      <c r="P104" s="375"/>
      <c r="Q104" s="375"/>
      <c r="R104" s="375"/>
      <c r="S104" s="375"/>
    </row>
    <row r="107" spans="1:19" s="1" customFormat="1" ht="13.5" customHeight="1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</row>
    <row r="108" spans="1:19" s="1" customFormat="1" ht="13.5" customHeight="1">
      <c r="A108" s="43"/>
      <c r="B108" s="43"/>
      <c r="C108" s="43"/>
      <c r="D108" s="43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117"/>
      <c r="Q108" s="117"/>
      <c r="R108" s="117"/>
      <c r="S108" s="117" t="s">
        <v>619</v>
      </c>
    </row>
    <row r="110" spans="1:19" ht="15" customHeight="1">
      <c r="O110" s="437"/>
      <c r="P110" s="437"/>
      <c r="Q110" s="437"/>
      <c r="R110" s="437"/>
      <c r="S110" s="437"/>
    </row>
  </sheetData>
  <mergeCells count="189">
    <mergeCell ref="F103:G103"/>
    <mergeCell ref="H103:M103"/>
    <mergeCell ref="F104:G104"/>
    <mergeCell ref="H104:M104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3:G93"/>
    <mergeCell ref="H93:M93"/>
    <mergeCell ref="F94:G94"/>
    <mergeCell ref="H94:M94"/>
    <mergeCell ref="B95:M95"/>
    <mergeCell ref="N95:O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G82:H82"/>
    <mergeCell ref="B85:B86"/>
    <mergeCell ref="C85:E86"/>
    <mergeCell ref="F85:G86"/>
    <mergeCell ref="H85:M86"/>
    <mergeCell ref="N85:O86"/>
    <mergeCell ref="G76:H76"/>
    <mergeCell ref="G77:H77"/>
    <mergeCell ref="G78:H78"/>
    <mergeCell ref="G79:H79"/>
    <mergeCell ref="G80:H80"/>
    <mergeCell ref="G81:H81"/>
    <mergeCell ref="G72:H72"/>
    <mergeCell ref="I72:K72"/>
    <mergeCell ref="G73:H73"/>
    <mergeCell ref="I73:K73"/>
    <mergeCell ref="B74:K74"/>
    <mergeCell ref="N74:O74"/>
    <mergeCell ref="G69:H69"/>
    <mergeCell ref="I69:K69"/>
    <mergeCell ref="G70:H70"/>
    <mergeCell ref="I70:K70"/>
    <mergeCell ref="G71:H71"/>
    <mergeCell ref="I71:K71"/>
    <mergeCell ref="G66:H66"/>
    <mergeCell ref="I66:K66"/>
    <mergeCell ref="G67:H67"/>
    <mergeCell ref="I67:K67"/>
    <mergeCell ref="G68:H68"/>
    <mergeCell ref="I68:K68"/>
    <mergeCell ref="G63:H63"/>
    <mergeCell ref="I63:K63"/>
    <mergeCell ref="G64:H64"/>
    <mergeCell ref="I64:K64"/>
    <mergeCell ref="G65:H65"/>
    <mergeCell ref="I65:K65"/>
    <mergeCell ref="C62:F62"/>
    <mergeCell ref="G62:H62"/>
    <mergeCell ref="I62:K62"/>
    <mergeCell ref="L62:O62"/>
    <mergeCell ref="H52:I52"/>
    <mergeCell ref="J52:K52"/>
    <mergeCell ref="N52:O52"/>
    <mergeCell ref="B53:K53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119"/>
  <sheetViews>
    <sheetView view="pageBreakPreview" topLeftCell="A43" zoomScale="53" zoomScaleNormal="100" zoomScaleSheetLayoutView="53" workbookViewId="0">
      <selection activeCell="C56" sqref="C5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6" s="333" customFormat="1" ht="4.5" customHeight="1"/>
    <row r="5" spans="1:26" ht="2.25" customHeight="1">
      <c r="A5" s="120"/>
      <c r="P5" s="115"/>
      <c r="Z5" t="s">
        <v>529</v>
      </c>
    </row>
    <row r="6" spans="1:26" ht="18.75" customHeight="1">
      <c r="A6" s="120"/>
      <c r="B6" s="558" t="s">
        <v>897</v>
      </c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115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6" ht="14.5">
      <c r="A8" s="120"/>
      <c r="B8" s="120" t="s">
        <v>898</v>
      </c>
      <c r="C8" s="334"/>
      <c r="D8" s="334"/>
      <c r="E8" s="1"/>
    </row>
    <row r="9" spans="1:26" ht="12.75" customHeight="1">
      <c r="A9" s="120"/>
      <c r="B9" s="559" t="s">
        <v>532</v>
      </c>
      <c r="C9" s="560" t="s">
        <v>899</v>
      </c>
      <c r="D9" s="561">
        <v>2019</v>
      </c>
      <c r="E9" s="562"/>
      <c r="F9" s="561">
        <v>2020</v>
      </c>
      <c r="G9" s="562"/>
      <c r="H9" s="561">
        <v>2021</v>
      </c>
      <c r="I9" s="562"/>
      <c r="J9" s="561">
        <v>2022</v>
      </c>
      <c r="K9" s="562"/>
      <c r="L9" s="561">
        <v>2023</v>
      </c>
      <c r="M9" s="563"/>
      <c r="N9" s="563"/>
      <c r="O9" s="563"/>
      <c r="P9" s="561">
        <v>2024</v>
      </c>
      <c r="Q9" s="563"/>
      <c r="R9" s="563"/>
      <c r="S9" s="563"/>
    </row>
    <row r="10" spans="1:26" ht="12" customHeight="1">
      <c r="A10" s="120"/>
      <c r="B10" s="559"/>
      <c r="C10" s="560"/>
      <c r="D10" s="336" t="s">
        <v>521</v>
      </c>
      <c r="E10" s="335" t="s">
        <v>900</v>
      </c>
      <c r="F10" s="336" t="s">
        <v>521</v>
      </c>
      <c r="G10" s="335" t="s">
        <v>900</v>
      </c>
      <c r="H10" s="336" t="s">
        <v>521</v>
      </c>
      <c r="I10" s="335" t="s">
        <v>900</v>
      </c>
      <c r="J10" s="336" t="s">
        <v>521</v>
      </c>
      <c r="K10" s="335" t="s">
        <v>900</v>
      </c>
      <c r="L10" s="336" t="s">
        <v>521</v>
      </c>
      <c r="M10" s="335" t="s">
        <v>900</v>
      </c>
      <c r="N10" s="336" t="s">
        <v>521</v>
      </c>
      <c r="O10" s="335" t="s">
        <v>901</v>
      </c>
      <c r="P10" s="336" t="s">
        <v>521</v>
      </c>
      <c r="Q10" s="335" t="s">
        <v>900</v>
      </c>
      <c r="R10" s="336" t="s">
        <v>521</v>
      </c>
      <c r="S10" s="335" t="s">
        <v>901</v>
      </c>
    </row>
    <row r="11" spans="1:26" s="1" customFormat="1" ht="15" customHeight="1">
      <c r="A11" s="334"/>
      <c r="B11" s="337">
        <v>1</v>
      </c>
      <c r="C11" s="338" t="s">
        <v>537</v>
      </c>
      <c r="D11" s="340">
        <v>59</v>
      </c>
      <c r="E11" s="339">
        <v>14.696026311319999</v>
      </c>
      <c r="F11" s="340">
        <v>48</v>
      </c>
      <c r="G11" s="339">
        <v>6.07</v>
      </c>
      <c r="H11" s="340">
        <v>53</v>
      </c>
      <c r="I11" s="339">
        <v>61.664170891999994</v>
      </c>
      <c r="J11" s="340">
        <v>65</v>
      </c>
      <c r="K11" s="339">
        <v>33.013523994400003</v>
      </c>
      <c r="L11" s="340">
        <v>78</v>
      </c>
      <c r="M11" s="339">
        <v>54.326438165600003</v>
      </c>
      <c r="N11" s="340">
        <v>0</v>
      </c>
      <c r="O11" s="340">
        <v>0</v>
      </c>
      <c r="P11" s="340">
        <v>33</v>
      </c>
      <c r="Q11" s="342">
        <v>8.8300014299999994</v>
      </c>
      <c r="R11" s="340">
        <v>0</v>
      </c>
      <c r="S11" s="340">
        <v>0</v>
      </c>
    </row>
    <row r="12" spans="1:26" s="1" customFormat="1" ht="15" customHeight="1">
      <c r="A12" s="334"/>
      <c r="B12" s="337">
        <v>2</v>
      </c>
      <c r="C12" s="338" t="s">
        <v>902</v>
      </c>
      <c r="D12" s="340">
        <v>21</v>
      </c>
      <c r="E12" s="339">
        <v>29.171930037905003</v>
      </c>
      <c r="F12" s="340">
        <v>16</v>
      </c>
      <c r="G12" s="339">
        <v>20.27</v>
      </c>
      <c r="H12" s="340">
        <v>45</v>
      </c>
      <c r="I12" s="339">
        <v>197.27264175075103</v>
      </c>
      <c r="J12" s="340">
        <v>45</v>
      </c>
      <c r="K12" s="339">
        <v>78.369743890156002</v>
      </c>
      <c r="L12" s="340">
        <v>25</v>
      </c>
      <c r="M12" s="339">
        <v>56.17692602915799</v>
      </c>
      <c r="N12" s="340">
        <v>0</v>
      </c>
      <c r="O12" s="340">
        <v>0</v>
      </c>
      <c r="P12" s="340">
        <v>11</v>
      </c>
      <c r="Q12" s="342">
        <v>36.298778390054999</v>
      </c>
      <c r="R12" s="340">
        <v>0</v>
      </c>
      <c r="S12" s="340">
        <v>0</v>
      </c>
    </row>
    <row r="13" spans="1:26" s="346" customFormat="1" ht="15" customHeight="1">
      <c r="A13" s="334"/>
      <c r="B13" s="337">
        <v>3</v>
      </c>
      <c r="C13" s="338" t="s">
        <v>903</v>
      </c>
      <c r="D13" s="340">
        <v>99</v>
      </c>
      <c r="E13" s="339">
        <v>122.976893</v>
      </c>
      <c r="F13" s="340">
        <v>105</v>
      </c>
      <c r="G13" s="339">
        <v>92.36</v>
      </c>
      <c r="H13" s="340">
        <v>96</v>
      </c>
      <c r="I13" s="339">
        <v>104.35531900000001</v>
      </c>
      <c r="J13" s="340">
        <v>123</v>
      </c>
      <c r="K13" s="339">
        <v>156.33148600000001</v>
      </c>
      <c r="L13" s="340">
        <v>116</v>
      </c>
      <c r="M13" s="339">
        <v>139.83757400000002</v>
      </c>
      <c r="N13" s="340">
        <v>4</v>
      </c>
      <c r="O13" s="339">
        <v>325</v>
      </c>
      <c r="P13" s="340">
        <v>122</v>
      </c>
      <c r="Q13" s="342">
        <v>140.89287399999998</v>
      </c>
      <c r="R13" s="438">
        <v>7</v>
      </c>
      <c r="S13" s="439">
        <v>131.05700000000002</v>
      </c>
    </row>
    <row r="14" spans="1:26" ht="15.75" customHeight="1">
      <c r="A14" s="120"/>
      <c r="B14" s="566" t="s">
        <v>540</v>
      </c>
      <c r="C14" s="566"/>
      <c r="D14" s="347">
        <v>179</v>
      </c>
      <c r="E14" s="348">
        <v>166.85</v>
      </c>
      <c r="F14" s="347">
        <v>169</v>
      </c>
      <c r="G14" s="348">
        <v>118.7</v>
      </c>
      <c r="H14" s="347">
        <v>194</v>
      </c>
      <c r="I14" s="348">
        <v>363.29213164275103</v>
      </c>
      <c r="J14" s="347">
        <v>233</v>
      </c>
      <c r="K14" s="348">
        <v>267.71475388455599</v>
      </c>
      <c r="L14" s="347">
        <v>219</v>
      </c>
      <c r="M14" s="348">
        <v>250.340938194758</v>
      </c>
      <c r="N14" s="440">
        <v>4</v>
      </c>
      <c r="O14" s="348">
        <v>325</v>
      </c>
      <c r="P14" s="440">
        <v>166</v>
      </c>
      <c r="Q14" s="350">
        <v>186.02165382005498</v>
      </c>
      <c r="R14" s="440">
        <v>7</v>
      </c>
      <c r="S14" s="441">
        <v>131.05700000000002</v>
      </c>
    </row>
    <row r="15" spans="1:26" ht="13.5" customHeight="1">
      <c r="A15" s="120"/>
      <c r="B15" s="87" t="s">
        <v>904</v>
      </c>
      <c r="C15" s="87"/>
      <c r="D15" s="87" t="s">
        <v>905</v>
      </c>
      <c r="E15" s="87"/>
      <c r="F15" s="87"/>
      <c r="G15" s="87"/>
      <c r="H15" s="87"/>
      <c r="I15" s="87"/>
      <c r="J15" s="87"/>
      <c r="K15" s="87"/>
      <c r="P15" s="351"/>
    </row>
    <row r="16" spans="1:26" ht="13.5" customHeight="1">
      <c r="A16" s="120"/>
      <c r="B16" s="87" t="s">
        <v>906</v>
      </c>
      <c r="C16" s="87"/>
      <c r="D16" s="87"/>
      <c r="E16" s="87"/>
      <c r="F16" s="87"/>
      <c r="G16" s="87"/>
      <c r="H16" s="87"/>
      <c r="I16" s="87"/>
      <c r="J16" s="87"/>
      <c r="K16" s="87"/>
      <c r="P16" s="351"/>
    </row>
    <row r="17" spans="1:16" ht="6.75" customHeight="1">
      <c r="A17" s="120"/>
      <c r="B17" s="87"/>
      <c r="C17" s="87"/>
      <c r="D17" s="87"/>
      <c r="E17" s="87"/>
      <c r="F17" s="87"/>
      <c r="G17" s="87"/>
      <c r="H17" s="87"/>
      <c r="I17" s="87"/>
      <c r="J17" s="87"/>
      <c r="K17" s="87"/>
    </row>
    <row r="18" spans="1:16" ht="14.5">
      <c r="B18" s="352" t="s">
        <v>907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3"/>
      <c r="P18" s="353"/>
    </row>
    <row r="19" spans="1:16" ht="13.5" customHeight="1">
      <c r="B19" s="354" t="s">
        <v>532</v>
      </c>
      <c r="C19" s="553" t="s">
        <v>908</v>
      </c>
      <c r="D19" s="555"/>
      <c r="E19" s="555"/>
      <c r="F19" s="555"/>
      <c r="G19" s="567"/>
      <c r="H19" s="553" t="s">
        <v>909</v>
      </c>
      <c r="I19" s="567"/>
      <c r="J19" s="553" t="s">
        <v>910</v>
      </c>
      <c r="K19" s="567"/>
      <c r="L19" s="553" t="s">
        <v>911</v>
      </c>
      <c r="M19" s="567"/>
      <c r="N19" s="553" t="s">
        <v>912</v>
      </c>
      <c r="O19" s="555"/>
      <c r="P19" s="356"/>
    </row>
    <row r="20" spans="1:16" s="362" customFormat="1" ht="15" customHeight="1">
      <c r="B20" s="337">
        <v>1</v>
      </c>
      <c r="C20" s="1" t="s">
        <v>551</v>
      </c>
      <c r="E20" s="377"/>
      <c r="F20" s="377"/>
      <c r="G20" s="377"/>
      <c r="H20" s="571">
        <v>45301</v>
      </c>
      <c r="I20" s="571"/>
      <c r="J20" s="577">
        <v>200000000</v>
      </c>
      <c r="K20" s="577"/>
      <c r="M20" s="442">
        <v>20.6</v>
      </c>
      <c r="N20" s="571">
        <v>45309</v>
      </c>
      <c r="O20" s="571"/>
      <c r="P20" s="331"/>
    </row>
    <row r="21" spans="1:16" s="362" customFormat="1" ht="15" customHeight="1">
      <c r="B21" s="337">
        <v>2</v>
      </c>
      <c r="C21" s="1" t="s">
        <v>553</v>
      </c>
      <c r="E21" s="377"/>
      <c r="F21" s="377"/>
      <c r="G21" s="377"/>
      <c r="H21" s="571">
        <v>45314</v>
      </c>
      <c r="I21" s="571"/>
      <c r="J21" s="577">
        <v>1750000000</v>
      </c>
      <c r="K21" s="577"/>
      <c r="M21" s="442">
        <v>183.75</v>
      </c>
      <c r="N21" s="571">
        <v>45321</v>
      </c>
      <c r="O21" s="571"/>
      <c r="P21" s="331"/>
    </row>
    <row r="22" spans="1:16" s="362" customFormat="1" ht="15" customHeight="1">
      <c r="B22" s="337">
        <v>3</v>
      </c>
      <c r="C22" s="1" t="s">
        <v>555</v>
      </c>
      <c r="D22" s="1"/>
      <c r="E22" s="1"/>
      <c r="F22" s="1"/>
      <c r="G22" s="1"/>
      <c r="H22" s="564">
        <v>45321</v>
      </c>
      <c r="I22" s="564"/>
      <c r="J22" s="565">
        <v>480000000</v>
      </c>
      <c r="K22" s="565"/>
      <c r="L22" s="1"/>
      <c r="M22" s="357">
        <v>49.44</v>
      </c>
      <c r="N22" s="564">
        <v>45334</v>
      </c>
      <c r="O22" s="564"/>
      <c r="P22" s="331"/>
    </row>
    <row r="23" spans="1:16" s="362" customFormat="1" ht="15" customHeight="1">
      <c r="B23" s="337">
        <v>4</v>
      </c>
      <c r="C23" s="1" t="s">
        <v>556</v>
      </c>
      <c r="D23" s="1"/>
      <c r="E23" s="1"/>
      <c r="F23" s="1"/>
      <c r="G23" s="1"/>
      <c r="H23" s="564">
        <v>45321</v>
      </c>
      <c r="I23" s="564"/>
      <c r="J23" s="565">
        <v>1666666700</v>
      </c>
      <c r="K23" s="565"/>
      <c r="L23" s="1"/>
      <c r="M23" s="357">
        <v>400.00000799999998</v>
      </c>
      <c r="N23" s="564">
        <v>45329</v>
      </c>
      <c r="O23" s="564"/>
      <c r="P23" s="331"/>
    </row>
    <row r="24" spans="1:16" s="362" customFormat="1" ht="15" customHeight="1">
      <c r="B24" s="337">
        <v>5</v>
      </c>
      <c r="C24" s="1" t="s">
        <v>557</v>
      </c>
      <c r="D24" s="1"/>
      <c r="E24" s="1"/>
      <c r="F24" s="1"/>
      <c r="G24" s="1"/>
      <c r="H24" s="564">
        <v>45321</v>
      </c>
      <c r="I24" s="564"/>
      <c r="J24" s="565">
        <v>875000000</v>
      </c>
      <c r="K24" s="565"/>
      <c r="L24" s="1"/>
      <c r="M24" s="357">
        <v>109.375</v>
      </c>
      <c r="N24" s="564">
        <v>45329</v>
      </c>
      <c r="O24" s="564"/>
      <c r="P24" s="331"/>
    </row>
    <row r="25" spans="1:16" s="362" customFormat="1" ht="15" customHeight="1">
      <c r="B25" s="337">
        <v>6</v>
      </c>
      <c r="C25" s="1" t="s">
        <v>559</v>
      </c>
      <c r="D25" s="1"/>
      <c r="E25" s="1"/>
      <c r="F25" s="1"/>
      <c r="G25" s="1"/>
      <c r="H25" s="564">
        <v>45322</v>
      </c>
      <c r="I25" s="564"/>
      <c r="J25" s="565">
        <v>525000000</v>
      </c>
      <c r="K25" s="565"/>
      <c r="L25" s="1"/>
      <c r="M25" s="357">
        <v>76.125</v>
      </c>
      <c r="N25" s="564">
        <v>45335</v>
      </c>
      <c r="O25" s="564"/>
      <c r="P25" s="331"/>
    </row>
    <row r="26" spans="1:16" s="362" customFormat="1" ht="15" customHeight="1">
      <c r="B26" s="337">
        <v>7</v>
      </c>
      <c r="C26" s="1" t="s">
        <v>561</v>
      </c>
      <c r="D26" s="1"/>
      <c r="E26" s="1"/>
      <c r="F26" s="1"/>
      <c r="G26" s="1"/>
      <c r="H26" s="564">
        <v>45322</v>
      </c>
      <c r="I26" s="564"/>
      <c r="J26" s="565">
        <v>225000000</v>
      </c>
      <c r="K26" s="565"/>
      <c r="L26" s="1"/>
      <c r="M26" s="357">
        <v>62.55</v>
      </c>
      <c r="N26" s="564">
        <v>45337</v>
      </c>
      <c r="O26" s="564"/>
      <c r="P26" s="331"/>
    </row>
    <row r="27" spans="1:16" s="362" customFormat="1" ht="15" customHeight="1">
      <c r="B27" s="337">
        <v>8</v>
      </c>
      <c r="C27" s="1" t="s">
        <v>562</v>
      </c>
      <c r="D27" s="1"/>
      <c r="E27" s="1"/>
      <c r="F27" s="1"/>
      <c r="G27" s="1"/>
      <c r="H27" s="564">
        <v>45322</v>
      </c>
      <c r="I27" s="564"/>
      <c r="J27" s="565">
        <v>808350000</v>
      </c>
      <c r="K27" s="565"/>
      <c r="L27" s="1"/>
      <c r="M27" s="357">
        <v>119.6358</v>
      </c>
      <c r="N27" s="564">
        <v>45334</v>
      </c>
      <c r="O27" s="564"/>
      <c r="P27" s="331"/>
    </row>
    <row r="28" spans="1:16" s="362" customFormat="1" ht="15" customHeight="1">
      <c r="B28" s="337">
        <v>9</v>
      </c>
      <c r="C28" s="1" t="s">
        <v>563</v>
      </c>
      <c r="D28" s="1"/>
      <c r="E28" s="1"/>
      <c r="F28" s="1"/>
      <c r="G28" s="1"/>
      <c r="H28" s="564">
        <v>45322</v>
      </c>
      <c r="I28" s="564"/>
      <c r="J28" s="565">
        <v>650000000</v>
      </c>
      <c r="K28" s="565"/>
      <c r="L28" s="1"/>
      <c r="M28" s="357">
        <v>74.75</v>
      </c>
      <c r="N28" s="564">
        <v>45334</v>
      </c>
      <c r="O28" s="564"/>
      <c r="P28" s="331"/>
    </row>
    <row r="29" spans="1:16" s="362" customFormat="1" ht="15" customHeight="1">
      <c r="B29" s="337">
        <v>10</v>
      </c>
      <c r="C29" s="1" t="s">
        <v>565</v>
      </c>
      <c r="D29" s="1"/>
      <c r="E29" s="1"/>
      <c r="F29" s="1"/>
      <c r="G29" s="1"/>
      <c r="H29" s="564">
        <v>45322</v>
      </c>
      <c r="I29" s="564"/>
      <c r="J29" s="565">
        <v>3165160000</v>
      </c>
      <c r="K29" s="565"/>
      <c r="L29" s="1"/>
      <c r="M29" s="357">
        <v>860.92352000000005</v>
      </c>
      <c r="N29" s="564">
        <v>45329</v>
      </c>
      <c r="O29" s="564"/>
      <c r="P29" s="331"/>
    </row>
    <row r="30" spans="1:16" s="362" customFormat="1" ht="15" customHeight="1">
      <c r="B30" s="337">
        <v>11</v>
      </c>
      <c r="C30" s="1" t="s">
        <v>566</v>
      </c>
      <c r="D30" s="1"/>
      <c r="E30" s="1"/>
      <c r="F30" s="1"/>
      <c r="G30" s="1"/>
      <c r="H30" s="564">
        <v>45322</v>
      </c>
      <c r="I30" s="564"/>
      <c r="J30" s="565">
        <v>312500000</v>
      </c>
      <c r="K30" s="565"/>
      <c r="L30" s="1"/>
      <c r="M30" s="357">
        <v>83.75</v>
      </c>
      <c r="N30" s="564">
        <v>45329</v>
      </c>
      <c r="O30" s="564"/>
      <c r="P30" s="331"/>
    </row>
    <row r="31" spans="1:16" s="362" customFormat="1" ht="15" customHeight="1">
      <c r="B31" s="337">
        <v>12</v>
      </c>
      <c r="C31" s="1" t="s">
        <v>567</v>
      </c>
      <c r="D31" s="1"/>
      <c r="E31" s="1"/>
      <c r="F31" s="1"/>
      <c r="G31" s="1"/>
      <c r="H31" s="564">
        <v>45341</v>
      </c>
      <c r="I31" s="564"/>
      <c r="J31" s="565">
        <v>615000000</v>
      </c>
      <c r="K31" s="565"/>
      <c r="L31" s="1"/>
      <c r="M31" s="357">
        <v>73.8</v>
      </c>
      <c r="N31" s="564">
        <v>45349</v>
      </c>
      <c r="O31" s="564"/>
      <c r="P31" s="331"/>
    </row>
    <row r="32" spans="1:16" s="362" customFormat="1" ht="15" customHeight="1">
      <c r="B32" s="337">
        <v>13</v>
      </c>
      <c r="C32" s="1" t="s">
        <v>568</v>
      </c>
      <c r="D32" s="1"/>
      <c r="E32" s="1"/>
      <c r="F32" s="1"/>
      <c r="G32" s="1"/>
      <c r="H32" s="564">
        <v>45370</v>
      </c>
      <c r="I32" s="564"/>
      <c r="J32" s="565">
        <v>510000000</v>
      </c>
      <c r="K32" s="565"/>
      <c r="L32" s="1"/>
      <c r="M32" s="357">
        <v>66.81</v>
      </c>
      <c r="N32" s="564">
        <v>45383</v>
      </c>
      <c r="O32" s="564"/>
      <c r="P32" s="331"/>
    </row>
    <row r="33" spans="2:24" s="362" customFormat="1" ht="15" customHeight="1">
      <c r="B33" s="337">
        <v>14</v>
      </c>
      <c r="C33" s="1" t="s">
        <v>569</v>
      </c>
      <c r="D33" s="1"/>
      <c r="E33" s="1"/>
      <c r="F33" s="1"/>
      <c r="G33" s="1"/>
      <c r="H33" s="564">
        <v>45379</v>
      </c>
      <c r="I33" s="564"/>
      <c r="J33" s="565">
        <v>1200000000</v>
      </c>
      <c r="K33" s="565"/>
      <c r="L33" s="1"/>
      <c r="M33" s="357">
        <v>120</v>
      </c>
      <c r="N33" s="564">
        <v>45398</v>
      </c>
      <c r="O33" s="564"/>
      <c r="P33" s="331"/>
    </row>
    <row r="34" spans="2:24" s="362" customFormat="1" ht="15" customHeight="1">
      <c r="B34" s="337">
        <v>15</v>
      </c>
      <c r="C34" s="1" t="s">
        <v>570</v>
      </c>
      <c r="D34" s="1"/>
      <c r="E34" s="1"/>
      <c r="F34" s="1"/>
      <c r="G34" s="1"/>
      <c r="H34" s="564">
        <v>45379</v>
      </c>
      <c r="I34" s="564"/>
      <c r="J34" s="565">
        <v>750000000</v>
      </c>
      <c r="K34" s="565"/>
      <c r="L34" s="1"/>
      <c r="M34" s="357">
        <v>120</v>
      </c>
      <c r="N34" s="564">
        <v>45398</v>
      </c>
      <c r="O34" s="564"/>
      <c r="P34" s="331"/>
    </row>
    <row r="35" spans="2:24" s="362" customFormat="1" ht="15" customHeight="1">
      <c r="B35" s="337">
        <v>16</v>
      </c>
      <c r="C35" s="1" t="s">
        <v>571</v>
      </c>
      <c r="D35" s="1"/>
      <c r="E35" s="1"/>
      <c r="F35" s="1"/>
      <c r="G35" s="1"/>
      <c r="H35" s="564">
        <v>45408</v>
      </c>
      <c r="I35" s="564"/>
      <c r="J35" s="565">
        <v>275000000</v>
      </c>
      <c r="K35" s="565"/>
      <c r="L35" s="1"/>
      <c r="M35" s="357">
        <v>51.7</v>
      </c>
      <c r="N35" s="564">
        <v>45419</v>
      </c>
      <c r="O35" s="564"/>
      <c r="P35" s="331"/>
      <c r="U35" s="359"/>
      <c r="V35" s="359"/>
      <c r="W35" s="359"/>
      <c r="X35" s="359"/>
    </row>
    <row r="36" spans="2:24" s="362" customFormat="1" ht="15" customHeight="1">
      <c r="B36" s="337">
        <v>17</v>
      </c>
      <c r="C36" s="1" t="s">
        <v>573</v>
      </c>
      <c r="D36" s="1"/>
      <c r="E36" s="1"/>
      <c r="F36" s="1"/>
      <c r="G36" s="1"/>
      <c r="H36" s="564">
        <v>45412</v>
      </c>
      <c r="I36" s="564"/>
      <c r="J36" s="565">
        <v>656250000</v>
      </c>
      <c r="K36" s="565"/>
      <c r="L36" s="1"/>
      <c r="M36" s="357">
        <v>72.1875</v>
      </c>
      <c r="N36" s="564">
        <v>45420</v>
      </c>
      <c r="O36" s="564"/>
      <c r="P36" s="331"/>
    </row>
    <row r="37" spans="2:24" s="362" customFormat="1" ht="15" customHeight="1">
      <c r="B37" s="337">
        <v>18</v>
      </c>
      <c r="C37" s="1" t="s">
        <v>574</v>
      </c>
      <c r="D37" s="1"/>
      <c r="E37" s="1"/>
      <c r="F37" s="1"/>
      <c r="G37" s="1"/>
      <c r="H37" s="564">
        <v>45443</v>
      </c>
      <c r="I37" s="564"/>
      <c r="J37" s="565">
        <v>620000000</v>
      </c>
      <c r="K37" s="565"/>
      <c r="L37" s="1"/>
      <c r="M37" s="357">
        <v>68.2</v>
      </c>
      <c r="N37" s="564">
        <v>45453</v>
      </c>
      <c r="O37" s="564"/>
      <c r="P37" s="331"/>
    </row>
    <row r="38" spans="2:24" s="362" customFormat="1" ht="15" customHeight="1">
      <c r="B38" s="337">
        <v>19</v>
      </c>
      <c r="C38" s="1" t="s">
        <v>575</v>
      </c>
      <c r="D38" s="1"/>
      <c r="E38" s="1"/>
      <c r="F38" s="1"/>
      <c r="G38" s="1"/>
      <c r="H38" s="564">
        <v>45468</v>
      </c>
      <c r="I38" s="564"/>
      <c r="J38" s="565">
        <v>240000000</v>
      </c>
      <c r="K38" s="565">
        <v>240000000</v>
      </c>
      <c r="L38" s="1"/>
      <c r="M38" s="357">
        <v>30</v>
      </c>
      <c r="N38" s="564">
        <v>45476</v>
      </c>
      <c r="O38" s="564"/>
      <c r="P38" s="331"/>
    </row>
    <row r="39" spans="2:24" s="362" customFormat="1" ht="15" customHeight="1">
      <c r="B39" s="337">
        <v>20</v>
      </c>
      <c r="C39" s="1" t="s">
        <v>576</v>
      </c>
      <c r="D39" s="1"/>
      <c r="E39" s="1"/>
      <c r="F39" s="1"/>
      <c r="G39" s="1"/>
      <c r="H39" s="564">
        <v>45470</v>
      </c>
      <c r="I39" s="564"/>
      <c r="J39" s="565">
        <v>1313824000</v>
      </c>
      <c r="K39" s="565">
        <v>1313824000</v>
      </c>
      <c r="L39" s="1"/>
      <c r="M39" s="357">
        <v>240.42979199999999</v>
      </c>
      <c r="N39" s="564">
        <v>45481</v>
      </c>
      <c r="O39" s="564"/>
      <c r="P39" s="331"/>
    </row>
    <row r="40" spans="2:24" s="362" customFormat="1" ht="15" customHeight="1">
      <c r="B40" s="337">
        <v>21</v>
      </c>
      <c r="C40" s="1" t="s">
        <v>577</v>
      </c>
      <c r="D40" s="1"/>
      <c r="E40" s="1"/>
      <c r="F40" s="1"/>
      <c r="G40" s="1"/>
      <c r="H40" s="564">
        <v>45470</v>
      </c>
      <c r="I40" s="564"/>
      <c r="J40" s="565">
        <v>290000000</v>
      </c>
      <c r="K40" s="565">
        <v>290000000</v>
      </c>
      <c r="L40" s="1"/>
      <c r="M40" s="357">
        <v>72.5</v>
      </c>
      <c r="N40" s="564">
        <v>45481</v>
      </c>
      <c r="O40" s="564"/>
      <c r="P40" s="331"/>
    </row>
    <row r="41" spans="2:24" s="362" customFormat="1" ht="15" customHeight="1">
      <c r="B41" s="337">
        <v>22</v>
      </c>
      <c r="C41" s="1" t="s">
        <v>579</v>
      </c>
      <c r="D41" s="1"/>
      <c r="E41" s="1"/>
      <c r="F41" s="1"/>
      <c r="G41" s="1"/>
      <c r="H41" s="564">
        <v>45470</v>
      </c>
      <c r="I41" s="564"/>
      <c r="J41" s="565">
        <v>680000000</v>
      </c>
      <c r="K41" s="565">
        <v>680000000</v>
      </c>
      <c r="L41" s="1"/>
      <c r="M41" s="357">
        <v>71.400000000000006</v>
      </c>
      <c r="N41" s="564">
        <v>45478</v>
      </c>
      <c r="O41" s="564"/>
      <c r="P41" s="331"/>
    </row>
    <row r="42" spans="2:24" s="362" customFormat="1" ht="15" customHeight="1">
      <c r="B42" s="337">
        <v>23</v>
      </c>
      <c r="C42" s="1" t="s">
        <v>580</v>
      </c>
      <c r="D42" s="1"/>
      <c r="E42" s="1"/>
      <c r="F42" s="1"/>
      <c r="G42" s="1"/>
      <c r="H42" s="564">
        <v>45471</v>
      </c>
      <c r="I42" s="564"/>
      <c r="J42" s="565">
        <v>700000000</v>
      </c>
      <c r="K42" s="565">
        <v>700000000</v>
      </c>
      <c r="L42" s="1"/>
      <c r="M42" s="357">
        <v>71.400000000000006</v>
      </c>
      <c r="N42" s="564">
        <v>45483</v>
      </c>
      <c r="O42" s="564"/>
      <c r="P42" s="331"/>
    </row>
    <row r="43" spans="2:24" s="362" customFormat="1" ht="15" customHeight="1">
      <c r="B43" s="337">
        <v>24</v>
      </c>
      <c r="C43" s="1" t="s">
        <v>582</v>
      </c>
      <c r="D43" s="1"/>
      <c r="E43" s="1"/>
      <c r="F43" s="1"/>
      <c r="G43" s="1"/>
      <c r="H43" s="564">
        <v>45471</v>
      </c>
      <c r="I43" s="564"/>
      <c r="J43" s="565">
        <v>1950000000</v>
      </c>
      <c r="K43" s="565">
        <v>1950000000</v>
      </c>
      <c r="L43" s="1"/>
      <c r="M43" s="357">
        <v>390</v>
      </c>
      <c r="N43" s="564">
        <v>45481</v>
      </c>
      <c r="O43" s="564"/>
      <c r="P43" s="331"/>
    </row>
    <row r="44" spans="2:24" s="362" customFormat="1" ht="15" customHeight="1">
      <c r="B44" s="337">
        <v>25</v>
      </c>
      <c r="C44" s="1" t="s">
        <v>583</v>
      </c>
      <c r="D44" s="1"/>
      <c r="E44" s="1"/>
      <c r="F44" s="1"/>
      <c r="G44" s="1"/>
      <c r="H44" s="564">
        <v>45471</v>
      </c>
      <c r="I44" s="564"/>
      <c r="J44" s="565">
        <v>500000000</v>
      </c>
      <c r="K44" s="565">
        <v>500000000</v>
      </c>
      <c r="L44" s="1"/>
      <c r="M44" s="357">
        <v>75</v>
      </c>
      <c r="N44" s="564">
        <v>45482</v>
      </c>
      <c r="O44" s="564"/>
      <c r="P44" s="331"/>
    </row>
    <row r="45" spans="2:24" s="362" customFormat="1" ht="15" customHeight="1">
      <c r="B45" s="337">
        <v>26</v>
      </c>
      <c r="C45" s="1" t="s">
        <v>584</v>
      </c>
      <c r="D45" s="1"/>
      <c r="E45" s="1"/>
      <c r="F45" s="1"/>
      <c r="G45" s="1"/>
      <c r="H45" s="564">
        <v>45504</v>
      </c>
      <c r="I45" s="564"/>
      <c r="J45" s="565">
        <v>450000000</v>
      </c>
      <c r="K45" s="565">
        <v>500000000</v>
      </c>
      <c r="L45" s="1"/>
      <c r="M45" s="357">
        <v>60.75</v>
      </c>
      <c r="N45" s="564">
        <v>45511</v>
      </c>
      <c r="O45" s="564"/>
      <c r="P45" s="331"/>
    </row>
    <row r="46" spans="2:24" s="362" customFormat="1" ht="15" customHeight="1">
      <c r="B46" s="337">
        <v>27</v>
      </c>
      <c r="C46" s="1" t="s">
        <v>585</v>
      </c>
      <c r="D46" s="1"/>
      <c r="E46" s="1"/>
      <c r="F46" s="1"/>
      <c r="G46" s="1"/>
      <c r="H46" s="564">
        <v>45504</v>
      </c>
      <c r="I46" s="564"/>
      <c r="J46" s="565">
        <v>822500000</v>
      </c>
      <c r="K46" s="565">
        <v>500000000</v>
      </c>
      <c r="L46" s="1"/>
      <c r="M46" s="357">
        <v>164.5</v>
      </c>
      <c r="N46" s="564">
        <v>45512</v>
      </c>
      <c r="O46" s="564"/>
      <c r="P46" s="331"/>
    </row>
    <row r="47" spans="2:24" s="362" customFormat="1" ht="15" customHeight="1">
      <c r="B47" s="337">
        <v>28</v>
      </c>
      <c r="C47" s="1" t="s">
        <v>586</v>
      </c>
      <c r="D47" s="1"/>
      <c r="E47" s="1"/>
      <c r="F47" s="1"/>
      <c r="G47" s="1"/>
      <c r="H47" s="564">
        <v>45565</v>
      </c>
      <c r="I47" s="564"/>
      <c r="J47" s="565">
        <v>1121650000</v>
      </c>
      <c r="K47" s="565">
        <v>500000000</v>
      </c>
      <c r="L47" s="1"/>
      <c r="M47" s="357">
        <v>218.72174999999999</v>
      </c>
      <c r="N47" s="564">
        <v>45573</v>
      </c>
      <c r="O47" s="564"/>
      <c r="P47" s="331"/>
    </row>
    <row r="48" spans="2:24" s="362" customFormat="1" ht="15" customHeight="1">
      <c r="B48" s="337">
        <v>29</v>
      </c>
      <c r="C48" s="1" t="s">
        <v>587</v>
      </c>
      <c r="D48" s="1"/>
      <c r="E48" s="1"/>
      <c r="F48" s="1"/>
      <c r="G48" s="1"/>
      <c r="H48" s="564">
        <v>45565</v>
      </c>
      <c r="I48" s="564"/>
      <c r="J48" s="565">
        <v>435000000</v>
      </c>
      <c r="K48" s="565">
        <v>500000000</v>
      </c>
      <c r="L48" s="1"/>
      <c r="M48" s="357">
        <v>55.68</v>
      </c>
      <c r="N48" s="564">
        <v>45573</v>
      </c>
      <c r="O48" s="564"/>
      <c r="P48" s="331"/>
    </row>
    <row r="49" spans="2:16" s="362" customFormat="1" ht="15" customHeight="1">
      <c r="B49" s="337">
        <v>30</v>
      </c>
      <c r="C49" s="1" t="s">
        <v>588</v>
      </c>
      <c r="D49" s="1"/>
      <c r="E49" s="1"/>
      <c r="F49" s="1"/>
      <c r="G49" s="1"/>
      <c r="H49" s="564">
        <v>45596</v>
      </c>
      <c r="I49" s="564"/>
      <c r="J49" s="565">
        <v>300000000</v>
      </c>
      <c r="K49" s="565"/>
      <c r="L49" s="1"/>
      <c r="M49" s="357">
        <v>264</v>
      </c>
      <c r="N49" s="564">
        <v>45607</v>
      </c>
      <c r="O49" s="564"/>
      <c r="P49" s="331"/>
    </row>
    <row r="50" spans="2:16" s="362" customFormat="1" ht="15" customHeight="1">
      <c r="B50" s="337">
        <v>31</v>
      </c>
      <c r="C50" s="1" t="s">
        <v>589</v>
      </c>
      <c r="D50" s="1"/>
      <c r="E50" s="1"/>
      <c r="F50" s="1"/>
      <c r="G50" s="1"/>
      <c r="H50" s="564">
        <v>45596</v>
      </c>
      <c r="I50" s="564"/>
      <c r="J50" s="565">
        <v>1000480000</v>
      </c>
      <c r="K50" s="565"/>
      <c r="L50" s="1"/>
      <c r="M50" s="357">
        <v>100.048</v>
      </c>
      <c r="N50" s="564">
        <v>45608</v>
      </c>
      <c r="O50" s="564"/>
      <c r="P50" s="331"/>
    </row>
    <row r="51" spans="2:16" s="362" customFormat="1" ht="15" customHeight="1">
      <c r="B51" s="337">
        <v>32</v>
      </c>
      <c r="C51" s="1" t="s">
        <v>590</v>
      </c>
      <c r="D51" s="1"/>
      <c r="E51" s="1"/>
      <c r="F51" s="1"/>
      <c r="G51" s="1"/>
      <c r="H51" s="564">
        <v>45602</v>
      </c>
      <c r="I51" s="564"/>
      <c r="J51" s="565">
        <v>750000000</v>
      </c>
      <c r="K51" s="565"/>
      <c r="L51" s="1"/>
      <c r="M51" s="357">
        <v>80.25</v>
      </c>
      <c r="N51" s="564">
        <v>45609</v>
      </c>
      <c r="O51" s="564"/>
      <c r="P51" s="331"/>
    </row>
    <row r="52" spans="2:16" s="362" customFormat="1" ht="15" customHeight="1">
      <c r="B52" s="337">
        <v>33</v>
      </c>
      <c r="C52" s="1" t="s">
        <v>591</v>
      </c>
      <c r="D52" s="1"/>
      <c r="E52" s="1"/>
      <c r="F52" s="1"/>
      <c r="G52" s="1"/>
      <c r="H52" s="564">
        <v>45622</v>
      </c>
      <c r="I52" s="564"/>
      <c r="J52" s="565">
        <v>778689200</v>
      </c>
      <c r="K52" s="565">
        <v>500000000</v>
      </c>
      <c r="L52" s="1"/>
      <c r="M52" s="176">
        <v>4321.7250599999998</v>
      </c>
      <c r="N52" s="564">
        <v>45631</v>
      </c>
      <c r="O52" s="564"/>
      <c r="P52" s="331"/>
    </row>
    <row r="53" spans="2:16" s="362" customFormat="1" ht="15" customHeight="1">
      <c r="B53" s="569" t="s">
        <v>521</v>
      </c>
      <c r="C53" s="569"/>
      <c r="D53" s="569"/>
      <c r="E53" s="569"/>
      <c r="F53" s="569"/>
      <c r="G53" s="569"/>
      <c r="H53" s="569"/>
      <c r="I53" s="569"/>
      <c r="J53" s="569"/>
      <c r="K53" s="569"/>
      <c r="L53" s="360"/>
      <c r="M53" s="361">
        <v>8830.0014300000003</v>
      </c>
      <c r="N53" s="360"/>
      <c r="O53" s="360"/>
      <c r="P53" s="331"/>
    </row>
    <row r="54" spans="2:16" s="362" customFormat="1" ht="15" customHeight="1">
      <c r="B54" s="87" t="s">
        <v>913</v>
      </c>
      <c r="C54" s="363"/>
      <c r="D54" s="364"/>
      <c r="E54" s="364"/>
      <c r="F54" s="364"/>
      <c r="G54" s="364"/>
      <c r="H54" s="365"/>
      <c r="I54" s="365"/>
      <c r="J54" s="366"/>
      <c r="K54" s="366"/>
      <c r="L54" s="1"/>
      <c r="M54" s="367"/>
      <c r="N54" s="368"/>
      <c r="O54" s="337"/>
      <c r="P54" s="331"/>
    </row>
    <row r="55" spans="2:16" s="362" customFormat="1" ht="15" customHeight="1">
      <c r="B55" s="376"/>
      <c r="C55" s="338"/>
      <c r="E55" s="377"/>
      <c r="F55" s="377"/>
      <c r="G55" s="377"/>
      <c r="H55" s="571"/>
      <c r="I55" s="571"/>
      <c r="J55" s="443"/>
      <c r="K55" s="379"/>
      <c r="L55" s="1"/>
      <c r="M55" s="444"/>
      <c r="N55" s="445"/>
      <c r="O55" s="369"/>
      <c r="P55" s="331"/>
    </row>
    <row r="56" spans="2:16" s="362" customFormat="1" ht="15" customHeight="1">
      <c r="B56" s="376"/>
      <c r="C56" s="338"/>
      <c r="E56" s="377"/>
      <c r="F56" s="377"/>
      <c r="G56" s="377"/>
      <c r="H56" s="571"/>
      <c r="I56" s="571"/>
      <c r="J56" s="443"/>
      <c r="K56" s="379"/>
      <c r="L56" s="1"/>
      <c r="M56" s="444"/>
      <c r="N56" s="445"/>
      <c r="O56" s="369"/>
      <c r="P56" s="331"/>
    </row>
    <row r="57" spans="2:16" s="362" customFormat="1" ht="15" customHeight="1">
      <c r="B57" s="376"/>
      <c r="C57" s="338"/>
      <c r="E57" s="377"/>
      <c r="F57" s="377"/>
      <c r="G57" s="377"/>
      <c r="H57" s="571"/>
      <c r="I57" s="571"/>
      <c r="J57" s="443"/>
      <c r="K57" s="379"/>
      <c r="L57" s="1"/>
      <c r="M57" s="444"/>
      <c r="N57" s="445"/>
      <c r="O57" s="369"/>
      <c r="P57" s="331"/>
    </row>
    <row r="58" spans="2:16" s="362" customFormat="1" ht="15" customHeight="1">
      <c r="B58" s="376"/>
      <c r="C58" s="338"/>
      <c r="E58" s="377"/>
      <c r="F58" s="377"/>
      <c r="G58" s="377"/>
      <c r="H58" s="571"/>
      <c r="I58" s="571"/>
      <c r="J58" s="443"/>
      <c r="K58" s="379"/>
      <c r="L58" s="1"/>
      <c r="M58" s="444"/>
      <c r="N58" s="445"/>
      <c r="O58" s="369"/>
      <c r="P58" s="331"/>
    </row>
    <row r="59" spans="2:16" s="362" customFormat="1" ht="15" customHeight="1">
      <c r="B59" s="376"/>
      <c r="C59" s="338"/>
      <c r="E59" s="377"/>
      <c r="F59" s="377"/>
      <c r="G59" s="377"/>
      <c r="H59" s="571"/>
      <c r="I59" s="571"/>
      <c r="J59" s="443"/>
      <c r="K59" s="379"/>
      <c r="L59" s="1"/>
      <c r="M59" s="444"/>
      <c r="N59" s="445"/>
      <c r="O59" s="369"/>
      <c r="P59" s="331"/>
    </row>
    <row r="60" spans="2:16" s="362" customFormat="1" ht="15" customHeight="1">
      <c r="P60" s="331"/>
    </row>
    <row r="61" spans="2:16" s="362" customFormat="1" ht="15" customHeight="1">
      <c r="B61" s="120" t="s">
        <v>914</v>
      </c>
      <c r="C61" s="120"/>
      <c r="D61" s="120"/>
      <c r="E61" s="120"/>
      <c r="F61" s="120"/>
      <c r="G61" s="120"/>
      <c r="H61" s="120"/>
      <c r="I61" s="120"/>
      <c r="J61" s="120"/>
      <c r="K61"/>
      <c r="L61"/>
      <c r="M61"/>
      <c r="N61"/>
      <c r="O61"/>
      <c r="P61" s="331"/>
    </row>
    <row r="62" spans="2:16" s="362" customFormat="1" ht="15" customHeight="1">
      <c r="B62" s="354" t="s">
        <v>532</v>
      </c>
      <c r="C62" s="553" t="s">
        <v>908</v>
      </c>
      <c r="D62" s="555"/>
      <c r="E62" s="555"/>
      <c r="F62" s="567"/>
      <c r="G62" s="553" t="s">
        <v>909</v>
      </c>
      <c r="H62" s="567"/>
      <c r="I62" s="553" t="s">
        <v>910</v>
      </c>
      <c r="J62" s="568"/>
      <c r="K62" s="567"/>
      <c r="L62" s="553" t="s">
        <v>915</v>
      </c>
      <c r="M62" s="555"/>
      <c r="N62" s="555"/>
      <c r="O62" s="567"/>
      <c r="P62" s="331"/>
    </row>
    <row r="63" spans="2:16" s="362" customFormat="1" ht="15" customHeight="1">
      <c r="B63" s="1">
        <v>1</v>
      </c>
      <c r="C63" s="1" t="s">
        <v>594</v>
      </c>
      <c r="D63" s="1"/>
      <c r="E63" s="1"/>
      <c r="F63" s="1"/>
      <c r="G63" s="564">
        <v>45341</v>
      </c>
      <c r="H63" s="564"/>
      <c r="I63" s="565">
        <v>2589131077</v>
      </c>
      <c r="J63" s="565"/>
      <c r="K63" s="565"/>
      <c r="L63" s="1"/>
      <c r="M63" s="1"/>
      <c r="N63" s="1"/>
      <c r="O63" s="176">
        <v>6731.7408002000002</v>
      </c>
      <c r="P63" s="331"/>
    </row>
    <row r="64" spans="2:16" s="362" customFormat="1" ht="15" customHeight="1">
      <c r="B64" s="1">
        <v>2</v>
      </c>
      <c r="C64" s="1" t="s">
        <v>596</v>
      </c>
      <c r="D64" s="338"/>
      <c r="E64" s="377"/>
      <c r="F64" s="377"/>
      <c r="G64" s="564">
        <v>45355</v>
      </c>
      <c r="H64" s="564"/>
      <c r="I64" s="565">
        <v>8654256802</v>
      </c>
      <c r="J64" s="565"/>
      <c r="K64" s="565"/>
      <c r="L64" s="39"/>
      <c r="M64" s="1"/>
      <c r="N64" s="380"/>
      <c r="O64" s="176">
        <v>3617.4793432360002</v>
      </c>
      <c r="P64" s="331"/>
    </row>
    <row r="65" spans="1:19" s="362" customFormat="1" ht="15" customHeight="1">
      <c r="B65" s="1">
        <v>3</v>
      </c>
      <c r="C65" s="1" t="s">
        <v>597</v>
      </c>
      <c r="D65" s="1"/>
      <c r="E65" s="1"/>
      <c r="F65" s="1"/>
      <c r="G65" s="564">
        <v>45379</v>
      </c>
      <c r="H65" s="564"/>
      <c r="I65" s="565">
        <v>46815768347</v>
      </c>
      <c r="J65" s="565"/>
      <c r="K65" s="565"/>
      <c r="L65" s="1"/>
      <c r="M65" s="1"/>
      <c r="N65" s="1"/>
      <c r="O65" s="176">
        <v>9222.7063643590009</v>
      </c>
      <c r="P65" s="331"/>
    </row>
    <row r="66" spans="1:19" s="362" customFormat="1" ht="15" customHeight="1">
      <c r="B66" s="1">
        <v>4</v>
      </c>
      <c r="C66" s="1" t="s">
        <v>598</v>
      </c>
      <c r="D66" s="1"/>
      <c r="E66" s="1"/>
      <c r="F66" s="1"/>
      <c r="G66" s="564">
        <v>45379</v>
      </c>
      <c r="H66" s="564"/>
      <c r="I66" s="565">
        <v>171458978293</v>
      </c>
      <c r="J66" s="565"/>
      <c r="K66" s="565"/>
      <c r="L66" s="1"/>
      <c r="M66" s="1"/>
      <c r="N66" s="1"/>
      <c r="O66" s="176">
        <v>8572.94891465</v>
      </c>
      <c r="P66" s="331"/>
    </row>
    <row r="67" spans="1:19" s="362" customFormat="1" ht="15" customHeight="1">
      <c r="B67" s="1">
        <v>5</v>
      </c>
      <c r="C67" s="1" t="s">
        <v>599</v>
      </c>
      <c r="D67" s="1"/>
      <c r="E67" s="1"/>
      <c r="F67" s="1"/>
      <c r="G67" s="564">
        <v>45385</v>
      </c>
      <c r="H67" s="564"/>
      <c r="I67" s="565">
        <v>10701600000</v>
      </c>
      <c r="J67" s="565"/>
      <c r="K67" s="565"/>
      <c r="L67" s="1"/>
      <c r="M67" s="1"/>
      <c r="N67" s="1"/>
      <c r="O67" s="176">
        <v>1070.1600000000001</v>
      </c>
      <c r="P67" s="331"/>
    </row>
    <row r="68" spans="1:19" s="362" customFormat="1" ht="15" customHeight="1">
      <c r="B68" s="1">
        <v>6</v>
      </c>
      <c r="C68" s="1" t="s">
        <v>600</v>
      </c>
      <c r="D68" s="1"/>
      <c r="E68" s="1"/>
      <c r="F68" s="1"/>
      <c r="G68" s="564">
        <v>45387</v>
      </c>
      <c r="H68" s="564"/>
      <c r="I68" s="565">
        <v>6400000000</v>
      </c>
      <c r="J68" s="565"/>
      <c r="K68" s="565"/>
      <c r="L68" s="1"/>
      <c r="M68" s="1"/>
      <c r="N68" s="1"/>
      <c r="O68" s="176">
        <v>3200</v>
      </c>
      <c r="P68" s="331"/>
    </row>
    <row r="69" spans="1:19" s="362" customFormat="1" ht="15" customHeight="1">
      <c r="B69" s="1">
        <v>7</v>
      </c>
      <c r="C69" s="1" t="s">
        <v>601</v>
      </c>
      <c r="D69" s="1"/>
      <c r="E69" s="1"/>
      <c r="F69" s="1"/>
      <c r="G69" s="564">
        <v>45449</v>
      </c>
      <c r="H69" s="564"/>
      <c r="I69" s="565">
        <v>603445814</v>
      </c>
      <c r="J69" s="565"/>
      <c r="K69" s="565"/>
      <c r="L69" s="1"/>
      <c r="M69" s="1"/>
      <c r="N69" s="1"/>
      <c r="O69" s="176">
        <v>1840.5097327000001</v>
      </c>
      <c r="P69" s="331"/>
    </row>
    <row r="70" spans="1:19" s="446" customFormat="1" ht="15" customHeight="1">
      <c r="A70" s="362"/>
      <c r="B70" s="1">
        <v>8</v>
      </c>
      <c r="C70" s="1" t="s">
        <v>602</v>
      </c>
      <c r="D70" s="1"/>
      <c r="E70" s="1"/>
      <c r="F70" s="1"/>
      <c r="G70" s="564">
        <v>45453</v>
      </c>
      <c r="H70" s="564"/>
      <c r="I70" s="565">
        <v>874120034</v>
      </c>
      <c r="J70" s="565"/>
      <c r="K70" s="565"/>
      <c r="L70" s="1"/>
      <c r="M70" s="1"/>
      <c r="N70" s="1"/>
      <c r="O70" s="176">
        <v>406.46581580999998</v>
      </c>
      <c r="P70" s="331"/>
      <c r="Q70" s="362"/>
      <c r="R70" s="362"/>
      <c r="S70" s="362"/>
    </row>
    <row r="71" spans="1:19" s="362" customFormat="1" ht="15" customHeight="1">
      <c r="B71" s="1">
        <v>9</v>
      </c>
      <c r="C71" s="1" t="s">
        <v>603</v>
      </c>
      <c r="D71" s="1"/>
      <c r="E71" s="1"/>
      <c r="F71" s="1"/>
      <c r="G71" s="564">
        <v>45455</v>
      </c>
      <c r="H71" s="564"/>
      <c r="I71" s="565">
        <v>726130199</v>
      </c>
      <c r="J71" s="565"/>
      <c r="K71" s="565"/>
      <c r="L71" s="1"/>
      <c r="M71" s="1"/>
      <c r="N71" s="1"/>
      <c r="O71" s="176">
        <v>72.613019899999998</v>
      </c>
      <c r="P71" s="331"/>
    </row>
    <row r="72" spans="1:19" s="362" customFormat="1" ht="15" customHeight="1">
      <c r="B72" s="1">
        <v>10</v>
      </c>
      <c r="C72" s="1" t="s">
        <v>604</v>
      </c>
      <c r="D72" s="1"/>
      <c r="E72" s="1"/>
      <c r="F72" s="1"/>
      <c r="G72" s="564">
        <v>45471</v>
      </c>
      <c r="H72" s="564"/>
      <c r="I72" s="565">
        <v>11706543991</v>
      </c>
      <c r="J72" s="565"/>
      <c r="K72" s="565"/>
      <c r="L72" s="1"/>
      <c r="M72" s="1"/>
      <c r="N72" s="1"/>
      <c r="O72" s="176">
        <v>1170.6543991000001</v>
      </c>
      <c r="P72" s="331"/>
    </row>
    <row r="73" spans="1:19" s="362" customFormat="1" ht="15" customHeight="1">
      <c r="B73" s="1">
        <v>11</v>
      </c>
      <c r="C73" s="1" t="s">
        <v>605</v>
      </c>
      <c r="D73" s="1"/>
      <c r="E73" s="1"/>
      <c r="F73" s="1"/>
      <c r="G73" s="564">
        <v>45471</v>
      </c>
      <c r="H73" s="564"/>
      <c r="I73" s="565">
        <v>1311666667</v>
      </c>
      <c r="J73" s="565"/>
      <c r="K73" s="565"/>
      <c r="L73" s="1"/>
      <c r="M73" s="1"/>
      <c r="N73" s="1"/>
      <c r="O73" s="176">
        <v>393.50000010000002</v>
      </c>
      <c r="P73" s="331"/>
    </row>
    <row r="74" spans="1:19" s="362" customFormat="1" ht="15" customHeight="1">
      <c r="B74" s="569" t="s">
        <v>521</v>
      </c>
      <c r="C74" s="569"/>
      <c r="D74" s="569"/>
      <c r="E74" s="569"/>
      <c r="F74" s="569"/>
      <c r="G74" s="569"/>
      <c r="H74" s="569"/>
      <c r="I74" s="569"/>
      <c r="J74" s="569"/>
      <c r="K74" s="569"/>
      <c r="L74" s="360"/>
      <c r="M74" s="360"/>
      <c r="N74" s="570">
        <v>36298.778390055006</v>
      </c>
      <c r="O74" s="570">
        <v>1840.5097327000001</v>
      </c>
      <c r="P74" s="331"/>
    </row>
    <row r="75" spans="1:19" s="362" customFormat="1" ht="15" customHeight="1">
      <c r="B75" s="87" t="s">
        <v>913</v>
      </c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31"/>
    </row>
    <row r="76" spans="1:19" s="362" customFormat="1" ht="15" customHeight="1">
      <c r="B76" s="1"/>
      <c r="C76" s="1"/>
      <c r="D76" s="1"/>
      <c r="E76" s="1"/>
      <c r="F76" s="1"/>
      <c r="G76" s="564"/>
      <c r="H76" s="564"/>
      <c r="I76" s="565"/>
      <c r="J76" s="565"/>
      <c r="K76" s="565"/>
      <c r="L76" s="1"/>
      <c r="M76" s="1"/>
      <c r="N76" s="1"/>
      <c r="O76" s="176"/>
      <c r="P76" s="331"/>
    </row>
    <row r="77" spans="1:19" s="362" customFormat="1" ht="15" customHeight="1">
      <c r="B77" s="1"/>
      <c r="C77" s="1"/>
      <c r="D77" s="1"/>
      <c r="E77" s="1"/>
      <c r="F77" s="1"/>
      <c r="G77" s="564"/>
      <c r="H77" s="564"/>
      <c r="I77" s="565"/>
      <c r="J77" s="565"/>
      <c r="K77" s="565"/>
      <c r="L77" s="1"/>
      <c r="M77" s="1"/>
      <c r="N77" s="1"/>
      <c r="O77" s="176"/>
      <c r="P77" s="331"/>
    </row>
    <row r="78" spans="1:19" s="362" customFormat="1" ht="15" customHeight="1">
      <c r="B78" s="1"/>
      <c r="C78" s="1"/>
      <c r="D78" s="1"/>
      <c r="E78" s="1"/>
      <c r="F78" s="1"/>
      <c r="G78" s="564"/>
      <c r="H78" s="564"/>
      <c r="I78" s="565"/>
      <c r="J78" s="565"/>
      <c r="K78" s="565"/>
      <c r="L78" s="1"/>
      <c r="M78" s="1"/>
      <c r="N78" s="1"/>
      <c r="O78" s="176"/>
      <c r="P78" s="331"/>
    </row>
    <row r="79" spans="1:19" s="362" customFormat="1" ht="15" customHeight="1">
      <c r="B79" s="1"/>
      <c r="C79" s="1"/>
      <c r="D79" s="1"/>
      <c r="E79" s="1"/>
      <c r="F79" s="1"/>
      <c r="G79" s="564"/>
      <c r="H79" s="564"/>
      <c r="I79" s="565"/>
      <c r="J79" s="565"/>
      <c r="K79" s="565"/>
      <c r="L79" s="1"/>
      <c r="M79" s="1"/>
      <c r="N79" s="1"/>
      <c r="O79" s="176"/>
      <c r="P79" s="331"/>
    </row>
    <row r="80" spans="1:19" s="362" customFormat="1" ht="15" customHeight="1">
      <c r="B80" s="87"/>
      <c r="C80" s="364"/>
      <c r="D80" s="364"/>
      <c r="E80" s="364"/>
      <c r="F80" s="364"/>
      <c r="G80" s="364"/>
      <c r="H80" s="364"/>
      <c r="I80" s="364"/>
      <c r="J80" s="364"/>
      <c r="K80" s="364"/>
      <c r="L80" s="364"/>
      <c r="M80" s="364"/>
      <c r="N80" s="364"/>
      <c r="O80" s="364"/>
      <c r="P80" s="331"/>
    </row>
    <row r="81" spans="2:16" s="362" customFormat="1" ht="15" customHeight="1">
      <c r="B81" s="376"/>
      <c r="C81" s="338"/>
      <c r="E81" s="377"/>
      <c r="F81" s="377"/>
      <c r="G81" s="377"/>
      <c r="H81" s="571"/>
      <c r="I81" s="571"/>
      <c r="J81" s="443"/>
      <c r="K81" s="379"/>
      <c r="L81" s="1"/>
      <c r="M81" s="444"/>
      <c r="N81" s="445"/>
      <c r="O81" s="369"/>
      <c r="P81" s="331"/>
    </row>
    <row r="82" spans="2:16" s="362" customFormat="1" ht="15" customHeight="1">
      <c r="B82" s="376"/>
      <c r="C82" s="338"/>
      <c r="E82" s="377"/>
      <c r="F82" s="377"/>
      <c r="G82" s="377"/>
      <c r="H82" s="571"/>
      <c r="I82" s="571"/>
      <c r="J82" s="443"/>
      <c r="K82" s="379"/>
      <c r="L82" s="1"/>
      <c r="M82" s="444"/>
      <c r="N82" s="445"/>
      <c r="O82" s="369"/>
      <c r="P82" s="331"/>
    </row>
    <row r="83" spans="2:16" s="362" customFormat="1" ht="15" customHeight="1">
      <c r="B83" s="376"/>
      <c r="C83" s="338"/>
      <c r="E83" s="377"/>
      <c r="F83" s="377"/>
      <c r="G83" s="377"/>
      <c r="H83" s="571"/>
      <c r="I83" s="571"/>
      <c r="J83" s="443"/>
      <c r="K83" s="379"/>
      <c r="L83" s="1"/>
      <c r="M83" s="444"/>
      <c r="N83" s="445"/>
      <c r="O83" s="369"/>
      <c r="P83" s="331"/>
    </row>
    <row r="84" spans="2:16" s="362" customFormat="1" ht="15" customHeight="1">
      <c r="B84" s="352" t="s">
        <v>916</v>
      </c>
      <c r="C84"/>
      <c r="D84"/>
      <c r="E84"/>
      <c r="F84"/>
      <c r="G84"/>
      <c r="H84"/>
      <c r="I84"/>
      <c r="J84"/>
      <c r="K84"/>
      <c r="L84"/>
      <c r="M84"/>
      <c r="N84"/>
      <c r="O84"/>
      <c r="P84" s="331"/>
    </row>
    <row r="85" spans="2:16" s="362" customFormat="1" ht="15" customHeight="1">
      <c r="B85" s="559" t="s">
        <v>532</v>
      </c>
      <c r="C85" s="553" t="s">
        <v>908</v>
      </c>
      <c r="D85" s="555"/>
      <c r="E85" s="567"/>
      <c r="F85" s="553" t="s">
        <v>909</v>
      </c>
      <c r="G85" s="567"/>
      <c r="H85" s="553" t="s">
        <v>917</v>
      </c>
      <c r="I85" s="555"/>
      <c r="J85" s="555"/>
      <c r="K85" s="555"/>
      <c r="L85" s="555"/>
      <c r="M85" s="567"/>
      <c r="N85" s="553" t="s">
        <v>911</v>
      </c>
      <c r="O85" s="555"/>
      <c r="P85" s="331"/>
    </row>
    <row r="86" spans="2:16" s="362" customFormat="1" ht="15" customHeight="1">
      <c r="B86" s="559"/>
      <c r="C86" s="553"/>
      <c r="D86" s="555"/>
      <c r="E86" s="567"/>
      <c r="F86" s="553"/>
      <c r="G86" s="567"/>
      <c r="H86" s="553"/>
      <c r="I86" s="555"/>
      <c r="J86" s="555"/>
      <c r="K86" s="555"/>
      <c r="L86" s="555"/>
      <c r="M86" s="567"/>
      <c r="N86" s="553"/>
      <c r="O86" s="555"/>
      <c r="P86" s="331"/>
    </row>
    <row r="87" spans="2:16" s="362" customFormat="1" ht="15" customHeight="1">
      <c r="B87" s="376">
        <v>1</v>
      </c>
      <c r="C87" s="338" t="s">
        <v>608</v>
      </c>
      <c r="D87" s="338"/>
      <c r="E87" s="338"/>
      <c r="F87" s="573">
        <v>45373</v>
      </c>
      <c r="G87" s="573"/>
      <c r="H87" s="574" t="s">
        <v>918</v>
      </c>
      <c r="I87" s="574"/>
      <c r="J87" s="574"/>
      <c r="K87" s="574"/>
      <c r="L87" s="574"/>
      <c r="M87" s="574"/>
      <c r="N87" s="382"/>
      <c r="O87" s="375">
        <v>1500</v>
      </c>
      <c r="P87" s="331"/>
    </row>
    <row r="88" spans="2:16" s="362" customFormat="1" ht="15" customHeight="1">
      <c r="B88" s="376">
        <v>2</v>
      </c>
      <c r="C88" s="338" t="s">
        <v>610</v>
      </c>
      <c r="D88" s="338"/>
      <c r="E88" s="338"/>
      <c r="F88" s="573">
        <v>45468</v>
      </c>
      <c r="G88" s="573"/>
      <c r="H88" s="574" t="s">
        <v>918</v>
      </c>
      <c r="I88" s="574"/>
      <c r="J88" s="574"/>
      <c r="K88" s="574"/>
      <c r="L88" s="574"/>
      <c r="M88" s="574"/>
      <c r="N88" s="382"/>
      <c r="O88" s="375">
        <v>600</v>
      </c>
      <c r="P88" s="331"/>
    </row>
    <row r="89" spans="2:16" s="362" customFormat="1" ht="15" customHeight="1">
      <c r="B89" s="376">
        <v>3</v>
      </c>
      <c r="C89" s="338" t="s">
        <v>611</v>
      </c>
      <c r="D89" s="338"/>
      <c r="E89" s="338"/>
      <c r="F89" s="573">
        <v>45469</v>
      </c>
      <c r="G89" s="573"/>
      <c r="H89" s="574" t="s">
        <v>919</v>
      </c>
      <c r="I89" s="574"/>
      <c r="J89" s="574"/>
      <c r="K89" s="574"/>
      <c r="L89" s="574"/>
      <c r="M89" s="574"/>
      <c r="N89" s="382"/>
      <c r="O89" s="375">
        <v>700</v>
      </c>
      <c r="P89" s="331"/>
    </row>
    <row r="90" spans="2:16" s="362" customFormat="1" ht="15" customHeight="1">
      <c r="B90" s="376">
        <v>4</v>
      </c>
      <c r="C90" s="338" t="s">
        <v>613</v>
      </c>
      <c r="D90" s="338"/>
      <c r="E90" s="338"/>
      <c r="F90" s="573">
        <v>45470</v>
      </c>
      <c r="G90" s="573"/>
      <c r="H90" s="574" t="s">
        <v>919</v>
      </c>
      <c r="I90" s="574"/>
      <c r="J90" s="574"/>
      <c r="K90" s="574"/>
      <c r="L90" s="574"/>
      <c r="M90" s="574"/>
      <c r="N90" s="382"/>
      <c r="O90" s="375">
        <v>1377.46</v>
      </c>
      <c r="P90" s="331"/>
    </row>
    <row r="91" spans="2:16" s="362" customFormat="1" ht="15" customHeight="1">
      <c r="B91" s="376">
        <v>5</v>
      </c>
      <c r="C91" s="338" t="s">
        <v>614</v>
      </c>
      <c r="D91" s="338"/>
      <c r="E91" s="338"/>
      <c r="F91" s="573">
        <v>45471</v>
      </c>
      <c r="G91" s="573"/>
      <c r="H91" s="574" t="s">
        <v>920</v>
      </c>
      <c r="I91" s="574"/>
      <c r="J91" s="574"/>
      <c r="K91" s="574"/>
      <c r="L91" s="574"/>
      <c r="M91" s="574"/>
      <c r="N91" s="1"/>
      <c r="O91" s="375">
        <v>1000</v>
      </c>
      <c r="P91" s="331"/>
    </row>
    <row r="92" spans="2:16" s="362" customFormat="1" ht="15" customHeight="1">
      <c r="B92" s="376">
        <v>6</v>
      </c>
      <c r="C92" s="338" t="s">
        <v>608</v>
      </c>
      <c r="D92" s="338"/>
      <c r="E92" s="338"/>
      <c r="F92" s="573">
        <v>45565</v>
      </c>
      <c r="G92" s="573"/>
      <c r="H92" s="574" t="s">
        <v>921</v>
      </c>
      <c r="I92" s="574"/>
      <c r="J92" s="574"/>
      <c r="K92" s="574"/>
      <c r="L92" s="574"/>
      <c r="M92" s="574"/>
      <c r="N92" s="1"/>
      <c r="O92" s="375">
        <v>2000</v>
      </c>
      <c r="P92" s="331"/>
    </row>
    <row r="93" spans="2:16" s="362" customFormat="1" ht="15" customHeight="1">
      <c r="B93" s="376">
        <v>7</v>
      </c>
      <c r="C93" s="338" t="s">
        <v>617</v>
      </c>
      <c r="D93" s="338"/>
      <c r="E93" s="338"/>
      <c r="F93" s="573">
        <v>45565</v>
      </c>
      <c r="G93" s="573"/>
      <c r="H93" s="574" t="s">
        <v>921</v>
      </c>
      <c r="I93" s="574"/>
      <c r="J93" s="574"/>
      <c r="K93" s="574"/>
      <c r="L93" s="574"/>
      <c r="M93" s="574"/>
      <c r="N93" s="1"/>
      <c r="O93" s="375">
        <v>1000</v>
      </c>
      <c r="P93" s="331"/>
    </row>
    <row r="94" spans="2:16" s="362" customFormat="1" ht="15" customHeight="1">
      <c r="B94" s="376">
        <v>8</v>
      </c>
      <c r="C94" s="338" t="s">
        <v>618</v>
      </c>
      <c r="D94" s="338"/>
      <c r="E94" s="338"/>
      <c r="F94" s="573">
        <v>45625</v>
      </c>
      <c r="G94" s="573"/>
      <c r="H94" s="574" t="s">
        <v>918</v>
      </c>
      <c r="I94" s="574"/>
      <c r="J94" s="574"/>
      <c r="K94" s="574"/>
      <c r="L94" s="574"/>
      <c r="M94" s="574"/>
      <c r="N94" s="1"/>
      <c r="O94" s="375">
        <v>300</v>
      </c>
      <c r="P94" s="331"/>
    </row>
    <row r="95" spans="2:16" s="362" customFormat="1" ht="15" customHeight="1">
      <c r="B95" s="569" t="s">
        <v>521</v>
      </c>
      <c r="C95" s="569"/>
      <c r="D95" s="569"/>
      <c r="E95" s="569"/>
      <c r="F95" s="569"/>
      <c r="G95" s="569"/>
      <c r="H95" s="569"/>
      <c r="I95" s="569"/>
      <c r="J95" s="569"/>
      <c r="K95" s="569"/>
      <c r="L95" s="569"/>
      <c r="M95" s="569"/>
      <c r="N95" s="570">
        <v>8477.4599999999991</v>
      </c>
      <c r="O95" s="570">
        <v>1000</v>
      </c>
      <c r="P95" s="331"/>
    </row>
    <row r="96" spans="2:16" s="362" customFormat="1" ht="15" customHeight="1">
      <c r="B96" s="87" t="s">
        <v>913</v>
      </c>
      <c r="C96" s="364"/>
      <c r="D96" s="364"/>
      <c r="E96" s="364"/>
      <c r="F96" s="364"/>
      <c r="G96" s="364"/>
      <c r="H96" s="365"/>
      <c r="I96" s="365"/>
      <c r="J96" s="366"/>
      <c r="K96" s="366"/>
      <c r="L96" s="1"/>
      <c r="M96" s="370"/>
      <c r="N96" s="368"/>
      <c r="O96" s="337"/>
      <c r="P96" s="331"/>
    </row>
    <row r="97" spans="2:16" s="362" customFormat="1" ht="15" customHeight="1">
      <c r="B97" s="376"/>
      <c r="C97" s="338"/>
      <c r="E97" s="377"/>
      <c r="F97" s="377"/>
      <c r="G97" s="377"/>
      <c r="H97" s="571"/>
      <c r="I97" s="571"/>
      <c r="J97" s="443"/>
      <c r="K97" s="379"/>
      <c r="L97" s="1"/>
      <c r="M97" s="444"/>
      <c r="N97" s="445"/>
      <c r="O97" s="369"/>
      <c r="P97" s="331"/>
    </row>
    <row r="98" spans="2:16" s="362" customFormat="1" ht="15" customHeight="1">
      <c r="B98" s="87"/>
      <c r="C98" s="364"/>
      <c r="D98" s="364"/>
      <c r="E98" s="364"/>
      <c r="F98" s="364"/>
      <c r="G98" s="364"/>
      <c r="H98" s="365"/>
      <c r="I98" s="365"/>
      <c r="J98" s="366"/>
      <c r="K98" s="366"/>
      <c r="L98" s="1"/>
      <c r="M98" s="370"/>
      <c r="N98" s="368"/>
      <c r="O98" s="337"/>
      <c r="P98" s="331"/>
    </row>
    <row r="99" spans="2:16" s="362" customFormat="1" ht="15" customHeight="1">
      <c r="B99" s="376"/>
      <c r="C99" s="338"/>
      <c r="E99" s="377"/>
      <c r="F99" s="377"/>
      <c r="G99" s="377"/>
      <c r="H99" s="571"/>
      <c r="I99" s="571"/>
      <c r="J99" s="443"/>
      <c r="K99" s="379"/>
      <c r="L99" s="1"/>
      <c r="M99" s="444"/>
      <c r="N99" s="445"/>
      <c r="O99" s="369"/>
      <c r="P99" s="331"/>
    </row>
    <row r="100" spans="2:16" s="362" customFormat="1" ht="15" customHeight="1">
      <c r="B100" s="376"/>
      <c r="C100" s="338"/>
      <c r="E100" s="377"/>
      <c r="F100" s="377"/>
      <c r="G100" s="377"/>
      <c r="H100" s="571"/>
      <c r="I100" s="571"/>
      <c r="J100" s="443"/>
      <c r="K100" s="379"/>
      <c r="L100" s="1"/>
      <c r="M100" s="444"/>
      <c r="N100" s="445"/>
      <c r="O100" s="369"/>
      <c r="P100" s="331"/>
    </row>
    <row r="101" spans="2:16" s="362" customFormat="1" ht="15" customHeight="1">
      <c r="B101" s="376"/>
      <c r="C101" s="338"/>
      <c r="E101" s="377"/>
      <c r="F101" s="377"/>
      <c r="G101" s="377"/>
      <c r="H101" s="571"/>
      <c r="I101" s="571"/>
      <c r="J101" s="443"/>
      <c r="K101" s="379"/>
      <c r="L101" s="1"/>
      <c r="M101" s="444"/>
      <c r="N101" s="445"/>
      <c r="O101" s="369"/>
      <c r="P101" s="331"/>
    </row>
    <row r="102" spans="2:16" s="362" customFormat="1" ht="15" customHeight="1">
      <c r="B102" s="376"/>
      <c r="C102" s="338"/>
      <c r="E102" s="377"/>
      <c r="F102" s="377"/>
      <c r="G102" s="377"/>
      <c r="H102" s="571"/>
      <c r="I102" s="571"/>
      <c r="J102" s="443"/>
      <c r="K102" s="379"/>
      <c r="L102" s="1"/>
      <c r="M102" s="444"/>
      <c r="N102" s="445"/>
      <c r="O102" s="369"/>
      <c r="P102" s="331"/>
    </row>
    <row r="103" spans="2:16" s="362" customFormat="1" ht="15" customHeight="1">
      <c r="B103" s="376"/>
      <c r="C103" s="338"/>
      <c r="E103" s="377"/>
      <c r="F103" s="377"/>
      <c r="G103" s="377"/>
      <c r="H103" s="571"/>
      <c r="I103" s="571"/>
      <c r="J103" s="443"/>
      <c r="K103" s="379"/>
      <c r="L103" s="1"/>
      <c r="M103" s="444"/>
      <c r="N103" s="445"/>
      <c r="O103" s="369"/>
      <c r="P103" s="331"/>
    </row>
    <row r="104" spans="2:16" s="362" customFormat="1" ht="15" customHeight="1">
      <c r="B104" s="376"/>
      <c r="C104" s="338"/>
      <c r="E104" s="377"/>
      <c r="F104" s="377"/>
      <c r="G104" s="377"/>
      <c r="H104" s="571"/>
      <c r="I104" s="571"/>
      <c r="J104" s="443"/>
      <c r="K104" s="379"/>
      <c r="L104" s="1"/>
      <c r="M104" s="444"/>
      <c r="N104" s="445"/>
      <c r="O104" s="369"/>
      <c r="P104" s="331"/>
    </row>
    <row r="105" spans="2:16" s="362" customFormat="1" ht="15" customHeight="1">
      <c r="B105" s="376"/>
      <c r="C105" s="338"/>
      <c r="E105" s="377"/>
      <c r="F105" s="377"/>
      <c r="G105" s="377"/>
      <c r="H105" s="571"/>
      <c r="I105" s="571"/>
      <c r="J105" s="443"/>
      <c r="K105" s="379"/>
      <c r="L105" s="1"/>
      <c r="M105" s="444"/>
      <c r="N105" s="445"/>
      <c r="O105" s="369"/>
      <c r="P105" s="331"/>
    </row>
    <row r="106" spans="2:16" s="362" customFormat="1" ht="15" customHeight="1">
      <c r="B106" s="376"/>
      <c r="C106" s="338"/>
      <c r="E106" s="377"/>
      <c r="F106" s="377"/>
      <c r="G106" s="377"/>
      <c r="H106" s="571"/>
      <c r="I106" s="571"/>
      <c r="J106" s="443"/>
      <c r="K106" s="379"/>
      <c r="L106" s="1"/>
      <c r="M106" s="444"/>
      <c r="N106" s="445"/>
      <c r="O106" s="369"/>
      <c r="P106" s="331"/>
    </row>
    <row r="107" spans="2:16" s="362" customFormat="1" ht="15" customHeight="1">
      <c r="B107" s="376"/>
      <c r="C107" s="338"/>
      <c r="E107" s="377"/>
      <c r="F107" s="377"/>
      <c r="G107" s="377"/>
      <c r="H107" s="571"/>
      <c r="I107" s="571"/>
      <c r="J107" s="443"/>
      <c r="K107" s="379"/>
      <c r="L107" s="1"/>
      <c r="M107" s="444"/>
      <c r="N107" s="445"/>
      <c r="O107" s="369"/>
      <c r="P107" s="331"/>
    </row>
    <row r="108" spans="2:16" s="362" customFormat="1" ht="15" customHeight="1">
      <c r="B108" s="376"/>
      <c r="C108" s="338"/>
      <c r="E108" s="377"/>
      <c r="F108" s="377"/>
      <c r="G108" s="377"/>
      <c r="H108" s="571"/>
      <c r="I108" s="571"/>
      <c r="J108" s="443"/>
      <c r="K108" s="379"/>
      <c r="L108" s="1"/>
      <c r="M108" s="444"/>
      <c r="N108" s="445"/>
      <c r="O108" s="369"/>
      <c r="P108" s="331"/>
    </row>
    <row r="109" spans="2:16" s="362" customFormat="1" ht="15" customHeight="1">
      <c r="B109" s="376"/>
      <c r="C109" s="338"/>
      <c r="E109" s="377"/>
      <c r="F109" s="377"/>
      <c r="G109" s="377"/>
      <c r="H109" s="571"/>
      <c r="I109" s="571"/>
      <c r="J109" s="443"/>
      <c r="K109" s="379"/>
      <c r="L109" s="1"/>
      <c r="M109" s="444"/>
      <c r="N109" s="445"/>
      <c r="O109" s="369"/>
      <c r="P109" s="331"/>
    </row>
    <row r="110" spans="2:16" s="362" customFormat="1" ht="15" customHeight="1">
      <c r="B110" s="376"/>
      <c r="C110" s="338"/>
      <c r="E110" s="377"/>
      <c r="F110" s="377"/>
      <c r="G110" s="377"/>
      <c r="H110" s="571"/>
      <c r="I110" s="571"/>
      <c r="J110" s="443"/>
      <c r="K110" s="379"/>
      <c r="L110" s="1"/>
      <c r="M110" s="444"/>
      <c r="N110" s="445"/>
      <c r="O110" s="369"/>
      <c r="P110" s="331"/>
    </row>
    <row r="111" spans="2:16" s="362" customFormat="1" ht="15" customHeight="1">
      <c r="B111" s="376"/>
      <c r="C111" s="338"/>
      <c r="E111" s="377"/>
      <c r="F111" s="377"/>
      <c r="G111" s="377"/>
      <c r="H111" s="571"/>
      <c r="I111" s="571"/>
      <c r="J111" s="443"/>
      <c r="K111" s="379"/>
      <c r="L111" s="1"/>
      <c r="M111" s="444"/>
      <c r="N111" s="445"/>
      <c r="O111" s="369"/>
      <c r="P111" s="331"/>
    </row>
    <row r="112" spans="2:16" s="362" customFormat="1" ht="15" customHeight="1">
      <c r="B112" s="376"/>
      <c r="C112" s="338"/>
      <c r="E112" s="377"/>
      <c r="F112" s="377"/>
      <c r="G112" s="377"/>
      <c r="H112" s="571"/>
      <c r="I112" s="571"/>
      <c r="J112" s="443"/>
      <c r="K112" s="379"/>
      <c r="L112" s="1"/>
      <c r="M112" s="444"/>
      <c r="N112" s="445"/>
      <c r="O112" s="369"/>
      <c r="P112" s="331"/>
    </row>
    <row r="113" spans="1:19" s="362" customFormat="1" ht="15" customHeight="1">
      <c r="B113" s="376"/>
      <c r="C113" s="338"/>
      <c r="E113" s="377"/>
      <c r="F113" s="377"/>
      <c r="G113" s="377"/>
      <c r="H113" s="571"/>
      <c r="I113" s="571"/>
      <c r="J113" s="443"/>
      <c r="K113" s="379"/>
      <c r="L113" s="1"/>
      <c r="M113" s="444"/>
      <c r="N113" s="445"/>
      <c r="O113" s="369"/>
      <c r="P113" s="331"/>
    </row>
    <row r="114" spans="1:19" s="362" customFormat="1" ht="15" customHeight="1">
      <c r="B114" s="376"/>
      <c r="C114" s="338"/>
      <c r="E114" s="377"/>
      <c r="F114" s="377"/>
      <c r="G114" s="377"/>
      <c r="H114" s="571"/>
      <c r="I114" s="571"/>
      <c r="J114" s="443"/>
      <c r="K114" s="379"/>
      <c r="L114" s="1"/>
      <c r="M114" s="444"/>
      <c r="N114" s="445"/>
      <c r="O114" s="369"/>
      <c r="P114" s="331"/>
    </row>
    <row r="115" spans="1:19" s="362" customFormat="1" ht="15" customHeight="1">
      <c r="B115" s="376"/>
      <c r="C115" s="338"/>
      <c r="E115" s="377"/>
      <c r="F115" s="377"/>
      <c r="G115" s="377"/>
      <c r="H115" s="571"/>
      <c r="I115" s="571"/>
      <c r="J115" s="443"/>
      <c r="K115" s="379"/>
      <c r="L115" s="1"/>
      <c r="M115" s="444"/>
      <c r="N115" s="445"/>
      <c r="O115" s="369"/>
      <c r="P115" s="331"/>
    </row>
    <row r="116" spans="1:19" s="1" customFormat="1" ht="13.5" customHeight="1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</row>
    <row r="117" spans="1:19" s="1" customFormat="1" ht="13.5" customHeight="1">
      <c r="A117" s="43"/>
      <c r="B117" s="43"/>
      <c r="C117" s="43"/>
      <c r="D117" s="43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117" t="s">
        <v>922</v>
      </c>
    </row>
    <row r="119" spans="1:19" ht="15" customHeight="1">
      <c r="O119" s="437"/>
    </row>
  </sheetData>
  <mergeCells count="200">
    <mergeCell ref="H110:I110"/>
    <mergeCell ref="H111:I111"/>
    <mergeCell ref="H112:I112"/>
    <mergeCell ref="H113:I113"/>
    <mergeCell ref="H114:I114"/>
    <mergeCell ref="H115:I115"/>
    <mergeCell ref="H104:I104"/>
    <mergeCell ref="H105:I105"/>
    <mergeCell ref="H106:I106"/>
    <mergeCell ref="H107:I107"/>
    <mergeCell ref="H108:I108"/>
    <mergeCell ref="H109:I109"/>
    <mergeCell ref="H97:I97"/>
    <mergeCell ref="H99:I99"/>
    <mergeCell ref="H100:I100"/>
    <mergeCell ref="H101:I101"/>
    <mergeCell ref="H102:I102"/>
    <mergeCell ref="H103:I103"/>
    <mergeCell ref="F93:G93"/>
    <mergeCell ref="H93:M93"/>
    <mergeCell ref="F94:G94"/>
    <mergeCell ref="H94:M94"/>
    <mergeCell ref="B95:M95"/>
    <mergeCell ref="N95:O95"/>
    <mergeCell ref="F90:G90"/>
    <mergeCell ref="H90:M90"/>
    <mergeCell ref="F91:G91"/>
    <mergeCell ref="H91:M91"/>
    <mergeCell ref="F92:G92"/>
    <mergeCell ref="H92:M92"/>
    <mergeCell ref="N85:O86"/>
    <mergeCell ref="F87:G87"/>
    <mergeCell ref="H87:M87"/>
    <mergeCell ref="F88:G88"/>
    <mergeCell ref="H88:M88"/>
    <mergeCell ref="F89:G89"/>
    <mergeCell ref="H89:M89"/>
    <mergeCell ref="H81:I81"/>
    <mergeCell ref="H82:I82"/>
    <mergeCell ref="H83:I83"/>
    <mergeCell ref="B85:B86"/>
    <mergeCell ref="C85:E86"/>
    <mergeCell ref="F85:G86"/>
    <mergeCell ref="H85:M86"/>
    <mergeCell ref="G77:H77"/>
    <mergeCell ref="I77:K77"/>
    <mergeCell ref="G78:H78"/>
    <mergeCell ref="I78:K78"/>
    <mergeCell ref="G79:H79"/>
    <mergeCell ref="I79:K79"/>
    <mergeCell ref="G73:H73"/>
    <mergeCell ref="I73:K73"/>
    <mergeCell ref="B74:K74"/>
    <mergeCell ref="N74:O74"/>
    <mergeCell ref="G76:H76"/>
    <mergeCell ref="I76:K76"/>
    <mergeCell ref="G70:H70"/>
    <mergeCell ref="I70:K70"/>
    <mergeCell ref="G71:H71"/>
    <mergeCell ref="I71:K71"/>
    <mergeCell ref="G72:H72"/>
    <mergeCell ref="I72:K72"/>
    <mergeCell ref="G67:H67"/>
    <mergeCell ref="I67:K67"/>
    <mergeCell ref="G68:H68"/>
    <mergeCell ref="I68:K68"/>
    <mergeCell ref="G69:H69"/>
    <mergeCell ref="I69:K69"/>
    <mergeCell ref="G64:H64"/>
    <mergeCell ref="I64:K64"/>
    <mergeCell ref="G65:H65"/>
    <mergeCell ref="I65:K65"/>
    <mergeCell ref="G66:H66"/>
    <mergeCell ref="I66:K66"/>
    <mergeCell ref="C62:F62"/>
    <mergeCell ref="G62:H62"/>
    <mergeCell ref="I62:K62"/>
    <mergeCell ref="L62:O62"/>
    <mergeCell ref="G63:H63"/>
    <mergeCell ref="I63:K63"/>
    <mergeCell ref="H57:I57"/>
    <mergeCell ref="H58:I58"/>
    <mergeCell ref="H59:I59"/>
    <mergeCell ref="H52:I52"/>
    <mergeCell ref="J52:K52"/>
    <mergeCell ref="N52:O52"/>
    <mergeCell ref="B53:K53"/>
    <mergeCell ref="H55:I55"/>
    <mergeCell ref="H56:I56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N20:O20"/>
  </mergeCells>
  <dataValidations count="2">
    <dataValidation type="list" allowBlank="1" showInputMessage="1" showErrorMessage="1" sqref="P105:P115" xr:uid="{00000000-0002-0000-2200-000000000000}">
      <formula1>#REF!</formula1>
    </dataValidation>
    <dataValidation type="list" allowBlank="1" showInputMessage="1" showErrorMessage="1" sqref="P20:P104" xr:uid="{00000000-0002-0000-22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T153"/>
  <sheetViews>
    <sheetView view="pageBreakPreview" topLeftCell="A135" zoomScale="52" zoomScaleNormal="100" zoomScaleSheetLayoutView="52" workbookViewId="0">
      <selection activeCell="C152" sqref="C1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2" customFormat="1" ht="15" customHeight="1">
      <c r="A5" s="1"/>
      <c r="B5" s="376"/>
      <c r="C5" s="364"/>
      <c r="D5" s="364"/>
      <c r="E5" s="364"/>
      <c r="F5" s="364"/>
      <c r="G5" s="364"/>
      <c r="H5" s="365"/>
      <c r="I5" s="365"/>
      <c r="J5" s="366"/>
      <c r="K5" s="366"/>
      <c r="L5" s="1"/>
      <c r="M5" s="370"/>
      <c r="N5" s="368"/>
      <c r="O5" s="337"/>
      <c r="P5" s="337"/>
      <c r="Q5" s="337"/>
      <c r="R5" s="337"/>
      <c r="S5" s="337"/>
    </row>
    <row r="6" spans="1:19" s="1" customFormat="1" ht="13.5" customHeight="1">
      <c r="B6" s="376"/>
      <c r="C6" s="364"/>
      <c r="D6" s="364"/>
      <c r="E6" s="364"/>
      <c r="F6" s="364"/>
      <c r="G6" s="364"/>
      <c r="H6" s="365"/>
      <c r="I6" s="365"/>
      <c r="J6" s="366"/>
      <c r="K6" s="366"/>
      <c r="M6" s="370"/>
      <c r="N6" s="368"/>
      <c r="O6" s="337"/>
      <c r="P6" s="337"/>
      <c r="Q6" s="337"/>
      <c r="R6" s="337"/>
      <c r="S6" s="337"/>
    </row>
    <row r="7" spans="1:19" s="1" customFormat="1" ht="13.5" customHeight="1">
      <c r="B7" s="352" t="s">
        <v>620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7"/>
      <c r="S7" s="337"/>
    </row>
    <row r="8" spans="1:19" s="1" customFormat="1" ht="14.25" customHeight="1">
      <c r="B8" s="559" t="s">
        <v>532</v>
      </c>
      <c r="C8" s="553" t="s">
        <v>545</v>
      </c>
      <c r="D8" s="555"/>
      <c r="E8" s="567"/>
      <c r="F8" s="553" t="s">
        <v>621</v>
      </c>
      <c r="G8" s="567"/>
      <c r="H8" s="553" t="s">
        <v>607</v>
      </c>
      <c r="I8" s="555"/>
      <c r="J8" s="555"/>
      <c r="K8" s="555"/>
      <c r="L8" s="555"/>
      <c r="M8" s="567"/>
      <c r="N8" s="494" t="s">
        <v>622</v>
      </c>
      <c r="O8" s="495"/>
      <c r="P8" s="495"/>
      <c r="Q8" s="496"/>
      <c r="R8" s="337"/>
      <c r="S8" s="337"/>
    </row>
    <row r="9" spans="1:19" s="1" customFormat="1" ht="14.25" customHeight="1">
      <c r="B9" s="559"/>
      <c r="C9" s="553"/>
      <c r="D9" s="555"/>
      <c r="E9" s="567"/>
      <c r="F9" s="553"/>
      <c r="G9" s="567"/>
      <c r="H9" s="553"/>
      <c r="I9" s="555"/>
      <c r="J9" s="555"/>
      <c r="K9" s="555"/>
      <c r="L9" s="555"/>
      <c r="M9" s="567"/>
      <c r="N9" s="578" t="s">
        <v>623</v>
      </c>
      <c r="O9" s="579"/>
      <c r="P9" s="578" t="s">
        <v>624</v>
      </c>
      <c r="Q9" s="580"/>
      <c r="R9" s="337"/>
      <c r="S9" s="337"/>
    </row>
    <row r="10" spans="1:19" s="1" customFormat="1" ht="14.25" customHeight="1">
      <c r="B10" s="384" t="s">
        <v>625</v>
      </c>
      <c r="C10" s="372"/>
      <c r="D10" s="372"/>
      <c r="E10" s="372"/>
      <c r="H10" s="574"/>
      <c r="I10" s="574"/>
      <c r="J10" s="574"/>
      <c r="K10" s="574"/>
      <c r="L10" s="574"/>
      <c r="M10" s="574"/>
      <c r="N10" s="372"/>
      <c r="O10" s="385"/>
      <c r="P10" s="385"/>
      <c r="Q10" s="385"/>
      <c r="R10" s="337"/>
      <c r="S10" s="337"/>
    </row>
    <row r="11" spans="1:19" s="1" customFormat="1" ht="14.25" customHeight="1">
      <c r="B11" s="386">
        <v>1</v>
      </c>
      <c r="C11" s="387" t="s">
        <v>626</v>
      </c>
      <c r="D11" s="387"/>
      <c r="E11" s="387"/>
      <c r="F11" s="564">
        <v>45302</v>
      </c>
      <c r="G11" s="564"/>
      <c r="H11" s="574" t="s">
        <v>627</v>
      </c>
      <c r="I11" s="574"/>
      <c r="J11" s="574"/>
      <c r="K11" s="574"/>
      <c r="L11" s="574"/>
      <c r="M11" s="574"/>
      <c r="O11" s="388">
        <v>260</v>
      </c>
      <c r="P11" s="388"/>
      <c r="Q11" s="388"/>
      <c r="R11" s="337"/>
      <c r="S11" s="337"/>
    </row>
    <row r="12" spans="1:19" s="1" customFormat="1" ht="14.25" customHeight="1">
      <c r="B12" s="386">
        <v>2</v>
      </c>
      <c r="C12" s="387" t="s">
        <v>628</v>
      </c>
      <c r="D12" s="387"/>
      <c r="E12" s="387"/>
      <c r="F12" s="564">
        <v>45379</v>
      </c>
      <c r="G12" s="564"/>
      <c r="H12" s="574" t="s">
        <v>629</v>
      </c>
      <c r="I12" s="574"/>
      <c r="J12" s="574"/>
      <c r="K12" s="574"/>
      <c r="L12" s="574"/>
      <c r="M12" s="574"/>
      <c r="O12" s="388">
        <v>1500</v>
      </c>
      <c r="P12" s="388"/>
      <c r="Q12" s="388"/>
      <c r="R12" s="337"/>
      <c r="S12" s="337"/>
    </row>
    <row r="13" spans="1:19" s="1" customFormat="1" ht="14.25" customHeight="1">
      <c r="B13" s="386">
        <v>3</v>
      </c>
      <c r="C13" s="387" t="s">
        <v>630</v>
      </c>
      <c r="D13" s="387"/>
      <c r="E13" s="387"/>
      <c r="F13" s="564">
        <v>45379</v>
      </c>
      <c r="G13" s="564"/>
      <c r="H13" s="574" t="s">
        <v>631</v>
      </c>
      <c r="I13" s="574"/>
      <c r="J13" s="574"/>
      <c r="K13" s="574"/>
      <c r="L13" s="574"/>
      <c r="M13" s="574"/>
      <c r="O13" s="388">
        <v>350</v>
      </c>
      <c r="P13" s="388"/>
      <c r="Q13" s="388"/>
      <c r="R13" s="337"/>
      <c r="S13" s="337"/>
    </row>
    <row r="14" spans="1:19" s="1" customFormat="1" ht="14.25" customHeight="1">
      <c r="B14" s="389">
        <v>4</v>
      </c>
      <c r="C14" s="387" t="s">
        <v>630</v>
      </c>
      <c r="D14" s="387"/>
      <c r="E14" s="387"/>
      <c r="F14" s="564">
        <v>45379</v>
      </c>
      <c r="G14" s="564"/>
      <c r="H14" s="574" t="s">
        <v>632</v>
      </c>
      <c r="I14" s="574"/>
      <c r="J14" s="574"/>
      <c r="K14" s="574"/>
      <c r="L14" s="574"/>
      <c r="M14" s="574"/>
      <c r="O14" s="388">
        <v>150</v>
      </c>
      <c r="P14" s="388"/>
      <c r="Q14" s="388"/>
      <c r="R14" s="337"/>
      <c r="S14" s="337"/>
    </row>
    <row r="15" spans="1:19" s="1" customFormat="1" ht="14.25" customHeight="1">
      <c r="B15" s="386">
        <v>5</v>
      </c>
      <c r="C15" s="387" t="s">
        <v>633</v>
      </c>
      <c r="D15" s="387"/>
      <c r="E15" s="387"/>
      <c r="F15" s="564">
        <v>45450</v>
      </c>
      <c r="G15" s="564"/>
      <c r="H15" s="574" t="s">
        <v>632</v>
      </c>
      <c r="I15" s="574"/>
      <c r="J15" s="574"/>
      <c r="K15" s="574"/>
      <c r="L15" s="574"/>
      <c r="M15" s="574"/>
      <c r="O15" s="388">
        <v>3000</v>
      </c>
      <c r="P15" s="388"/>
      <c r="Q15" s="388"/>
      <c r="R15" s="337"/>
      <c r="S15" s="337"/>
    </row>
    <row r="16" spans="1:19" s="1" customFormat="1" ht="14.25" customHeight="1">
      <c r="B16" s="386">
        <v>6</v>
      </c>
      <c r="C16" s="387" t="s">
        <v>634</v>
      </c>
      <c r="D16" s="387"/>
      <c r="E16" s="387"/>
      <c r="F16" s="564">
        <v>45462</v>
      </c>
      <c r="G16" s="564"/>
      <c r="H16" s="574" t="s">
        <v>627</v>
      </c>
      <c r="I16" s="574"/>
      <c r="J16" s="574"/>
      <c r="K16" s="574"/>
      <c r="L16" s="574"/>
      <c r="M16" s="574"/>
      <c r="O16" s="388">
        <v>100</v>
      </c>
      <c r="P16" s="388"/>
      <c r="Q16" s="388"/>
      <c r="R16" s="337"/>
      <c r="S16" s="337"/>
    </row>
    <row r="17" spans="2:19" s="1" customFormat="1" ht="14.25" customHeight="1">
      <c r="B17" s="386">
        <v>7</v>
      </c>
      <c r="C17" s="387" t="s">
        <v>634</v>
      </c>
      <c r="D17" s="387"/>
      <c r="E17" s="387"/>
      <c r="F17" s="564">
        <v>45462</v>
      </c>
      <c r="G17" s="564"/>
      <c r="H17" s="574" t="s">
        <v>635</v>
      </c>
      <c r="I17" s="574"/>
      <c r="J17" s="574"/>
      <c r="K17" s="574"/>
      <c r="L17" s="574"/>
      <c r="M17" s="574"/>
      <c r="O17" s="388">
        <v>100</v>
      </c>
      <c r="P17" s="388"/>
      <c r="Q17" s="388"/>
      <c r="R17" s="337"/>
      <c r="S17" s="337"/>
    </row>
    <row r="18" spans="2:19" s="1" customFormat="1" ht="14.25" customHeight="1">
      <c r="B18" s="389">
        <v>8</v>
      </c>
      <c r="C18" s="387" t="s">
        <v>636</v>
      </c>
      <c r="D18" s="387"/>
      <c r="E18" s="387"/>
      <c r="F18" s="564">
        <v>45464</v>
      </c>
      <c r="G18" s="564"/>
      <c r="H18" s="574" t="s">
        <v>637</v>
      </c>
      <c r="I18" s="574"/>
      <c r="J18" s="574"/>
      <c r="K18" s="574"/>
      <c r="L18" s="574"/>
      <c r="M18" s="574"/>
      <c r="O18" s="388">
        <v>1000</v>
      </c>
      <c r="P18" s="388"/>
      <c r="Q18" s="388"/>
      <c r="R18" s="337"/>
      <c r="S18" s="337"/>
    </row>
    <row r="19" spans="2:19" s="1" customFormat="1" ht="14.25" customHeight="1">
      <c r="B19" s="386">
        <v>9</v>
      </c>
      <c r="C19" s="387" t="s">
        <v>638</v>
      </c>
      <c r="D19" s="387"/>
      <c r="E19" s="387"/>
      <c r="F19" s="564">
        <v>45467</v>
      </c>
      <c r="G19" s="564"/>
      <c r="H19" s="574" t="s">
        <v>627</v>
      </c>
      <c r="I19" s="574"/>
      <c r="J19" s="574"/>
      <c r="K19" s="574"/>
      <c r="L19" s="574"/>
      <c r="M19" s="574"/>
      <c r="O19" s="388">
        <v>434.62</v>
      </c>
      <c r="P19" s="388"/>
      <c r="Q19" s="388"/>
      <c r="R19" s="337"/>
      <c r="S19" s="337"/>
    </row>
    <row r="20" spans="2:19" s="1" customFormat="1" ht="14.25" customHeight="1">
      <c r="B20" s="386">
        <v>10</v>
      </c>
      <c r="C20" s="387" t="s">
        <v>639</v>
      </c>
      <c r="D20" s="387"/>
      <c r="E20" s="387"/>
      <c r="F20" s="564">
        <v>45467</v>
      </c>
      <c r="G20" s="564"/>
      <c r="H20" s="574" t="s">
        <v>627</v>
      </c>
      <c r="I20" s="574"/>
      <c r="J20" s="574"/>
      <c r="K20" s="574"/>
      <c r="L20" s="574"/>
      <c r="M20" s="574"/>
      <c r="O20" s="388">
        <v>300</v>
      </c>
      <c r="P20" s="388"/>
      <c r="Q20" s="388"/>
      <c r="R20" s="337"/>
      <c r="S20" s="337"/>
    </row>
    <row r="21" spans="2:19" s="1" customFormat="1" ht="14.25" customHeight="1">
      <c r="B21" s="386">
        <v>11</v>
      </c>
      <c r="C21" s="387" t="s">
        <v>640</v>
      </c>
      <c r="D21" s="387"/>
      <c r="E21" s="387"/>
      <c r="F21" s="564">
        <v>45468</v>
      </c>
      <c r="G21" s="564"/>
      <c r="H21" s="574" t="s">
        <v>627</v>
      </c>
      <c r="I21" s="574"/>
      <c r="J21" s="574"/>
      <c r="K21" s="574"/>
      <c r="L21" s="574"/>
      <c r="M21" s="574"/>
      <c r="O21" s="388">
        <v>100</v>
      </c>
      <c r="P21" s="388"/>
      <c r="Q21" s="388"/>
      <c r="R21" s="337"/>
      <c r="S21" s="337"/>
    </row>
    <row r="22" spans="2:19" s="1" customFormat="1" ht="14.25" customHeight="1">
      <c r="B22" s="389">
        <v>12</v>
      </c>
      <c r="C22" s="387" t="s">
        <v>641</v>
      </c>
      <c r="D22" s="387"/>
      <c r="E22" s="387"/>
      <c r="F22" s="564">
        <v>45469</v>
      </c>
      <c r="G22" s="564"/>
      <c r="H22" s="574" t="s">
        <v>642</v>
      </c>
      <c r="I22" s="574"/>
      <c r="J22" s="574"/>
      <c r="K22" s="574"/>
      <c r="L22" s="574"/>
      <c r="M22" s="574"/>
      <c r="O22" s="388">
        <v>932</v>
      </c>
      <c r="P22" s="388"/>
      <c r="Q22" s="388"/>
      <c r="R22" s="337"/>
      <c r="S22" s="337"/>
    </row>
    <row r="23" spans="2:19" s="1" customFormat="1" ht="14.25" customHeight="1">
      <c r="B23" s="386">
        <v>13</v>
      </c>
      <c r="C23" s="387" t="s">
        <v>643</v>
      </c>
      <c r="D23" s="387"/>
      <c r="E23" s="387"/>
      <c r="F23" s="564">
        <v>45469</v>
      </c>
      <c r="G23" s="564"/>
      <c r="H23" s="574" t="s">
        <v>644</v>
      </c>
      <c r="I23" s="574"/>
      <c r="J23" s="574"/>
      <c r="K23" s="574"/>
      <c r="L23" s="574"/>
      <c r="M23" s="574"/>
      <c r="O23" s="388">
        <v>1000</v>
      </c>
      <c r="P23" s="388"/>
      <c r="Q23" s="388"/>
      <c r="R23" s="337"/>
      <c r="S23" s="337"/>
    </row>
    <row r="24" spans="2:19" s="1" customFormat="1" ht="14.25" customHeight="1">
      <c r="B24" s="386">
        <v>14</v>
      </c>
      <c r="C24" s="387" t="s">
        <v>645</v>
      </c>
      <c r="D24" s="387"/>
      <c r="E24" s="387"/>
      <c r="F24" s="564">
        <v>45470</v>
      </c>
      <c r="G24" s="564"/>
      <c r="H24" s="574" t="s">
        <v>646</v>
      </c>
      <c r="I24" s="574"/>
      <c r="J24" s="574"/>
      <c r="K24" s="574"/>
      <c r="L24" s="574"/>
      <c r="M24" s="574"/>
      <c r="O24" s="388">
        <v>89.474999999999994</v>
      </c>
      <c r="P24" s="388"/>
      <c r="Q24" s="388"/>
      <c r="R24" s="337"/>
      <c r="S24" s="337"/>
    </row>
    <row r="25" spans="2:19" s="1" customFormat="1" ht="14.25" customHeight="1">
      <c r="B25" s="386">
        <v>15</v>
      </c>
      <c r="C25" s="387" t="s">
        <v>645</v>
      </c>
      <c r="D25" s="387"/>
      <c r="E25" s="387"/>
      <c r="F25" s="564">
        <v>45470</v>
      </c>
      <c r="G25" s="564"/>
      <c r="H25" s="574" t="s">
        <v>647</v>
      </c>
      <c r="I25" s="574"/>
      <c r="J25" s="574"/>
      <c r="K25" s="574"/>
      <c r="L25" s="574"/>
      <c r="M25" s="574"/>
      <c r="O25" s="388">
        <v>68.125</v>
      </c>
      <c r="P25" s="388"/>
      <c r="Q25" s="388"/>
      <c r="R25" s="337"/>
      <c r="S25" s="337"/>
    </row>
    <row r="26" spans="2:19" s="1" customFormat="1" ht="14.25" customHeight="1">
      <c r="B26" s="389">
        <v>16</v>
      </c>
      <c r="C26" s="387" t="s">
        <v>645</v>
      </c>
      <c r="D26" s="387"/>
      <c r="E26" s="387"/>
      <c r="F26" s="564">
        <v>45470</v>
      </c>
      <c r="G26" s="564"/>
      <c r="H26" s="574" t="s">
        <v>648</v>
      </c>
      <c r="I26" s="574"/>
      <c r="J26" s="574"/>
      <c r="K26" s="574"/>
      <c r="L26" s="574"/>
      <c r="M26" s="574"/>
      <c r="O26" s="388">
        <v>60.164999999999999</v>
      </c>
      <c r="P26" s="388"/>
      <c r="Q26" s="388"/>
      <c r="R26" s="337"/>
      <c r="S26" s="337"/>
    </row>
    <row r="27" spans="2:19" s="1" customFormat="1" ht="14.25" customHeight="1">
      <c r="B27" s="386">
        <v>17</v>
      </c>
      <c r="C27" s="387" t="s">
        <v>645</v>
      </c>
      <c r="D27" s="387"/>
      <c r="E27" s="387"/>
      <c r="F27" s="564">
        <v>45470</v>
      </c>
      <c r="G27" s="564"/>
      <c r="H27" s="574" t="s">
        <v>649</v>
      </c>
      <c r="I27" s="574"/>
      <c r="J27" s="574"/>
      <c r="K27" s="574"/>
      <c r="L27" s="574"/>
      <c r="M27" s="574"/>
      <c r="O27" s="388">
        <v>33.884999999999998</v>
      </c>
      <c r="P27" s="388"/>
      <c r="Q27" s="388"/>
      <c r="R27" s="337"/>
      <c r="S27" s="337"/>
    </row>
    <row r="28" spans="2:19" s="1" customFormat="1" ht="14.25" customHeight="1">
      <c r="B28" s="389">
        <v>18</v>
      </c>
      <c r="C28" s="387" t="s">
        <v>594</v>
      </c>
      <c r="D28" s="387"/>
      <c r="E28" s="387"/>
      <c r="F28" s="564">
        <v>45470</v>
      </c>
      <c r="G28" s="564"/>
      <c r="H28" s="574" t="s">
        <v>637</v>
      </c>
      <c r="I28" s="574"/>
      <c r="J28" s="574"/>
      <c r="K28" s="574"/>
      <c r="L28" s="574"/>
      <c r="M28" s="574"/>
      <c r="O28" s="388">
        <v>355.06</v>
      </c>
      <c r="P28" s="388"/>
      <c r="Q28" s="388"/>
      <c r="R28" s="337"/>
      <c r="S28" s="337"/>
    </row>
    <row r="29" spans="2:19" s="1" customFormat="1" ht="14.25" customHeight="1">
      <c r="B29" s="386">
        <v>19</v>
      </c>
      <c r="C29" s="387" t="s">
        <v>650</v>
      </c>
      <c r="D29" s="387"/>
      <c r="E29" s="387"/>
      <c r="F29" s="564">
        <v>45470</v>
      </c>
      <c r="G29" s="564"/>
      <c r="H29" s="574" t="s">
        <v>642</v>
      </c>
      <c r="I29" s="574"/>
      <c r="J29" s="574"/>
      <c r="K29" s="574"/>
      <c r="L29" s="574"/>
      <c r="M29" s="574"/>
      <c r="O29" s="388">
        <v>962.72</v>
      </c>
      <c r="P29" s="388"/>
      <c r="Q29" s="388"/>
      <c r="R29" s="337"/>
      <c r="S29" s="337"/>
    </row>
    <row r="30" spans="2:19" s="1" customFormat="1" ht="14.15" customHeight="1">
      <c r="B30" s="389">
        <v>20</v>
      </c>
      <c r="C30" s="387" t="s">
        <v>651</v>
      </c>
      <c r="D30" s="387"/>
      <c r="E30" s="387"/>
      <c r="F30" s="564">
        <v>45470</v>
      </c>
      <c r="G30" s="564"/>
      <c r="H30" s="574" t="s">
        <v>635</v>
      </c>
      <c r="I30" s="574"/>
      <c r="J30" s="574"/>
      <c r="K30" s="574"/>
      <c r="L30" s="574"/>
      <c r="M30" s="574"/>
      <c r="O30" s="388">
        <v>50</v>
      </c>
      <c r="P30" s="388"/>
      <c r="Q30" s="388"/>
      <c r="R30" s="337"/>
      <c r="S30" s="337"/>
    </row>
    <row r="31" spans="2:19" s="1" customFormat="1" ht="14.15" customHeight="1">
      <c r="B31" s="386">
        <v>21</v>
      </c>
      <c r="C31" s="387" t="s">
        <v>651</v>
      </c>
      <c r="D31" s="387"/>
      <c r="E31" s="387"/>
      <c r="F31" s="564">
        <v>45470</v>
      </c>
      <c r="G31" s="564"/>
      <c r="H31" s="574" t="s">
        <v>627</v>
      </c>
      <c r="I31" s="574"/>
      <c r="J31" s="574"/>
      <c r="K31" s="574"/>
      <c r="L31" s="574"/>
      <c r="M31" s="574"/>
      <c r="O31" s="388">
        <v>50</v>
      </c>
      <c r="P31" s="388"/>
      <c r="Q31" s="388"/>
      <c r="R31" s="337"/>
      <c r="S31" s="337"/>
    </row>
    <row r="32" spans="2:19" s="1" customFormat="1" ht="14.25" customHeight="1">
      <c r="B32" s="389">
        <v>22</v>
      </c>
      <c r="C32" s="387" t="s">
        <v>652</v>
      </c>
      <c r="D32" s="387"/>
      <c r="E32" s="387"/>
      <c r="F32" s="564">
        <v>45471</v>
      </c>
      <c r="G32" s="564"/>
      <c r="H32" s="574" t="s">
        <v>653</v>
      </c>
      <c r="I32" s="574"/>
      <c r="J32" s="574"/>
      <c r="K32" s="574"/>
      <c r="L32" s="574"/>
      <c r="M32" s="574"/>
      <c r="O32" s="388">
        <v>500</v>
      </c>
      <c r="P32" s="388"/>
      <c r="Q32" s="388"/>
      <c r="R32" s="337"/>
      <c r="S32" s="337"/>
    </row>
    <row r="33" spans="2:19" s="1" customFormat="1" ht="14.25" customHeight="1">
      <c r="B33" s="386">
        <v>23</v>
      </c>
      <c r="C33" s="387" t="s">
        <v>654</v>
      </c>
      <c r="D33" s="387"/>
      <c r="E33" s="387"/>
      <c r="F33" s="564">
        <v>45471</v>
      </c>
      <c r="G33" s="564"/>
      <c r="H33" s="574" t="s">
        <v>655</v>
      </c>
      <c r="I33" s="574"/>
      <c r="J33" s="574"/>
      <c r="K33" s="574"/>
      <c r="L33" s="574"/>
      <c r="M33" s="574"/>
      <c r="O33" s="388">
        <v>500</v>
      </c>
      <c r="P33" s="388"/>
      <c r="Q33" s="388"/>
      <c r="R33" s="337"/>
      <c r="S33" s="337"/>
    </row>
    <row r="34" spans="2:19" s="1" customFormat="1" ht="14.25" customHeight="1">
      <c r="B34" s="389">
        <v>24</v>
      </c>
      <c r="C34" s="387" t="s">
        <v>656</v>
      </c>
      <c r="D34" s="387"/>
      <c r="E34" s="387"/>
      <c r="F34" s="564">
        <v>45471</v>
      </c>
      <c r="G34" s="564"/>
      <c r="H34" s="574" t="s">
        <v>627</v>
      </c>
      <c r="I34" s="574"/>
      <c r="J34" s="574"/>
      <c r="K34" s="574"/>
      <c r="L34" s="574"/>
      <c r="M34" s="574"/>
      <c r="O34" s="388">
        <v>495.69499999999999</v>
      </c>
      <c r="P34" s="388"/>
      <c r="Q34" s="388"/>
      <c r="R34" s="337"/>
      <c r="S34" s="337"/>
    </row>
    <row r="35" spans="2:19" s="1" customFormat="1" ht="14.25" customHeight="1">
      <c r="B35" s="386">
        <v>25</v>
      </c>
      <c r="C35" s="387" t="s">
        <v>656</v>
      </c>
      <c r="D35" s="387"/>
      <c r="E35" s="387"/>
      <c r="F35" s="564">
        <v>45471</v>
      </c>
      <c r="G35" s="564"/>
      <c r="H35" s="574" t="s">
        <v>647</v>
      </c>
      <c r="I35" s="574"/>
      <c r="J35" s="574"/>
      <c r="K35" s="574"/>
      <c r="L35" s="574"/>
      <c r="M35" s="574"/>
      <c r="O35" s="388">
        <v>123.655</v>
      </c>
      <c r="P35" s="388"/>
      <c r="Q35" s="388"/>
      <c r="R35" s="337"/>
      <c r="S35" s="337"/>
    </row>
    <row r="36" spans="2:19" s="1" customFormat="1" ht="14.25" customHeight="1">
      <c r="B36" s="389">
        <v>26</v>
      </c>
      <c r="C36" s="387" t="s">
        <v>657</v>
      </c>
      <c r="D36" s="387"/>
      <c r="E36" s="387"/>
      <c r="F36" s="564">
        <v>45471</v>
      </c>
      <c r="G36" s="564"/>
      <c r="H36" s="574" t="s">
        <v>655</v>
      </c>
      <c r="I36" s="574"/>
      <c r="J36" s="574"/>
      <c r="K36" s="574"/>
      <c r="L36" s="574"/>
      <c r="M36" s="574"/>
      <c r="O36" s="388">
        <v>200</v>
      </c>
      <c r="P36" s="388"/>
      <c r="Q36" s="388"/>
      <c r="R36" s="337"/>
      <c r="S36" s="337"/>
    </row>
    <row r="37" spans="2:19" s="1" customFormat="1" ht="14.25" customHeight="1">
      <c r="B37" s="386">
        <v>27</v>
      </c>
      <c r="C37" s="387" t="s">
        <v>658</v>
      </c>
      <c r="D37" s="387"/>
      <c r="E37" s="387"/>
      <c r="F37" s="564">
        <v>45471</v>
      </c>
      <c r="G37" s="564"/>
      <c r="H37" s="574" t="s">
        <v>659</v>
      </c>
      <c r="I37" s="574"/>
      <c r="J37" s="574"/>
      <c r="K37" s="574"/>
      <c r="L37" s="574"/>
      <c r="M37" s="574"/>
      <c r="O37" s="388">
        <v>487.5</v>
      </c>
      <c r="P37" s="388"/>
      <c r="Q37" s="388"/>
      <c r="R37" s="337"/>
      <c r="S37" s="337"/>
    </row>
    <row r="38" spans="2:19" s="1" customFormat="1" ht="14.25" customHeight="1">
      <c r="B38" s="389">
        <v>28</v>
      </c>
      <c r="C38" s="387" t="s">
        <v>660</v>
      </c>
      <c r="D38" s="387"/>
      <c r="E38" s="387"/>
      <c r="F38" s="564">
        <v>45471</v>
      </c>
      <c r="G38" s="564"/>
      <c r="H38" s="574" t="s">
        <v>627</v>
      </c>
      <c r="I38" s="574"/>
      <c r="J38" s="574"/>
      <c r="K38" s="574"/>
      <c r="L38" s="574"/>
      <c r="M38" s="574"/>
      <c r="O38" s="388">
        <v>157.01</v>
      </c>
      <c r="P38" s="388"/>
      <c r="Q38" s="388"/>
      <c r="R38" s="337"/>
      <c r="S38" s="337"/>
    </row>
    <row r="39" spans="2:19" s="1" customFormat="1" ht="14.15" customHeight="1">
      <c r="B39" s="386">
        <v>29</v>
      </c>
      <c r="C39" s="387" t="s">
        <v>661</v>
      </c>
      <c r="D39" s="387"/>
      <c r="E39" s="387"/>
      <c r="F39" s="564">
        <v>45471</v>
      </c>
      <c r="G39" s="564"/>
      <c r="H39" s="574" t="s">
        <v>655</v>
      </c>
      <c r="I39" s="574"/>
      <c r="J39" s="574"/>
      <c r="K39" s="574"/>
      <c r="L39" s="574"/>
      <c r="M39" s="574"/>
      <c r="O39" s="388">
        <v>240.22499999999999</v>
      </c>
      <c r="P39" s="388"/>
      <c r="Q39" s="388"/>
      <c r="R39" s="337"/>
      <c r="S39" s="337"/>
    </row>
    <row r="40" spans="2:19" s="1" customFormat="1" ht="14.15" customHeight="1">
      <c r="B40" s="389">
        <v>30</v>
      </c>
      <c r="C40" s="387" t="s">
        <v>661</v>
      </c>
      <c r="D40" s="387"/>
      <c r="E40" s="387"/>
      <c r="F40" s="564">
        <v>45471</v>
      </c>
      <c r="G40" s="564"/>
      <c r="H40" s="574" t="s">
        <v>662</v>
      </c>
      <c r="I40" s="574"/>
      <c r="J40" s="574"/>
      <c r="K40" s="574"/>
      <c r="L40" s="574"/>
      <c r="M40" s="574"/>
      <c r="O40" s="388">
        <v>10.015000000000001</v>
      </c>
      <c r="P40" s="388"/>
      <c r="Q40" s="388"/>
      <c r="R40" s="337"/>
      <c r="S40" s="337"/>
    </row>
    <row r="41" spans="2:19" s="1" customFormat="1" ht="14.15" customHeight="1">
      <c r="B41" s="386">
        <v>31</v>
      </c>
      <c r="C41" s="387" t="s">
        <v>663</v>
      </c>
      <c r="D41" s="387"/>
      <c r="E41" s="387"/>
      <c r="F41" s="564">
        <v>45471</v>
      </c>
      <c r="G41" s="564"/>
      <c r="H41" s="574" t="s">
        <v>642</v>
      </c>
      <c r="I41" s="574"/>
      <c r="J41" s="574"/>
      <c r="K41" s="574"/>
      <c r="L41" s="574"/>
      <c r="M41" s="574"/>
      <c r="O41" s="388">
        <v>500</v>
      </c>
      <c r="P41" s="388"/>
      <c r="Q41" s="388"/>
      <c r="R41" s="337"/>
      <c r="S41" s="337"/>
    </row>
    <row r="42" spans="2:19" s="1" customFormat="1" ht="14.15" customHeight="1">
      <c r="B42" s="389">
        <v>32</v>
      </c>
      <c r="C42" s="387" t="s">
        <v>664</v>
      </c>
      <c r="D42" s="387"/>
      <c r="E42" s="387"/>
      <c r="F42" s="564">
        <v>45471</v>
      </c>
      <c r="G42" s="564"/>
      <c r="H42" s="574" t="s">
        <v>635</v>
      </c>
      <c r="I42" s="574"/>
      <c r="J42" s="574"/>
      <c r="K42" s="574"/>
      <c r="L42" s="574"/>
      <c r="M42" s="574"/>
      <c r="O42" s="388">
        <v>1441.31</v>
      </c>
      <c r="P42" s="388"/>
      <c r="Q42" s="388"/>
      <c r="R42" s="337"/>
      <c r="S42" s="337"/>
    </row>
    <row r="43" spans="2:19" s="1" customFormat="1" ht="14.15" customHeight="1">
      <c r="B43" s="386">
        <v>33</v>
      </c>
      <c r="C43" s="387" t="s">
        <v>665</v>
      </c>
      <c r="D43" s="387"/>
      <c r="E43" s="387"/>
      <c r="F43" s="564">
        <v>45471</v>
      </c>
      <c r="G43" s="564"/>
      <c r="H43" s="574" t="s">
        <v>642</v>
      </c>
      <c r="I43" s="574"/>
      <c r="J43" s="574"/>
      <c r="K43" s="574"/>
      <c r="L43" s="574"/>
      <c r="M43" s="574"/>
      <c r="O43" s="388">
        <v>600</v>
      </c>
      <c r="P43" s="388"/>
      <c r="Q43" s="388"/>
      <c r="R43" s="337"/>
      <c r="S43" s="337"/>
    </row>
    <row r="44" spans="2:19" s="1" customFormat="1" ht="14.25" customHeight="1">
      <c r="B44" s="389">
        <v>34</v>
      </c>
      <c r="C44" s="387" t="s">
        <v>666</v>
      </c>
      <c r="D44" s="387"/>
      <c r="E44" s="387"/>
      <c r="F44" s="564">
        <v>45471</v>
      </c>
      <c r="G44" s="564"/>
      <c r="H44" s="574" t="s">
        <v>627</v>
      </c>
      <c r="I44" s="574"/>
      <c r="J44" s="574"/>
      <c r="K44" s="574"/>
      <c r="L44" s="574"/>
      <c r="M44" s="574"/>
      <c r="O44" s="388">
        <v>102.715</v>
      </c>
      <c r="P44" s="388"/>
      <c r="Q44" s="388"/>
      <c r="R44" s="337"/>
      <c r="S44" s="337"/>
    </row>
    <row r="45" spans="2:19" s="1" customFormat="1" ht="14.25" customHeight="1">
      <c r="B45" s="389">
        <v>35</v>
      </c>
      <c r="C45" s="387" t="s">
        <v>667</v>
      </c>
      <c r="D45" s="387"/>
      <c r="E45" s="387"/>
      <c r="F45" s="564">
        <v>45553</v>
      </c>
      <c r="G45" s="564"/>
      <c r="H45" s="574" t="s">
        <v>646</v>
      </c>
      <c r="I45" s="574"/>
      <c r="J45" s="574"/>
      <c r="K45" s="574"/>
      <c r="L45" s="574"/>
      <c r="M45" s="574"/>
      <c r="O45" s="388">
        <v>600</v>
      </c>
      <c r="P45" s="388"/>
      <c r="Q45" s="388"/>
      <c r="R45" s="337"/>
      <c r="S45" s="337"/>
    </row>
    <row r="46" spans="2:19" s="1" customFormat="1" ht="14.25" customHeight="1">
      <c r="B46" s="386">
        <v>36</v>
      </c>
      <c r="C46" s="387" t="s">
        <v>668</v>
      </c>
      <c r="D46" s="387"/>
      <c r="E46" s="387"/>
      <c r="F46" s="564">
        <v>45565</v>
      </c>
      <c r="G46" s="564"/>
      <c r="H46" s="574" t="s">
        <v>637</v>
      </c>
      <c r="I46" s="574"/>
      <c r="J46" s="574"/>
      <c r="K46" s="574"/>
      <c r="L46" s="574"/>
      <c r="M46" s="574"/>
      <c r="O46" s="388">
        <v>2500</v>
      </c>
      <c r="P46" s="388"/>
      <c r="Q46" s="388"/>
      <c r="R46" s="337"/>
      <c r="S46" s="337"/>
    </row>
    <row r="47" spans="2:19" s="1" customFormat="1" ht="14.25" customHeight="1">
      <c r="B47" s="389">
        <v>37</v>
      </c>
      <c r="C47" s="387" t="s">
        <v>668</v>
      </c>
      <c r="D47" s="387"/>
      <c r="E47" s="387"/>
      <c r="F47" s="564">
        <v>45565</v>
      </c>
      <c r="G47" s="564"/>
      <c r="H47" s="574" t="s">
        <v>669</v>
      </c>
      <c r="I47" s="574"/>
      <c r="J47" s="574"/>
      <c r="K47" s="574"/>
      <c r="L47" s="574"/>
      <c r="M47" s="574"/>
      <c r="O47" s="388">
        <v>1000</v>
      </c>
      <c r="P47" s="388"/>
      <c r="Q47" s="388"/>
      <c r="R47" s="337"/>
      <c r="S47" s="337"/>
    </row>
    <row r="48" spans="2:19" s="1" customFormat="1" ht="14.25" customHeight="1">
      <c r="B48" s="386">
        <v>38</v>
      </c>
      <c r="C48" s="387" t="s">
        <v>668</v>
      </c>
      <c r="D48" s="387"/>
      <c r="E48" s="387"/>
      <c r="F48" s="564">
        <v>45565</v>
      </c>
      <c r="G48" s="564"/>
      <c r="H48" s="574" t="s">
        <v>670</v>
      </c>
      <c r="I48" s="574"/>
      <c r="J48" s="574"/>
      <c r="K48" s="574"/>
      <c r="L48" s="574"/>
      <c r="M48" s="574"/>
      <c r="O48" s="176">
        <v>0</v>
      </c>
      <c r="P48" s="388"/>
      <c r="Q48" s="388">
        <v>20</v>
      </c>
      <c r="R48" s="337"/>
      <c r="S48" s="337"/>
    </row>
    <row r="49" spans="2:19" s="1" customFormat="1" ht="14.25" customHeight="1">
      <c r="B49" s="389">
        <v>39</v>
      </c>
      <c r="C49" s="387" t="s">
        <v>671</v>
      </c>
      <c r="D49" s="387"/>
      <c r="E49" s="387"/>
      <c r="F49" s="564">
        <v>45565</v>
      </c>
      <c r="G49" s="564"/>
      <c r="H49" s="574" t="s">
        <v>642</v>
      </c>
      <c r="I49" s="574"/>
      <c r="J49" s="574"/>
      <c r="K49" s="574"/>
      <c r="L49" s="574"/>
      <c r="M49" s="574"/>
      <c r="O49" s="388">
        <v>1250</v>
      </c>
      <c r="P49" s="388"/>
      <c r="Q49" s="388"/>
      <c r="R49" s="337"/>
      <c r="S49" s="337"/>
    </row>
    <row r="50" spans="2:19" s="1" customFormat="1" ht="14.25" customHeight="1">
      <c r="B50" s="389">
        <v>40</v>
      </c>
      <c r="C50" s="387" t="s">
        <v>671</v>
      </c>
      <c r="D50" s="387"/>
      <c r="E50" s="387"/>
      <c r="F50" s="564">
        <v>45565</v>
      </c>
      <c r="G50" s="564"/>
      <c r="H50" s="574" t="s">
        <v>672</v>
      </c>
      <c r="I50" s="574"/>
      <c r="J50" s="574"/>
      <c r="K50" s="574"/>
      <c r="L50" s="574"/>
      <c r="M50" s="574"/>
      <c r="O50" s="388">
        <v>1250</v>
      </c>
      <c r="P50" s="388"/>
      <c r="Q50" s="388"/>
      <c r="R50" s="337"/>
      <c r="S50" s="337"/>
    </row>
    <row r="51" spans="2:19" s="1" customFormat="1" ht="14.25" customHeight="1">
      <c r="B51" s="389">
        <v>41</v>
      </c>
      <c r="C51" s="387" t="s">
        <v>673</v>
      </c>
      <c r="D51" s="387"/>
      <c r="E51" s="387"/>
      <c r="F51" s="564">
        <v>45609</v>
      </c>
      <c r="G51" s="564"/>
      <c r="H51" s="574" t="s">
        <v>659</v>
      </c>
      <c r="I51" s="574"/>
      <c r="J51" s="574"/>
      <c r="K51" s="574"/>
      <c r="L51" s="574"/>
      <c r="M51" s="574"/>
      <c r="O51" s="388">
        <v>1500</v>
      </c>
      <c r="P51" s="388"/>
      <c r="Q51" s="388"/>
      <c r="R51" s="337"/>
      <c r="S51" s="337"/>
    </row>
    <row r="52" spans="2:19" s="1" customFormat="1" ht="14.25" customHeight="1">
      <c r="B52" s="386">
        <v>42</v>
      </c>
      <c r="C52" s="387" t="s">
        <v>673</v>
      </c>
      <c r="D52" s="387"/>
      <c r="E52" s="387"/>
      <c r="F52" s="564">
        <v>45609</v>
      </c>
      <c r="G52" s="564"/>
      <c r="H52" s="574" t="s">
        <v>675</v>
      </c>
      <c r="I52" s="574"/>
      <c r="J52" s="574"/>
      <c r="K52" s="574"/>
      <c r="L52" s="574"/>
      <c r="M52" s="574"/>
      <c r="O52" s="388">
        <v>500</v>
      </c>
      <c r="P52" s="388"/>
      <c r="Q52" s="388"/>
      <c r="R52" s="337"/>
      <c r="S52" s="337"/>
    </row>
    <row r="53" spans="2:19" s="1" customFormat="1" ht="14.25" customHeight="1">
      <c r="B53" s="386">
        <v>43</v>
      </c>
      <c r="C53" s="387" t="s">
        <v>676</v>
      </c>
      <c r="D53" s="387"/>
      <c r="E53" s="387"/>
      <c r="F53" s="564">
        <v>45615</v>
      </c>
      <c r="G53" s="564"/>
      <c r="H53" s="574" t="s">
        <v>659</v>
      </c>
      <c r="I53" s="574"/>
      <c r="J53" s="574"/>
      <c r="K53" s="574"/>
      <c r="L53" s="574"/>
      <c r="M53" s="574"/>
      <c r="O53" s="388">
        <v>900</v>
      </c>
      <c r="P53" s="388"/>
      <c r="Q53" s="388"/>
      <c r="R53" s="337"/>
      <c r="S53" s="337"/>
    </row>
    <row r="54" spans="2:19" s="1" customFormat="1" ht="14.25" customHeight="1">
      <c r="B54" s="386">
        <v>44</v>
      </c>
      <c r="C54" s="387" t="s">
        <v>677</v>
      </c>
      <c r="D54" s="387"/>
      <c r="E54" s="387"/>
      <c r="F54" s="564">
        <v>45625</v>
      </c>
      <c r="G54" s="564"/>
      <c r="H54" s="574" t="s">
        <v>678</v>
      </c>
      <c r="I54" s="574"/>
      <c r="J54" s="574"/>
      <c r="K54" s="574"/>
      <c r="L54" s="574"/>
      <c r="M54" s="574"/>
      <c r="O54" s="388">
        <v>1000</v>
      </c>
      <c r="P54" s="388"/>
      <c r="Q54" s="388"/>
      <c r="R54" s="337"/>
      <c r="S54" s="337"/>
    </row>
    <row r="55" spans="2:19" s="1" customFormat="1" ht="14.25" customHeight="1">
      <c r="B55" s="386">
        <v>45</v>
      </c>
      <c r="C55" s="387" t="s">
        <v>677</v>
      </c>
      <c r="D55" s="387"/>
      <c r="E55" s="387"/>
      <c r="F55" s="564">
        <v>45625</v>
      </c>
      <c r="G55" s="564"/>
      <c r="H55" s="574" t="s">
        <v>679</v>
      </c>
      <c r="I55" s="574"/>
      <c r="J55" s="574"/>
      <c r="K55" s="574"/>
      <c r="L55" s="574"/>
      <c r="M55" s="574"/>
      <c r="O55" s="388">
        <v>1000</v>
      </c>
      <c r="P55" s="388"/>
      <c r="Q55" s="388"/>
      <c r="R55" s="337"/>
      <c r="S55" s="337"/>
    </row>
    <row r="56" spans="2:19" s="1" customFormat="1" ht="14.25" customHeight="1">
      <c r="B56" s="569" t="s">
        <v>680</v>
      </c>
      <c r="C56" s="569"/>
      <c r="D56" s="569"/>
      <c r="E56" s="569"/>
      <c r="F56" s="569"/>
      <c r="G56" s="569"/>
      <c r="H56" s="569"/>
      <c r="I56" s="569"/>
      <c r="J56" s="569"/>
      <c r="K56" s="569"/>
      <c r="L56" s="569"/>
      <c r="M56" s="569"/>
      <c r="N56" s="581">
        <v>27754.174999999999</v>
      </c>
      <c r="O56" s="581"/>
      <c r="P56" s="581">
        <v>20</v>
      </c>
      <c r="Q56" s="581"/>
      <c r="R56" s="337"/>
      <c r="S56" s="337"/>
    </row>
    <row r="57" spans="2:19" s="1" customFormat="1" ht="14.25" customHeight="1">
      <c r="B57" s="389"/>
      <c r="C57" s="387"/>
      <c r="D57" s="387"/>
      <c r="E57" s="387"/>
      <c r="F57" s="584"/>
      <c r="G57" s="584"/>
      <c r="H57" s="574"/>
      <c r="I57" s="574"/>
      <c r="J57" s="574"/>
      <c r="K57" s="574"/>
      <c r="L57" s="574"/>
      <c r="M57" s="574"/>
      <c r="O57" s="388"/>
      <c r="P57" s="388"/>
      <c r="Q57" s="388"/>
      <c r="R57" s="337"/>
      <c r="S57" s="337"/>
    </row>
    <row r="58" spans="2:19" s="1" customFormat="1" ht="13">
      <c r="B58" s="389"/>
      <c r="C58" s="387"/>
      <c r="D58" s="387"/>
      <c r="E58" s="387"/>
      <c r="F58" s="584"/>
      <c r="G58" s="584"/>
      <c r="H58" s="574"/>
      <c r="I58" s="574"/>
      <c r="J58" s="574"/>
      <c r="K58" s="574"/>
      <c r="L58" s="574"/>
      <c r="M58" s="574"/>
      <c r="N58" s="383"/>
      <c r="O58" s="388"/>
      <c r="P58" s="388"/>
      <c r="Q58" s="388"/>
      <c r="R58" s="337"/>
      <c r="S58" s="337"/>
    </row>
    <row r="59" spans="2:19" s="1" customFormat="1" ht="13">
      <c r="R59" s="337"/>
      <c r="S59" s="337"/>
    </row>
    <row r="60" spans="2:19" s="1" customFormat="1" ht="13.5" customHeight="1">
      <c r="B60" s="371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1"/>
      <c r="O60" s="391"/>
      <c r="P60" s="391"/>
      <c r="Q60" s="391"/>
      <c r="R60" s="337"/>
      <c r="S60" s="337"/>
    </row>
    <row r="61" spans="2:19" s="1" customFormat="1" ht="13.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 s="337"/>
      <c r="S61" s="337"/>
    </row>
    <row r="62" spans="2:19" s="1" customFormat="1" ht="15" customHeight="1">
      <c r="B62" s="559" t="s">
        <v>532</v>
      </c>
      <c r="C62" s="553" t="s">
        <v>545</v>
      </c>
      <c r="D62" s="555"/>
      <c r="E62" s="567"/>
      <c r="F62" s="578" t="s">
        <v>681</v>
      </c>
      <c r="G62" s="579"/>
      <c r="H62" s="553" t="s">
        <v>607</v>
      </c>
      <c r="I62" s="568"/>
      <c r="J62" s="568"/>
      <c r="K62" s="568"/>
      <c r="L62" s="568"/>
      <c r="M62" s="567"/>
      <c r="N62" s="494" t="s">
        <v>622</v>
      </c>
      <c r="O62" s="495"/>
      <c r="P62" s="495"/>
      <c r="Q62" s="496"/>
      <c r="R62" s="337"/>
      <c r="S62" s="337"/>
    </row>
    <row r="63" spans="2:19" s="1" customFormat="1" ht="15" customHeight="1">
      <c r="B63" s="559"/>
      <c r="C63" s="553"/>
      <c r="D63" s="555"/>
      <c r="E63" s="567"/>
      <c r="F63" s="578"/>
      <c r="G63" s="579"/>
      <c r="H63" s="553"/>
      <c r="I63" s="568"/>
      <c r="J63" s="568"/>
      <c r="K63" s="568"/>
      <c r="L63" s="568"/>
      <c r="M63" s="567"/>
      <c r="N63" s="578" t="s">
        <v>623</v>
      </c>
      <c r="O63" s="579"/>
      <c r="P63" s="578" t="s">
        <v>624</v>
      </c>
      <c r="Q63" s="580"/>
      <c r="R63" s="337"/>
      <c r="S63" s="337"/>
    </row>
    <row r="64" spans="2:19" s="1" customFormat="1" ht="15" customHeight="1">
      <c r="B64" s="384" t="s">
        <v>682</v>
      </c>
      <c r="C64" s="377"/>
      <c r="D64" s="377"/>
      <c r="E64" s="377"/>
      <c r="G64" s="377"/>
      <c r="H64" s="392"/>
      <c r="I64" s="392"/>
      <c r="J64" s="393"/>
      <c r="K64" s="393"/>
      <c r="L64" s="359"/>
      <c r="M64" s="394"/>
      <c r="N64" s="395"/>
      <c r="O64" s="388"/>
      <c r="P64" s="388"/>
      <c r="Q64" s="388"/>
      <c r="R64" s="337"/>
      <c r="S64" s="337"/>
    </row>
    <row r="65" spans="2:20" s="1" customFormat="1" ht="15" customHeight="1">
      <c r="B65" s="396">
        <v>1</v>
      </c>
      <c r="C65" s="387" t="s">
        <v>683</v>
      </c>
      <c r="D65" s="377"/>
      <c r="E65" s="377"/>
      <c r="F65" s="582" t="s">
        <v>684</v>
      </c>
      <c r="G65" s="582"/>
      <c r="H65" s="583" t="s">
        <v>685</v>
      </c>
      <c r="I65" s="583"/>
      <c r="J65" s="583"/>
      <c r="K65" s="583"/>
      <c r="L65" s="583"/>
      <c r="M65" s="583"/>
      <c r="N65" s="397"/>
      <c r="O65" s="388">
        <v>750</v>
      </c>
      <c r="P65" s="388"/>
      <c r="Q65" s="388"/>
      <c r="S65" s="337"/>
      <c r="T65" s="398"/>
    </row>
    <row r="66" spans="2:20" s="1" customFormat="1" ht="15" customHeight="1">
      <c r="B66" s="396">
        <v>2</v>
      </c>
      <c r="C66" s="387" t="s">
        <v>686</v>
      </c>
      <c r="D66" s="377"/>
      <c r="E66" s="377"/>
      <c r="F66" s="582" t="s">
        <v>687</v>
      </c>
      <c r="G66" s="582"/>
      <c r="H66" s="583" t="s">
        <v>688</v>
      </c>
      <c r="I66" s="583"/>
      <c r="J66" s="583"/>
      <c r="K66" s="583"/>
      <c r="L66" s="583"/>
      <c r="M66" s="583"/>
      <c r="N66" s="397"/>
      <c r="O66" s="388">
        <v>750</v>
      </c>
      <c r="P66" s="388"/>
      <c r="Q66" s="388"/>
      <c r="S66" s="337"/>
      <c r="T66" s="398"/>
    </row>
    <row r="67" spans="2:20" s="1" customFormat="1" ht="15" customHeight="1">
      <c r="B67" s="396">
        <v>3</v>
      </c>
      <c r="C67" s="387" t="s">
        <v>689</v>
      </c>
      <c r="D67" s="377"/>
      <c r="E67" s="377"/>
      <c r="F67" s="582" t="s">
        <v>690</v>
      </c>
      <c r="G67" s="582"/>
      <c r="H67" s="583" t="s">
        <v>691</v>
      </c>
      <c r="I67" s="583"/>
      <c r="J67" s="583"/>
      <c r="K67" s="583"/>
      <c r="L67" s="583"/>
      <c r="M67" s="583"/>
      <c r="N67" s="397"/>
      <c r="O67" s="388">
        <v>2700</v>
      </c>
      <c r="P67" s="388"/>
      <c r="Q67" s="388"/>
      <c r="S67" s="337"/>
      <c r="T67" s="398"/>
    </row>
    <row r="68" spans="2:20" s="1" customFormat="1" ht="15" customHeight="1">
      <c r="B68" s="396">
        <v>4</v>
      </c>
      <c r="C68" s="387" t="s">
        <v>692</v>
      </c>
      <c r="D68" s="377"/>
      <c r="E68" s="377"/>
      <c r="F68" s="582" t="s">
        <v>693</v>
      </c>
      <c r="G68" s="582"/>
      <c r="H68" s="583" t="s">
        <v>694</v>
      </c>
      <c r="I68" s="583"/>
      <c r="J68" s="583"/>
      <c r="K68" s="583"/>
      <c r="L68" s="583"/>
      <c r="M68" s="583"/>
      <c r="N68" s="397"/>
      <c r="O68" s="388">
        <v>3000</v>
      </c>
      <c r="P68" s="388"/>
      <c r="Q68" s="388"/>
      <c r="S68" s="337"/>
      <c r="T68" s="398"/>
    </row>
    <row r="69" spans="2:20" s="1" customFormat="1" ht="15" customHeight="1">
      <c r="B69" s="396">
        <v>5</v>
      </c>
      <c r="C69" s="387" t="s">
        <v>692</v>
      </c>
      <c r="D69" s="377"/>
      <c r="E69" s="377"/>
      <c r="F69" s="582" t="s">
        <v>693</v>
      </c>
      <c r="G69" s="582"/>
      <c r="H69" s="583" t="s">
        <v>695</v>
      </c>
      <c r="I69" s="583"/>
      <c r="J69" s="583"/>
      <c r="K69" s="583"/>
      <c r="L69" s="583"/>
      <c r="M69" s="583"/>
      <c r="N69" s="397"/>
      <c r="O69" s="388">
        <v>547.25</v>
      </c>
      <c r="P69" s="388"/>
      <c r="Q69" s="388"/>
      <c r="S69" s="337"/>
      <c r="T69" s="398"/>
    </row>
    <row r="70" spans="2:20" s="1" customFormat="1" ht="15" customHeight="1">
      <c r="B70" s="396">
        <v>6</v>
      </c>
      <c r="C70" s="387" t="s">
        <v>645</v>
      </c>
      <c r="D70" s="377"/>
      <c r="E70" s="377"/>
      <c r="F70" s="582" t="s">
        <v>693</v>
      </c>
      <c r="G70" s="582"/>
      <c r="H70" s="583" t="s">
        <v>696</v>
      </c>
      <c r="I70" s="583"/>
      <c r="J70" s="583"/>
      <c r="K70" s="583"/>
      <c r="L70" s="583"/>
      <c r="M70" s="583"/>
      <c r="N70" s="397"/>
      <c r="O70" s="388">
        <v>791.80499999999995</v>
      </c>
      <c r="P70" s="388"/>
      <c r="Q70" s="388"/>
      <c r="S70" s="337"/>
      <c r="T70" s="398"/>
    </row>
    <row r="71" spans="2:20" s="1" customFormat="1" ht="15" customHeight="1">
      <c r="B71" s="396">
        <v>7</v>
      </c>
      <c r="C71" s="387" t="s">
        <v>697</v>
      </c>
      <c r="F71" s="585" t="s">
        <v>698</v>
      </c>
      <c r="G71" s="585"/>
      <c r="H71" s="583" t="s">
        <v>699</v>
      </c>
      <c r="I71" s="583"/>
      <c r="J71" s="583"/>
      <c r="K71" s="583"/>
      <c r="L71" s="583"/>
      <c r="M71" s="583"/>
      <c r="N71" s="399"/>
      <c r="O71" s="388">
        <v>1500</v>
      </c>
      <c r="T71" s="398"/>
    </row>
    <row r="72" spans="2:20" s="1" customFormat="1" ht="16.5" customHeight="1">
      <c r="B72" s="396">
        <v>8</v>
      </c>
      <c r="C72" s="387" t="s">
        <v>700</v>
      </c>
      <c r="F72" s="586" t="s">
        <v>701</v>
      </c>
      <c r="G72" s="585"/>
      <c r="H72" s="583" t="s">
        <v>702</v>
      </c>
      <c r="I72" s="583"/>
      <c r="J72" s="583"/>
      <c r="K72" s="583"/>
      <c r="L72" s="583"/>
      <c r="M72" s="583"/>
      <c r="N72" s="399"/>
      <c r="O72" s="388">
        <v>1500</v>
      </c>
      <c r="T72" s="398"/>
    </row>
    <row r="73" spans="2:20" s="1" customFormat="1" ht="16.5" customHeight="1">
      <c r="B73" s="396">
        <v>9</v>
      </c>
      <c r="C73" s="387" t="s">
        <v>703</v>
      </c>
      <c r="F73" s="582" t="s">
        <v>704</v>
      </c>
      <c r="G73" s="582"/>
      <c r="H73" s="583" t="s">
        <v>705</v>
      </c>
      <c r="I73" s="583"/>
      <c r="J73" s="583"/>
      <c r="K73" s="583"/>
      <c r="L73" s="583"/>
      <c r="M73" s="583"/>
      <c r="N73" s="399"/>
      <c r="O73" s="388">
        <v>1500</v>
      </c>
      <c r="T73" s="398"/>
    </row>
    <row r="74" spans="2:20" s="1" customFormat="1" ht="16.5" customHeight="1">
      <c r="B74" s="396">
        <v>10</v>
      </c>
      <c r="C74" s="387" t="s">
        <v>706</v>
      </c>
      <c r="F74" s="582" t="s">
        <v>707</v>
      </c>
      <c r="G74" s="582"/>
      <c r="H74" s="583" t="s">
        <v>708</v>
      </c>
      <c r="I74" s="583"/>
      <c r="J74" s="583"/>
      <c r="K74" s="583"/>
      <c r="L74" s="583"/>
      <c r="M74" s="583"/>
      <c r="N74" s="399"/>
      <c r="O74" s="388">
        <v>1676.18</v>
      </c>
      <c r="T74" s="398"/>
    </row>
    <row r="75" spans="2:20" s="1" customFormat="1" ht="16.5" customHeight="1">
      <c r="B75" s="396">
        <v>11</v>
      </c>
      <c r="C75" s="387" t="s">
        <v>709</v>
      </c>
      <c r="F75" s="582">
        <v>45366</v>
      </c>
      <c r="G75" s="582"/>
      <c r="H75" s="583" t="s">
        <v>710</v>
      </c>
      <c r="I75" s="583"/>
      <c r="J75" s="583"/>
      <c r="K75" s="583"/>
      <c r="L75" s="583"/>
      <c r="M75" s="583"/>
      <c r="N75" s="399"/>
      <c r="O75" s="388">
        <v>2500</v>
      </c>
      <c r="T75" s="398"/>
    </row>
    <row r="76" spans="2:20" s="1" customFormat="1" ht="16.5" customHeight="1">
      <c r="B76" s="396">
        <v>12</v>
      </c>
      <c r="C76" s="387" t="s">
        <v>596</v>
      </c>
      <c r="F76" s="582">
        <v>45370</v>
      </c>
      <c r="G76" s="582"/>
      <c r="H76" s="583" t="s">
        <v>711</v>
      </c>
      <c r="I76" s="583"/>
      <c r="J76" s="583"/>
      <c r="K76" s="583"/>
      <c r="L76" s="583"/>
      <c r="M76" s="583"/>
      <c r="N76" s="399"/>
      <c r="O76" s="388">
        <v>1250</v>
      </c>
      <c r="T76" s="398"/>
    </row>
    <row r="77" spans="2:20" s="1" customFormat="1" ht="16.5" customHeight="1">
      <c r="B77" s="396">
        <v>13</v>
      </c>
      <c r="C77" s="387" t="s">
        <v>712</v>
      </c>
      <c r="F77" s="582" t="s">
        <v>713</v>
      </c>
      <c r="G77" s="582"/>
      <c r="H77" s="583" t="s">
        <v>714</v>
      </c>
      <c r="I77" s="583"/>
      <c r="J77" s="583"/>
      <c r="K77" s="583"/>
      <c r="L77" s="583"/>
      <c r="M77" s="587"/>
      <c r="N77" s="399"/>
      <c r="O77" s="388">
        <v>1176.26</v>
      </c>
      <c r="T77" s="398"/>
    </row>
    <row r="78" spans="2:20" s="1" customFormat="1" ht="16.5" customHeight="1">
      <c r="B78" s="396">
        <v>14</v>
      </c>
      <c r="C78" s="387" t="s">
        <v>692</v>
      </c>
      <c r="F78" s="582">
        <v>45373</v>
      </c>
      <c r="G78" s="582"/>
      <c r="H78" s="583" t="s">
        <v>715</v>
      </c>
      <c r="I78" s="583"/>
      <c r="J78" s="583"/>
      <c r="K78" s="583"/>
      <c r="L78" s="583"/>
      <c r="M78" s="587"/>
      <c r="N78" s="399"/>
      <c r="O78" s="388">
        <v>1500</v>
      </c>
      <c r="T78" s="398"/>
    </row>
    <row r="79" spans="2:20" s="1" customFormat="1" ht="16.5" customHeight="1">
      <c r="B79" s="396">
        <v>15</v>
      </c>
      <c r="C79" s="387" t="s">
        <v>692</v>
      </c>
      <c r="F79" s="582">
        <v>45373</v>
      </c>
      <c r="G79" s="582"/>
      <c r="H79" s="583" t="s">
        <v>716</v>
      </c>
      <c r="I79" s="583"/>
      <c r="J79" s="583"/>
      <c r="K79" s="583"/>
      <c r="L79" s="583"/>
      <c r="M79" s="583"/>
      <c r="N79" s="399"/>
      <c r="O79" s="388">
        <v>1143.6949999999999</v>
      </c>
      <c r="T79" s="398"/>
    </row>
    <row r="80" spans="2:20" s="1" customFormat="1" ht="16.5" customHeight="1">
      <c r="B80" s="396">
        <v>16</v>
      </c>
      <c r="C80" s="387" t="s">
        <v>717</v>
      </c>
      <c r="F80" s="582">
        <v>45376</v>
      </c>
      <c r="G80" s="582"/>
      <c r="H80" s="588" t="s">
        <v>718</v>
      </c>
      <c r="I80" s="588"/>
      <c r="J80" s="588"/>
      <c r="K80" s="588"/>
      <c r="L80" s="588"/>
      <c r="M80" s="588"/>
      <c r="N80" s="399"/>
      <c r="O80" s="388">
        <v>4000</v>
      </c>
      <c r="R80" s="400"/>
      <c r="T80" s="398"/>
    </row>
    <row r="81" spans="2:20" s="1" customFormat="1" ht="16.5" customHeight="1">
      <c r="B81" s="396">
        <v>17</v>
      </c>
      <c r="C81" s="387" t="s">
        <v>717</v>
      </c>
      <c r="D81" s="382"/>
      <c r="E81" s="382"/>
      <c r="F81" s="582">
        <v>45376</v>
      </c>
      <c r="G81" s="582"/>
      <c r="H81" s="583" t="s">
        <v>719</v>
      </c>
      <c r="I81" s="583"/>
      <c r="J81" s="583"/>
      <c r="K81" s="583"/>
      <c r="L81" s="583"/>
      <c r="M81" s="583"/>
      <c r="N81" s="399"/>
      <c r="O81" s="388" t="s">
        <v>720</v>
      </c>
      <c r="P81" s="382"/>
      <c r="Q81" s="401">
        <v>6.0570000000000004</v>
      </c>
      <c r="R81" s="400"/>
      <c r="T81" s="398"/>
    </row>
    <row r="82" spans="2:20" s="1" customFormat="1" ht="16.5" customHeight="1">
      <c r="B82" s="396">
        <v>18</v>
      </c>
      <c r="C82" s="387" t="s">
        <v>717</v>
      </c>
      <c r="F82" s="582">
        <v>45376</v>
      </c>
      <c r="G82" s="582"/>
      <c r="H82" s="588" t="s">
        <v>710</v>
      </c>
      <c r="I82" s="588"/>
      <c r="J82" s="588"/>
      <c r="K82" s="588"/>
      <c r="L82" s="588"/>
      <c r="M82" s="588"/>
      <c r="N82" s="399"/>
      <c r="O82" s="388">
        <v>500</v>
      </c>
      <c r="R82" s="400"/>
      <c r="T82" s="398"/>
    </row>
    <row r="83" spans="2:20" s="1" customFormat="1" ht="16.5" customHeight="1">
      <c r="B83" s="396">
        <v>19</v>
      </c>
      <c r="C83" s="387" t="s">
        <v>721</v>
      </c>
      <c r="F83" s="582">
        <v>45379</v>
      </c>
      <c r="G83" s="582"/>
      <c r="H83" s="588" t="s">
        <v>691</v>
      </c>
      <c r="I83" s="588"/>
      <c r="J83" s="588"/>
      <c r="K83" s="588"/>
      <c r="L83" s="588"/>
      <c r="M83" s="588"/>
      <c r="N83" s="399"/>
      <c r="O83" s="388">
        <v>2000</v>
      </c>
      <c r="R83" s="400"/>
      <c r="T83" s="398"/>
    </row>
    <row r="84" spans="2:20" s="1" customFormat="1" ht="16.5" customHeight="1">
      <c r="B84" s="396">
        <v>20</v>
      </c>
      <c r="C84" s="387" t="s">
        <v>668</v>
      </c>
      <c r="F84" s="582">
        <v>45383</v>
      </c>
      <c r="G84" s="582"/>
      <c r="H84" s="588" t="s">
        <v>705</v>
      </c>
      <c r="I84" s="588"/>
      <c r="J84" s="588"/>
      <c r="K84" s="588"/>
      <c r="L84" s="588"/>
      <c r="M84" s="588"/>
      <c r="N84" s="399"/>
      <c r="O84" s="388">
        <v>4000</v>
      </c>
      <c r="R84" s="400"/>
      <c r="T84" s="398"/>
    </row>
    <row r="85" spans="2:20" s="1" customFormat="1" ht="16.5" customHeight="1">
      <c r="B85" s="396">
        <v>21</v>
      </c>
      <c r="C85" s="387" t="s">
        <v>668</v>
      </c>
      <c r="F85" s="582">
        <v>45383</v>
      </c>
      <c r="G85" s="582"/>
      <c r="H85" s="588" t="s">
        <v>722</v>
      </c>
      <c r="I85" s="588"/>
      <c r="J85" s="588"/>
      <c r="K85" s="588"/>
      <c r="L85" s="588"/>
      <c r="M85" s="588"/>
      <c r="N85" s="399"/>
      <c r="O85" s="388">
        <v>695.09</v>
      </c>
      <c r="R85" s="400"/>
      <c r="T85" s="398"/>
    </row>
    <row r="86" spans="2:20" s="1" customFormat="1" ht="16.5" customHeight="1">
      <c r="B86" s="396">
        <v>22</v>
      </c>
      <c r="C86" s="387" t="s">
        <v>668</v>
      </c>
      <c r="F86" s="582">
        <v>45383</v>
      </c>
      <c r="G86" s="582"/>
      <c r="H86" s="583" t="s">
        <v>719</v>
      </c>
      <c r="I86" s="583"/>
      <c r="J86" s="583"/>
      <c r="K86" s="583"/>
      <c r="L86" s="583"/>
      <c r="M86" s="583"/>
      <c r="N86" s="399"/>
      <c r="O86" s="388">
        <v>0</v>
      </c>
      <c r="Q86" s="1">
        <v>25</v>
      </c>
      <c r="R86" s="400"/>
      <c r="T86" s="398"/>
    </row>
    <row r="87" spans="2:20" s="1" customFormat="1" ht="16.5" customHeight="1">
      <c r="B87" s="396">
        <v>23</v>
      </c>
      <c r="C87" s="387" t="s">
        <v>723</v>
      </c>
      <c r="F87" s="582" t="s">
        <v>724</v>
      </c>
      <c r="G87" s="582"/>
      <c r="H87" s="588" t="s">
        <v>725</v>
      </c>
      <c r="I87" s="588"/>
      <c r="J87" s="588"/>
      <c r="K87" s="588"/>
      <c r="L87" s="588"/>
      <c r="M87" s="588"/>
      <c r="N87" s="399"/>
      <c r="O87" s="388">
        <v>500</v>
      </c>
      <c r="R87" s="400"/>
      <c r="T87" s="398"/>
    </row>
    <row r="88" spans="2:20" s="1" customFormat="1" ht="16.5" customHeight="1">
      <c r="B88" s="396">
        <v>24</v>
      </c>
      <c r="C88" s="387" t="s">
        <v>726</v>
      </c>
      <c r="F88" s="582">
        <v>45400</v>
      </c>
      <c r="G88" s="582"/>
      <c r="H88" s="588" t="s">
        <v>727</v>
      </c>
      <c r="I88" s="588"/>
      <c r="J88" s="588"/>
      <c r="K88" s="588"/>
      <c r="L88" s="588"/>
      <c r="M88" s="588"/>
      <c r="N88" s="399"/>
      <c r="O88" s="388">
        <v>2500</v>
      </c>
      <c r="R88" s="400"/>
      <c r="T88" s="398"/>
    </row>
    <row r="89" spans="2:20" s="1" customFormat="1" ht="16.5" customHeight="1">
      <c r="B89" s="396">
        <v>25</v>
      </c>
      <c r="C89" s="387" t="s">
        <v>728</v>
      </c>
      <c r="F89" s="586" t="s">
        <v>729</v>
      </c>
      <c r="G89" s="585"/>
      <c r="H89" s="588" t="s">
        <v>691</v>
      </c>
      <c r="I89" s="588"/>
      <c r="J89" s="588"/>
      <c r="K89" s="588"/>
      <c r="L89" s="588"/>
      <c r="M89" s="588"/>
      <c r="N89" s="399"/>
      <c r="O89" s="388">
        <v>1600</v>
      </c>
      <c r="R89" s="400"/>
      <c r="T89" s="398"/>
    </row>
    <row r="90" spans="2:20" s="1" customFormat="1" ht="16.5" customHeight="1">
      <c r="B90" s="396">
        <v>26</v>
      </c>
      <c r="C90" s="387" t="s">
        <v>728</v>
      </c>
      <c r="F90" s="586" t="s">
        <v>729</v>
      </c>
      <c r="G90" s="585"/>
      <c r="H90" s="588" t="s">
        <v>730</v>
      </c>
      <c r="I90" s="588"/>
      <c r="J90" s="588"/>
      <c r="K90" s="588"/>
      <c r="L90" s="588"/>
      <c r="M90" s="588"/>
      <c r="N90" s="399"/>
      <c r="O90" s="388">
        <v>400</v>
      </c>
      <c r="R90" s="400"/>
      <c r="T90" s="398"/>
    </row>
    <row r="91" spans="2:20" s="1" customFormat="1" ht="16.5" customHeight="1">
      <c r="B91" s="396">
        <v>27</v>
      </c>
      <c r="C91" s="387" t="s">
        <v>717</v>
      </c>
      <c r="F91" s="582">
        <v>45429</v>
      </c>
      <c r="G91" s="582"/>
      <c r="H91" s="588" t="s">
        <v>731</v>
      </c>
      <c r="I91" s="588"/>
      <c r="J91" s="588"/>
      <c r="K91" s="588"/>
      <c r="L91" s="588"/>
      <c r="M91" s="588"/>
      <c r="N91" s="399"/>
      <c r="O91" s="388">
        <v>3500</v>
      </c>
      <c r="R91" s="400"/>
      <c r="T91" s="398"/>
    </row>
    <row r="92" spans="2:20" s="1" customFormat="1" ht="16.5" customHeight="1">
      <c r="B92" s="396">
        <v>28</v>
      </c>
      <c r="C92" s="387" t="s">
        <v>717</v>
      </c>
      <c r="F92" s="582">
        <v>45429</v>
      </c>
      <c r="G92" s="582"/>
      <c r="H92" s="588" t="s">
        <v>732</v>
      </c>
      <c r="I92" s="588"/>
      <c r="J92" s="588"/>
      <c r="K92" s="588"/>
      <c r="L92" s="588"/>
      <c r="M92" s="588"/>
      <c r="N92" s="399"/>
      <c r="O92" s="388">
        <v>0</v>
      </c>
      <c r="Q92" s="1">
        <v>25</v>
      </c>
      <c r="R92" s="400"/>
      <c r="T92" s="398"/>
    </row>
    <row r="93" spans="2:20" s="1" customFormat="1" ht="16.5" customHeight="1">
      <c r="B93" s="396">
        <v>29</v>
      </c>
      <c r="C93" s="387" t="s">
        <v>717</v>
      </c>
      <c r="F93" s="582">
        <v>45429</v>
      </c>
      <c r="G93" s="582"/>
      <c r="H93" s="588" t="s">
        <v>733</v>
      </c>
      <c r="I93" s="588"/>
      <c r="J93" s="588"/>
      <c r="K93" s="588"/>
      <c r="L93" s="588"/>
      <c r="M93" s="588"/>
      <c r="N93" s="399"/>
      <c r="O93" s="388">
        <v>319.625</v>
      </c>
      <c r="R93" s="400"/>
      <c r="T93" s="398"/>
    </row>
    <row r="94" spans="2:20" s="1" customFormat="1" ht="16.5" customHeight="1">
      <c r="B94" s="396">
        <v>30</v>
      </c>
      <c r="C94" s="387" t="s">
        <v>734</v>
      </c>
      <c r="F94" s="586" t="s">
        <v>735</v>
      </c>
      <c r="G94" s="585"/>
      <c r="H94" s="588" t="s">
        <v>736</v>
      </c>
      <c r="I94" s="588"/>
      <c r="J94" s="588"/>
      <c r="K94" s="588"/>
      <c r="L94" s="588"/>
      <c r="M94" s="588"/>
      <c r="N94" s="399"/>
      <c r="O94" s="388">
        <v>1163.085</v>
      </c>
      <c r="R94" s="400"/>
      <c r="T94" s="398"/>
    </row>
    <row r="95" spans="2:20" s="1" customFormat="1" ht="16.5" customHeight="1">
      <c r="B95" s="396">
        <v>31</v>
      </c>
      <c r="C95" s="387" t="s">
        <v>737</v>
      </c>
      <c r="F95" s="586" t="s">
        <v>738</v>
      </c>
      <c r="G95" s="585"/>
      <c r="H95" s="588" t="s">
        <v>739</v>
      </c>
      <c r="I95" s="588"/>
      <c r="J95" s="588"/>
      <c r="K95" s="588"/>
      <c r="L95" s="588"/>
      <c r="M95" s="588"/>
      <c r="N95" s="399"/>
      <c r="O95" s="388">
        <v>1300</v>
      </c>
      <c r="R95" s="400"/>
      <c r="T95" s="398"/>
    </row>
    <row r="96" spans="2:20" s="1" customFormat="1" ht="16.5" customHeight="1">
      <c r="B96" s="396">
        <v>32</v>
      </c>
      <c r="C96" s="387" t="s">
        <v>630</v>
      </c>
      <c r="F96" s="586" t="s">
        <v>741</v>
      </c>
      <c r="G96" s="585"/>
      <c r="H96" s="588" t="s">
        <v>742</v>
      </c>
      <c r="I96" s="588"/>
      <c r="J96" s="588"/>
      <c r="K96" s="588"/>
      <c r="L96" s="588"/>
      <c r="M96" s="588"/>
      <c r="N96" s="399"/>
      <c r="O96" s="388">
        <v>1052.52</v>
      </c>
      <c r="R96" s="400"/>
      <c r="T96" s="398"/>
    </row>
    <row r="97" spans="2:20" s="1" customFormat="1" ht="16.5" customHeight="1">
      <c r="B97" s="396">
        <v>33</v>
      </c>
      <c r="C97" s="387" t="s">
        <v>630</v>
      </c>
      <c r="F97" s="586" t="s">
        <v>741</v>
      </c>
      <c r="G97" s="585"/>
      <c r="H97" s="583" t="s">
        <v>743</v>
      </c>
      <c r="I97" s="583"/>
      <c r="J97" s="583"/>
      <c r="K97" s="583"/>
      <c r="L97" s="583"/>
      <c r="M97" s="583"/>
      <c r="N97" s="399"/>
      <c r="O97" s="388">
        <v>447.48</v>
      </c>
      <c r="R97" s="400"/>
      <c r="T97" s="398"/>
    </row>
    <row r="98" spans="2:20" s="1" customFormat="1" ht="16.5" customHeight="1">
      <c r="B98" s="396">
        <v>34</v>
      </c>
      <c r="C98" s="387" t="s">
        <v>712</v>
      </c>
      <c r="F98" s="586" t="s">
        <v>744</v>
      </c>
      <c r="G98" s="585"/>
      <c r="H98" s="588" t="s">
        <v>745</v>
      </c>
      <c r="I98" s="588"/>
      <c r="J98" s="588"/>
      <c r="K98" s="588"/>
      <c r="L98" s="588"/>
      <c r="M98" s="588"/>
      <c r="N98" s="399"/>
      <c r="O98" s="388">
        <v>1023.74</v>
      </c>
      <c r="R98" s="400"/>
      <c r="T98" s="398"/>
    </row>
    <row r="99" spans="2:20" s="1" customFormat="1" ht="16.5" customHeight="1">
      <c r="B99" s="396">
        <v>35</v>
      </c>
      <c r="C99" s="387" t="s">
        <v>746</v>
      </c>
      <c r="F99" s="586" t="s">
        <v>747</v>
      </c>
      <c r="G99" s="585"/>
      <c r="H99" s="588" t="s">
        <v>739</v>
      </c>
      <c r="I99" s="588"/>
      <c r="J99" s="588"/>
      <c r="K99" s="588"/>
      <c r="L99" s="588"/>
      <c r="M99" s="588"/>
      <c r="N99" s="399"/>
      <c r="O99" s="388">
        <v>750</v>
      </c>
      <c r="R99" s="400"/>
      <c r="T99" s="398"/>
    </row>
    <row r="100" spans="2:20" s="1" customFormat="1" ht="16.5" customHeight="1">
      <c r="B100" s="396">
        <v>36</v>
      </c>
      <c r="C100" s="387" t="s">
        <v>668</v>
      </c>
      <c r="F100" s="586" t="s">
        <v>747</v>
      </c>
      <c r="G100" s="585"/>
      <c r="H100" s="588" t="s">
        <v>748</v>
      </c>
      <c r="I100" s="588"/>
      <c r="J100" s="588"/>
      <c r="K100" s="588"/>
      <c r="L100" s="588"/>
      <c r="M100" s="588"/>
      <c r="N100" s="399"/>
      <c r="O100" s="388">
        <v>0</v>
      </c>
      <c r="Q100" s="1">
        <v>15</v>
      </c>
      <c r="R100" s="400"/>
      <c r="T100" s="398"/>
    </row>
    <row r="101" spans="2:20" s="1" customFormat="1" ht="16.5" customHeight="1">
      <c r="B101" s="396">
        <v>37</v>
      </c>
      <c r="C101" s="387" t="s">
        <v>668</v>
      </c>
      <c r="F101" s="586" t="s">
        <v>747</v>
      </c>
      <c r="G101" s="585"/>
      <c r="H101" s="588" t="s">
        <v>749</v>
      </c>
      <c r="I101" s="588"/>
      <c r="J101" s="588"/>
      <c r="K101" s="588"/>
      <c r="L101" s="588"/>
      <c r="M101" s="588"/>
      <c r="N101" s="399"/>
      <c r="O101" s="388">
        <v>4365.9250000000002</v>
      </c>
      <c r="R101" s="400"/>
      <c r="T101" s="398"/>
    </row>
    <row r="102" spans="2:20" s="1" customFormat="1" ht="16.5" customHeight="1">
      <c r="B102" s="396">
        <v>38</v>
      </c>
      <c r="C102" s="387" t="s">
        <v>668</v>
      </c>
      <c r="F102" s="586" t="s">
        <v>747</v>
      </c>
      <c r="G102" s="585"/>
      <c r="H102" s="588" t="s">
        <v>750</v>
      </c>
      <c r="I102" s="588"/>
      <c r="J102" s="588"/>
      <c r="K102" s="588"/>
      <c r="L102" s="588"/>
      <c r="M102" s="588"/>
      <c r="N102" s="399"/>
      <c r="O102" s="388">
        <v>271.24</v>
      </c>
      <c r="R102" s="400"/>
      <c r="T102" s="398"/>
    </row>
    <row r="103" spans="2:20" s="1" customFormat="1" ht="16.5" customHeight="1">
      <c r="B103" s="396">
        <v>39</v>
      </c>
      <c r="C103" s="387" t="s">
        <v>751</v>
      </c>
      <c r="F103" s="586" t="s">
        <v>747</v>
      </c>
      <c r="G103" s="585"/>
      <c r="H103" s="588" t="s">
        <v>752</v>
      </c>
      <c r="I103" s="588"/>
      <c r="J103" s="588"/>
      <c r="K103" s="588"/>
      <c r="L103" s="588"/>
      <c r="M103" s="588"/>
      <c r="N103" s="399"/>
      <c r="O103" s="388">
        <v>2831.0050000000001</v>
      </c>
      <c r="R103" s="400"/>
      <c r="T103" s="398"/>
    </row>
    <row r="104" spans="2:20" s="1" customFormat="1" ht="16.5" customHeight="1">
      <c r="B104" s="396">
        <v>40</v>
      </c>
      <c r="C104" s="387" t="s">
        <v>753</v>
      </c>
      <c r="F104" s="586" t="s">
        <v>754</v>
      </c>
      <c r="G104" s="585"/>
      <c r="H104" s="588" t="s">
        <v>755</v>
      </c>
      <c r="I104" s="588"/>
      <c r="J104" s="588"/>
      <c r="K104" s="588"/>
      <c r="L104" s="588"/>
      <c r="M104" s="588"/>
      <c r="N104" s="399"/>
      <c r="O104" s="388">
        <v>650</v>
      </c>
      <c r="R104" s="400"/>
      <c r="T104" s="398"/>
    </row>
    <row r="105" spans="2:20" s="1" customFormat="1" ht="16.5" customHeight="1">
      <c r="B105" s="396">
        <v>41</v>
      </c>
      <c r="C105" s="387" t="s">
        <v>753</v>
      </c>
      <c r="F105" s="586" t="s">
        <v>754</v>
      </c>
      <c r="G105" s="585"/>
      <c r="H105" s="588" t="s">
        <v>756</v>
      </c>
      <c r="I105" s="588"/>
      <c r="J105" s="588"/>
      <c r="K105" s="588"/>
      <c r="L105" s="588"/>
      <c r="M105" s="588"/>
      <c r="N105" s="399"/>
      <c r="O105" s="388">
        <v>650</v>
      </c>
      <c r="R105" s="400"/>
      <c r="T105" s="398"/>
    </row>
    <row r="106" spans="2:20" s="1" customFormat="1" ht="16.5" customHeight="1">
      <c r="B106" s="396">
        <v>42</v>
      </c>
      <c r="C106" s="387" t="s">
        <v>757</v>
      </c>
      <c r="F106" s="586" t="s">
        <v>758</v>
      </c>
      <c r="G106" s="585"/>
      <c r="H106" s="588" t="s">
        <v>759</v>
      </c>
      <c r="I106" s="588"/>
      <c r="J106" s="588"/>
      <c r="K106" s="588"/>
      <c r="L106" s="588"/>
      <c r="M106" s="588"/>
      <c r="N106" s="399"/>
      <c r="O106" s="388">
        <v>2000</v>
      </c>
      <c r="R106" s="400"/>
      <c r="T106" s="398"/>
    </row>
    <row r="107" spans="2:20" s="1" customFormat="1" ht="16.5" customHeight="1">
      <c r="B107" s="396">
        <v>43</v>
      </c>
      <c r="C107" s="387" t="s">
        <v>757</v>
      </c>
      <c r="F107" s="586" t="s">
        <v>758</v>
      </c>
      <c r="G107" s="585"/>
      <c r="H107" s="588" t="s">
        <v>760</v>
      </c>
      <c r="I107" s="588"/>
      <c r="J107" s="588"/>
      <c r="K107" s="588"/>
      <c r="L107" s="588"/>
      <c r="M107" s="588"/>
      <c r="N107" s="399"/>
      <c r="O107" s="388">
        <v>1000</v>
      </c>
      <c r="R107" s="400"/>
      <c r="T107" s="398"/>
    </row>
    <row r="108" spans="2:20" s="1" customFormat="1" ht="16.5" customHeight="1">
      <c r="B108" s="396">
        <v>44</v>
      </c>
      <c r="C108" s="387" t="s">
        <v>761</v>
      </c>
      <c r="F108" s="586" t="s">
        <v>762</v>
      </c>
      <c r="G108" s="585"/>
      <c r="H108" s="588" t="s">
        <v>742</v>
      </c>
      <c r="I108" s="588"/>
      <c r="J108" s="588"/>
      <c r="K108" s="588"/>
      <c r="L108" s="588"/>
      <c r="M108" s="588"/>
      <c r="N108" s="399"/>
      <c r="O108" s="388">
        <v>388</v>
      </c>
      <c r="R108" s="400"/>
      <c r="T108" s="398"/>
    </row>
    <row r="109" spans="2:20" s="1" customFormat="1" ht="16.5" customHeight="1">
      <c r="B109" s="396">
        <v>45</v>
      </c>
      <c r="C109" s="387" t="s">
        <v>626</v>
      </c>
      <c r="F109" s="586" t="s">
        <v>763</v>
      </c>
      <c r="G109" s="585"/>
      <c r="H109" s="588" t="s">
        <v>755</v>
      </c>
      <c r="I109" s="588"/>
      <c r="J109" s="588"/>
      <c r="K109" s="588"/>
      <c r="L109" s="588"/>
      <c r="M109" s="588"/>
      <c r="N109" s="399"/>
      <c r="O109" s="388">
        <v>390</v>
      </c>
      <c r="R109" s="400"/>
      <c r="T109" s="398"/>
    </row>
    <row r="110" spans="2:20" s="1" customFormat="1" ht="16.5" customHeight="1">
      <c r="B110" s="396">
        <v>46</v>
      </c>
      <c r="C110" s="387" t="s">
        <v>764</v>
      </c>
      <c r="F110" s="586" t="s">
        <v>765</v>
      </c>
      <c r="G110" s="585"/>
      <c r="H110" s="588" t="s">
        <v>739</v>
      </c>
      <c r="I110" s="588"/>
      <c r="J110" s="588"/>
      <c r="K110" s="588"/>
      <c r="L110" s="588"/>
      <c r="M110" s="588"/>
      <c r="N110" s="399"/>
      <c r="O110" s="388">
        <v>1003.48</v>
      </c>
      <c r="R110" s="400"/>
      <c r="T110" s="398"/>
    </row>
    <row r="111" spans="2:20" s="1" customFormat="1" ht="16.5" customHeight="1">
      <c r="B111" s="396">
        <v>47</v>
      </c>
      <c r="C111" s="387" t="s">
        <v>652</v>
      </c>
      <c r="F111" s="586" t="s">
        <v>766</v>
      </c>
      <c r="G111" s="585"/>
      <c r="H111" s="588" t="s">
        <v>767</v>
      </c>
      <c r="I111" s="588"/>
      <c r="J111" s="588"/>
      <c r="K111" s="588"/>
      <c r="L111" s="588"/>
      <c r="M111" s="588"/>
      <c r="N111" s="399"/>
      <c r="O111" s="388">
        <v>500</v>
      </c>
      <c r="R111" s="400"/>
      <c r="T111" s="398"/>
    </row>
    <row r="112" spans="2:20" s="1" customFormat="1" ht="16.5" customHeight="1">
      <c r="B112" s="396">
        <v>48</v>
      </c>
      <c r="C112" s="387" t="s">
        <v>768</v>
      </c>
      <c r="F112" s="586" t="s">
        <v>769</v>
      </c>
      <c r="G112" s="585"/>
      <c r="H112" s="588" t="s">
        <v>770</v>
      </c>
      <c r="I112" s="588"/>
      <c r="J112" s="588"/>
      <c r="K112" s="588"/>
      <c r="L112" s="588"/>
      <c r="M112" s="588"/>
      <c r="N112" s="399"/>
      <c r="O112" s="388">
        <v>1000</v>
      </c>
      <c r="R112" s="400"/>
      <c r="T112" s="398"/>
    </row>
    <row r="113" spans="2:20" s="1" customFormat="1" ht="16.5" customHeight="1">
      <c r="B113" s="396">
        <v>49</v>
      </c>
      <c r="C113" s="387" t="s">
        <v>706</v>
      </c>
      <c r="F113" s="586" t="s">
        <v>771</v>
      </c>
      <c r="G113" s="585"/>
      <c r="H113" s="588" t="s">
        <v>772</v>
      </c>
      <c r="I113" s="588"/>
      <c r="J113" s="588"/>
      <c r="K113" s="588"/>
      <c r="L113" s="588"/>
      <c r="M113" s="588"/>
      <c r="N113" s="399"/>
      <c r="O113" s="388">
        <v>1500</v>
      </c>
      <c r="R113" s="400"/>
      <c r="T113" s="398"/>
    </row>
    <row r="114" spans="2:20" s="1" customFormat="1" ht="16.5" customHeight="1">
      <c r="B114" s="396">
        <v>50</v>
      </c>
      <c r="C114" s="387" t="s">
        <v>717</v>
      </c>
      <c r="F114" s="586" t="s">
        <v>773</v>
      </c>
      <c r="G114" s="585"/>
      <c r="H114" s="588" t="s">
        <v>774</v>
      </c>
      <c r="I114" s="588"/>
      <c r="J114" s="588"/>
      <c r="K114" s="588"/>
      <c r="L114" s="588"/>
      <c r="M114" s="588"/>
      <c r="N114" s="399"/>
      <c r="O114" s="388">
        <v>3011.4769999999999</v>
      </c>
      <c r="R114" s="400"/>
      <c r="T114" s="398"/>
    </row>
    <row r="115" spans="2:20" s="1" customFormat="1" ht="16.5" customHeight="1">
      <c r="B115" s="396">
        <v>51</v>
      </c>
      <c r="C115" s="387" t="s">
        <v>717</v>
      </c>
      <c r="F115" s="586" t="s">
        <v>773</v>
      </c>
      <c r="G115" s="585"/>
      <c r="H115" s="588" t="s">
        <v>775</v>
      </c>
      <c r="I115" s="588"/>
      <c r="J115" s="588"/>
      <c r="K115" s="588"/>
      <c r="L115" s="588"/>
      <c r="M115" s="588"/>
      <c r="N115" s="399"/>
      <c r="O115" s="388">
        <v>119.14</v>
      </c>
      <c r="R115" s="400"/>
      <c r="T115" s="398"/>
    </row>
    <row r="116" spans="2:20" s="1" customFormat="1" ht="16.5" customHeight="1">
      <c r="B116" s="396">
        <v>52</v>
      </c>
      <c r="C116" s="387" t="s">
        <v>717</v>
      </c>
      <c r="F116" s="586" t="s">
        <v>773</v>
      </c>
      <c r="G116" s="585"/>
      <c r="H116" s="588" t="s">
        <v>776</v>
      </c>
      <c r="I116" s="588"/>
      <c r="J116" s="588"/>
      <c r="K116" s="588"/>
      <c r="L116" s="588"/>
      <c r="M116" s="588"/>
      <c r="N116" s="399"/>
      <c r="O116" s="388">
        <v>0</v>
      </c>
      <c r="Q116" s="1">
        <v>20</v>
      </c>
      <c r="R116" s="400"/>
      <c r="T116" s="398"/>
    </row>
    <row r="117" spans="2:20" s="1" customFormat="1" ht="16.5" customHeight="1">
      <c r="B117" s="396">
        <v>53</v>
      </c>
      <c r="C117" s="387" t="s">
        <v>700</v>
      </c>
      <c r="F117" s="586" t="s">
        <v>777</v>
      </c>
      <c r="G117" s="585"/>
      <c r="H117" s="588" t="s">
        <v>778</v>
      </c>
      <c r="I117" s="588"/>
      <c r="J117" s="588"/>
      <c r="K117" s="588"/>
      <c r="L117" s="588"/>
      <c r="M117" s="588"/>
      <c r="N117" s="399"/>
      <c r="O117" s="388">
        <v>2221.3150000000001</v>
      </c>
      <c r="R117" s="400"/>
      <c r="T117" s="398"/>
    </row>
    <row r="118" spans="2:20" s="1" customFormat="1" ht="15" customHeight="1">
      <c r="B118" s="396">
        <v>54</v>
      </c>
      <c r="C118" s="387" t="s">
        <v>779</v>
      </c>
      <c r="F118" s="586" t="s">
        <v>780</v>
      </c>
      <c r="G118" s="585"/>
      <c r="H118" s="588" t="s">
        <v>742</v>
      </c>
      <c r="I118" s="588"/>
      <c r="J118" s="588"/>
      <c r="K118" s="588"/>
      <c r="L118" s="588"/>
      <c r="M118" s="588"/>
      <c r="O118" s="388">
        <v>700</v>
      </c>
      <c r="R118" s="337"/>
      <c r="S118" s="337"/>
      <c r="T118" s="398"/>
    </row>
    <row r="119" spans="2:20" s="1" customFormat="1" ht="15" customHeight="1">
      <c r="B119" s="396">
        <v>55</v>
      </c>
      <c r="C119" s="387" t="s">
        <v>779</v>
      </c>
      <c r="F119" s="586" t="s">
        <v>780</v>
      </c>
      <c r="G119" s="585"/>
      <c r="H119" s="588" t="s">
        <v>781</v>
      </c>
      <c r="I119" s="588"/>
      <c r="J119" s="588"/>
      <c r="K119" s="588"/>
      <c r="L119" s="588"/>
      <c r="M119" s="588"/>
      <c r="O119" s="388">
        <v>300</v>
      </c>
      <c r="R119" s="337"/>
      <c r="S119" s="337"/>
      <c r="T119" s="398"/>
    </row>
    <row r="120" spans="2:20" s="1" customFormat="1" ht="15" customHeight="1">
      <c r="B120" s="396">
        <v>56</v>
      </c>
      <c r="C120" s="387" t="s">
        <v>645</v>
      </c>
      <c r="F120" s="586" t="s">
        <v>782</v>
      </c>
      <c r="G120" s="585"/>
      <c r="H120" s="588" t="s">
        <v>783</v>
      </c>
      <c r="I120" s="588"/>
      <c r="J120" s="588"/>
      <c r="K120" s="588"/>
      <c r="L120" s="588"/>
      <c r="M120" s="588"/>
      <c r="O120" s="388">
        <v>808.79499999999996</v>
      </c>
      <c r="R120" s="337"/>
      <c r="S120" s="337"/>
      <c r="T120" s="398"/>
    </row>
    <row r="121" spans="2:20" s="1" customFormat="1" ht="15" customHeight="1">
      <c r="B121" s="396">
        <v>57</v>
      </c>
      <c r="C121" s="387" t="s">
        <v>645</v>
      </c>
      <c r="F121" s="586" t="s">
        <v>782</v>
      </c>
      <c r="G121" s="585"/>
      <c r="H121" s="588" t="s">
        <v>784</v>
      </c>
      <c r="I121" s="588"/>
      <c r="J121" s="588"/>
      <c r="K121" s="588"/>
      <c r="L121" s="588"/>
      <c r="M121" s="588"/>
      <c r="O121" s="388">
        <v>1412.91</v>
      </c>
      <c r="R121" s="337"/>
      <c r="S121" s="337"/>
      <c r="T121" s="398"/>
    </row>
    <row r="122" spans="2:20" s="1" customFormat="1" ht="15" customHeight="1">
      <c r="B122" s="396">
        <v>58</v>
      </c>
      <c r="C122" s="387" t="s">
        <v>692</v>
      </c>
      <c r="F122" s="586" t="s">
        <v>782</v>
      </c>
      <c r="G122" s="585"/>
      <c r="H122" s="588" t="s">
        <v>785</v>
      </c>
      <c r="I122" s="588"/>
      <c r="J122" s="588"/>
      <c r="K122" s="588"/>
      <c r="L122" s="588"/>
      <c r="M122" s="588"/>
      <c r="O122" s="388">
        <v>1857.1949999999999</v>
      </c>
      <c r="R122" s="337"/>
      <c r="S122" s="337"/>
      <c r="T122" s="398"/>
    </row>
    <row r="123" spans="2:20" s="1" customFormat="1" ht="15" customHeight="1">
      <c r="B123" s="396">
        <v>59</v>
      </c>
      <c r="C123" s="387" t="s">
        <v>692</v>
      </c>
      <c r="F123" s="586" t="s">
        <v>782</v>
      </c>
      <c r="G123" s="585"/>
      <c r="H123" s="588" t="s">
        <v>786</v>
      </c>
      <c r="I123" s="588"/>
      <c r="J123" s="588"/>
      <c r="K123" s="588"/>
      <c r="L123" s="588"/>
      <c r="M123" s="588"/>
      <c r="O123" s="388">
        <v>274</v>
      </c>
      <c r="R123" s="337"/>
      <c r="S123" s="337"/>
      <c r="T123" s="398"/>
    </row>
    <row r="124" spans="2:20" s="1" customFormat="1" ht="15" customHeight="1">
      <c r="B124" s="396">
        <v>60</v>
      </c>
      <c r="C124" s="387" t="s">
        <v>787</v>
      </c>
      <c r="F124" s="586" t="s">
        <v>788</v>
      </c>
      <c r="G124" s="585"/>
      <c r="H124" s="588" t="s">
        <v>789</v>
      </c>
      <c r="I124" s="588"/>
      <c r="J124" s="588"/>
      <c r="K124" s="588"/>
      <c r="L124" s="588"/>
      <c r="M124" s="588"/>
      <c r="O124" s="388">
        <v>700</v>
      </c>
      <c r="R124" s="337"/>
      <c r="S124" s="337"/>
      <c r="T124" s="398"/>
    </row>
    <row r="125" spans="2:20" s="1" customFormat="1" ht="15" customHeight="1">
      <c r="B125" s="396">
        <v>61</v>
      </c>
      <c r="C125" s="387" t="s">
        <v>721</v>
      </c>
      <c r="F125" s="586" t="s">
        <v>790</v>
      </c>
      <c r="G125" s="585"/>
      <c r="H125" s="588" t="s">
        <v>791</v>
      </c>
      <c r="I125" s="588"/>
      <c r="J125" s="588"/>
      <c r="K125" s="588"/>
      <c r="L125" s="588"/>
      <c r="M125" s="588"/>
      <c r="O125" s="388">
        <v>2500</v>
      </c>
      <c r="R125" s="337"/>
      <c r="S125" s="337"/>
      <c r="T125" s="398"/>
    </row>
    <row r="126" spans="2:20" s="1" customFormat="1" ht="15" customHeight="1">
      <c r="B126" s="396">
        <v>62</v>
      </c>
      <c r="C126" s="387" t="s">
        <v>596</v>
      </c>
      <c r="F126" s="586" t="s">
        <v>792</v>
      </c>
      <c r="G126" s="585"/>
      <c r="H126" s="588" t="s">
        <v>714</v>
      </c>
      <c r="I126" s="588"/>
      <c r="J126" s="588"/>
      <c r="K126" s="588"/>
      <c r="L126" s="588"/>
      <c r="M126" s="588"/>
      <c r="O126" s="388">
        <v>1100</v>
      </c>
      <c r="R126" s="337"/>
      <c r="S126" s="337"/>
      <c r="T126" s="398"/>
    </row>
    <row r="127" spans="2:20" s="1" customFormat="1" ht="15" customHeight="1">
      <c r="B127" s="396">
        <v>63</v>
      </c>
      <c r="C127" s="387" t="s">
        <v>726</v>
      </c>
      <c r="F127" s="586" t="s">
        <v>793</v>
      </c>
      <c r="G127" s="585"/>
      <c r="H127" s="588" t="s">
        <v>791</v>
      </c>
      <c r="I127" s="588"/>
      <c r="J127" s="588"/>
      <c r="K127" s="588"/>
      <c r="L127" s="588"/>
      <c r="M127" s="588"/>
      <c r="O127" s="388">
        <v>2600</v>
      </c>
      <c r="R127" s="337"/>
      <c r="S127" s="337"/>
      <c r="T127" s="398"/>
    </row>
    <row r="128" spans="2:20" s="1" customFormat="1" ht="13">
      <c r="B128" s="396">
        <v>64</v>
      </c>
      <c r="C128" s="387" t="s">
        <v>794</v>
      </c>
      <c r="F128" s="586" t="s">
        <v>793</v>
      </c>
      <c r="G128" s="585"/>
      <c r="H128" s="588" t="s">
        <v>727</v>
      </c>
      <c r="I128" s="588"/>
      <c r="J128" s="588"/>
      <c r="K128" s="588"/>
      <c r="L128" s="588"/>
      <c r="M128" s="588"/>
      <c r="O128" s="388">
        <v>3910</v>
      </c>
      <c r="R128" s="337"/>
      <c r="S128" s="337"/>
      <c r="T128" s="398"/>
    </row>
    <row r="129" spans="2:20" s="1" customFormat="1" ht="13">
      <c r="B129" s="396">
        <v>65</v>
      </c>
      <c r="C129" s="387" t="s">
        <v>795</v>
      </c>
      <c r="F129" s="586" t="s">
        <v>796</v>
      </c>
      <c r="G129" s="585"/>
      <c r="H129" s="588" t="s">
        <v>791</v>
      </c>
      <c r="I129" s="588"/>
      <c r="J129" s="588"/>
      <c r="K129" s="588"/>
      <c r="L129" s="588"/>
      <c r="M129" s="588"/>
      <c r="O129" s="388">
        <v>2000</v>
      </c>
      <c r="R129" s="337"/>
      <c r="S129" s="337"/>
      <c r="T129" s="398"/>
    </row>
    <row r="130" spans="2:20" s="1" customFormat="1" ht="13">
      <c r="B130" s="396">
        <v>66</v>
      </c>
      <c r="C130" s="387" t="s">
        <v>797</v>
      </c>
      <c r="F130" s="586" t="s">
        <v>798</v>
      </c>
      <c r="G130" s="585"/>
      <c r="H130" s="588" t="s">
        <v>711</v>
      </c>
      <c r="I130" s="588"/>
      <c r="J130" s="588"/>
      <c r="K130" s="588"/>
      <c r="L130" s="588"/>
      <c r="M130" s="588"/>
      <c r="O130" s="388">
        <v>1000</v>
      </c>
      <c r="R130" s="337"/>
      <c r="S130" s="337"/>
      <c r="T130" s="398"/>
    </row>
    <row r="131" spans="2:20" s="1" customFormat="1" ht="13">
      <c r="B131" s="396">
        <v>67</v>
      </c>
      <c r="C131" s="387" t="s">
        <v>717</v>
      </c>
      <c r="F131" s="586" t="s">
        <v>799</v>
      </c>
      <c r="G131" s="585"/>
      <c r="H131" s="588" t="s">
        <v>800</v>
      </c>
      <c r="I131" s="588"/>
      <c r="J131" s="588"/>
      <c r="K131" s="588"/>
      <c r="L131" s="588"/>
      <c r="M131" s="588"/>
      <c r="O131" s="388">
        <v>2250.9169999999999</v>
      </c>
      <c r="R131" s="337"/>
      <c r="S131" s="337"/>
      <c r="T131" s="398"/>
    </row>
    <row r="132" spans="2:20" s="1" customFormat="1" ht="13">
      <c r="B132" s="396">
        <v>68</v>
      </c>
      <c r="C132" s="387" t="s">
        <v>717</v>
      </c>
      <c r="F132" s="586" t="s">
        <v>799</v>
      </c>
      <c r="G132" s="585"/>
      <c r="H132" s="588" t="s">
        <v>732</v>
      </c>
      <c r="I132" s="588"/>
      <c r="J132" s="588"/>
      <c r="K132" s="588"/>
      <c r="L132" s="588"/>
      <c r="M132" s="588"/>
      <c r="O132" s="388">
        <v>0</v>
      </c>
      <c r="Q132" s="1">
        <v>20</v>
      </c>
      <c r="R132" s="337"/>
      <c r="S132" s="337"/>
      <c r="T132" s="398"/>
    </row>
    <row r="133" spans="2:20" s="1" customFormat="1" ht="13">
      <c r="B133" s="396">
        <v>69</v>
      </c>
      <c r="C133" s="387" t="s">
        <v>734</v>
      </c>
      <c r="F133" s="586" t="s">
        <v>801</v>
      </c>
      <c r="G133" s="585"/>
      <c r="H133" s="588" t="s">
        <v>791</v>
      </c>
      <c r="I133" s="588"/>
      <c r="J133" s="588"/>
      <c r="K133" s="588"/>
      <c r="L133" s="588"/>
      <c r="M133" s="588"/>
      <c r="O133" s="388">
        <v>1609.11</v>
      </c>
      <c r="R133" s="337"/>
      <c r="S133" s="337"/>
      <c r="T133" s="398"/>
    </row>
    <row r="134" spans="2:20" s="1" customFormat="1" ht="13">
      <c r="B134" s="396">
        <v>70</v>
      </c>
      <c r="C134" s="387" t="s">
        <v>650</v>
      </c>
      <c r="F134" s="586" t="s">
        <v>802</v>
      </c>
      <c r="G134" s="585"/>
      <c r="H134" s="588" t="s">
        <v>767</v>
      </c>
      <c r="I134" s="588"/>
      <c r="J134" s="588"/>
      <c r="K134" s="588"/>
      <c r="L134" s="588"/>
      <c r="M134" s="588"/>
      <c r="O134" s="388">
        <v>1500</v>
      </c>
      <c r="R134" s="337"/>
      <c r="S134" s="337"/>
      <c r="T134" s="398"/>
    </row>
    <row r="135" spans="2:20" s="1" customFormat="1" ht="13">
      <c r="B135" s="396">
        <v>71</v>
      </c>
      <c r="C135" s="387" t="s">
        <v>803</v>
      </c>
      <c r="F135" s="586" t="s">
        <v>804</v>
      </c>
      <c r="G135" s="585"/>
      <c r="H135" s="588" t="s">
        <v>705</v>
      </c>
      <c r="I135" s="588"/>
      <c r="J135" s="588"/>
      <c r="K135" s="588"/>
      <c r="L135" s="588"/>
      <c r="M135" s="588"/>
      <c r="O135" s="388">
        <v>1000</v>
      </c>
      <c r="R135" s="337"/>
      <c r="S135" s="337"/>
      <c r="T135" s="398"/>
    </row>
    <row r="136" spans="2:20" s="1" customFormat="1" ht="13">
      <c r="B136" s="396">
        <v>72</v>
      </c>
      <c r="C136" s="387" t="s">
        <v>630</v>
      </c>
      <c r="F136" s="586" t="s">
        <v>804</v>
      </c>
      <c r="G136" s="585"/>
      <c r="H136" s="588" t="s">
        <v>725</v>
      </c>
      <c r="I136" s="588"/>
      <c r="J136" s="588"/>
      <c r="K136" s="588"/>
      <c r="L136" s="588"/>
      <c r="M136" s="588"/>
      <c r="O136" s="388">
        <v>2540.7800000000002</v>
      </c>
      <c r="R136" s="337"/>
      <c r="S136" s="337"/>
      <c r="T136" s="398"/>
    </row>
    <row r="137" spans="2:20" s="1" customFormat="1" ht="13">
      <c r="B137" s="396">
        <v>73</v>
      </c>
      <c r="C137" s="387" t="s">
        <v>630</v>
      </c>
      <c r="F137" s="586" t="s">
        <v>804</v>
      </c>
      <c r="G137" s="585"/>
      <c r="H137" s="588" t="s">
        <v>772</v>
      </c>
      <c r="I137" s="588"/>
      <c r="J137" s="588"/>
      <c r="K137" s="588"/>
      <c r="L137" s="588"/>
      <c r="M137" s="588"/>
      <c r="O137" s="388">
        <v>959.22</v>
      </c>
      <c r="R137" s="337"/>
      <c r="S137" s="337"/>
      <c r="T137" s="398"/>
    </row>
    <row r="138" spans="2:20" s="1" customFormat="1" ht="13">
      <c r="B138" s="396">
        <v>74</v>
      </c>
      <c r="C138" s="387" t="s">
        <v>692</v>
      </c>
      <c r="F138" s="586" t="s">
        <v>805</v>
      </c>
      <c r="G138" s="585"/>
      <c r="H138" s="588" t="s">
        <v>806</v>
      </c>
      <c r="I138" s="588"/>
      <c r="J138" s="588"/>
      <c r="K138" s="588"/>
      <c r="L138" s="588"/>
      <c r="M138" s="588"/>
      <c r="O138" s="388">
        <v>2500</v>
      </c>
      <c r="R138" s="337"/>
      <c r="S138" s="337"/>
      <c r="T138" s="398"/>
    </row>
    <row r="139" spans="2:20" s="1" customFormat="1" ht="13">
      <c r="B139" s="396">
        <v>75</v>
      </c>
      <c r="C139" s="387" t="s">
        <v>692</v>
      </c>
      <c r="F139" s="586" t="s">
        <v>805</v>
      </c>
      <c r="G139" s="585"/>
      <c r="H139" s="588" t="s">
        <v>807</v>
      </c>
      <c r="I139" s="588"/>
      <c r="J139" s="588"/>
      <c r="K139" s="588"/>
      <c r="L139" s="588"/>
      <c r="M139" s="588"/>
      <c r="O139" s="388">
        <v>1200</v>
      </c>
      <c r="R139" s="337"/>
      <c r="S139" s="337"/>
      <c r="T139" s="398"/>
    </row>
    <row r="140" spans="2:20" s="1" customFormat="1" ht="13">
      <c r="B140" s="396">
        <v>76</v>
      </c>
      <c r="C140" s="387" t="s">
        <v>689</v>
      </c>
      <c r="F140" s="586" t="s">
        <v>808</v>
      </c>
      <c r="G140" s="585"/>
      <c r="H140" s="588" t="s">
        <v>791</v>
      </c>
      <c r="I140" s="588"/>
      <c r="J140" s="588"/>
      <c r="K140" s="588"/>
      <c r="L140" s="588"/>
      <c r="M140" s="588"/>
      <c r="O140" s="388">
        <v>2000</v>
      </c>
      <c r="R140" s="337"/>
      <c r="S140" s="337"/>
      <c r="T140" s="398"/>
    </row>
    <row r="141" spans="2:20" s="1" customFormat="1" ht="15" customHeight="1">
      <c r="B141" s="594" t="s">
        <v>680</v>
      </c>
      <c r="C141" s="595"/>
      <c r="D141" s="595"/>
      <c r="E141" s="595"/>
      <c r="F141" s="595"/>
      <c r="G141" s="595"/>
      <c r="H141" s="595"/>
      <c r="I141" s="595"/>
      <c r="J141" s="595"/>
      <c r="K141" s="595"/>
      <c r="L141" s="595"/>
      <c r="M141" s="596"/>
      <c r="N141" s="589">
        <v>104661.23900000002</v>
      </c>
      <c r="O141" s="590"/>
      <c r="P141" s="589">
        <v>111.057</v>
      </c>
      <c r="Q141" s="590"/>
      <c r="R141" s="337"/>
      <c r="S141" s="337"/>
      <c r="T141" s="398"/>
    </row>
    <row r="142" spans="2:20" s="1" customFormat="1" ht="15" customHeight="1">
      <c r="B142" s="591" t="s">
        <v>521</v>
      </c>
      <c r="C142" s="592"/>
      <c r="D142" s="592"/>
      <c r="E142" s="592"/>
      <c r="F142" s="592"/>
      <c r="G142" s="592"/>
      <c r="H142" s="592"/>
      <c r="I142" s="592"/>
      <c r="J142" s="592"/>
      <c r="K142" s="592"/>
      <c r="L142" s="592"/>
      <c r="M142" s="593"/>
      <c r="N142" s="589">
        <v>140892.87400000001</v>
      </c>
      <c r="O142" s="590"/>
      <c r="P142" s="589">
        <v>131.05700000000002</v>
      </c>
      <c r="Q142" s="590"/>
      <c r="R142" s="337"/>
      <c r="S142" s="337"/>
      <c r="T142" s="398"/>
    </row>
    <row r="143" spans="2:20" s="1" customFormat="1" ht="15" customHeight="1">
      <c r="B143" s="87"/>
      <c r="C143" s="364"/>
      <c r="D143" s="364"/>
      <c r="E143" s="364"/>
      <c r="F143" s="364"/>
      <c r="G143" s="364"/>
      <c r="H143" s="365"/>
      <c r="I143" s="365"/>
      <c r="J143" s="366"/>
      <c r="K143" s="366"/>
      <c r="M143" s="370"/>
      <c r="N143" s="368"/>
      <c r="O143" s="337"/>
      <c r="P143" s="337"/>
      <c r="Q143" s="337"/>
      <c r="R143" s="337"/>
      <c r="S143" s="337"/>
      <c r="T143" s="398"/>
    </row>
    <row r="144" spans="2:20" s="1" customFormat="1" ht="15" customHeight="1">
      <c r="B144" s="396"/>
      <c r="C144" s="387"/>
      <c r="D144" s="377"/>
      <c r="E144" s="377"/>
      <c r="F144" s="584"/>
      <c r="G144" s="584"/>
      <c r="H144" s="583"/>
      <c r="I144" s="583"/>
      <c r="J144" s="583"/>
      <c r="K144" s="583"/>
      <c r="L144" s="583"/>
      <c r="M144" s="583"/>
      <c r="N144" s="397"/>
      <c r="O144" s="388"/>
      <c r="P144" s="388"/>
      <c r="Q144" s="388"/>
      <c r="R144" s="337"/>
      <c r="S144" s="337"/>
      <c r="T144" s="398"/>
    </row>
    <row r="145" spans="1:20" s="1" customFormat="1" ht="15" customHeight="1">
      <c r="B145" s="396"/>
      <c r="D145" s="377"/>
      <c r="E145" s="377"/>
      <c r="F145" s="584"/>
      <c r="G145" s="584"/>
      <c r="H145" s="583"/>
      <c r="I145" s="583"/>
      <c r="J145" s="583"/>
      <c r="K145" s="583"/>
      <c r="L145" s="583"/>
      <c r="M145" s="583"/>
      <c r="N145" s="397"/>
      <c r="O145" s="388"/>
      <c r="P145" s="388"/>
      <c r="Q145" s="388"/>
      <c r="R145" s="337"/>
      <c r="S145" s="337"/>
      <c r="T145" s="398"/>
    </row>
    <row r="146" spans="1:20" s="1" customFormat="1" ht="13.5" customHeight="1">
      <c r="R146" s="337"/>
      <c r="S146" s="337"/>
    </row>
    <row r="147" spans="1:20" s="1" customFormat="1" ht="13.5" customHeight="1">
      <c r="R147" s="337"/>
      <c r="S147" s="337"/>
    </row>
    <row r="148" spans="1:20" s="1" customFormat="1" ht="13.4" customHeight="1">
      <c r="B148" s="87"/>
      <c r="C148" s="364"/>
      <c r="D148" s="364"/>
      <c r="E148" s="364"/>
      <c r="F148" s="364"/>
      <c r="G148" s="364"/>
      <c r="H148" s="365"/>
      <c r="I148" s="365"/>
      <c r="J148" s="366"/>
      <c r="K148" s="366"/>
      <c r="M148" s="370"/>
      <c r="N148" s="368"/>
      <c r="O148" s="337"/>
      <c r="P148" s="337"/>
      <c r="Q148" s="337"/>
      <c r="R148" s="337"/>
      <c r="S148" s="337"/>
    </row>
    <row r="149" spans="1:20" s="1" customFormat="1" ht="13.5" customHeight="1">
      <c r="B149" s="87"/>
      <c r="C149" s="364"/>
      <c r="D149" s="364"/>
      <c r="E149" s="364"/>
      <c r="F149" s="364"/>
      <c r="G149" s="364"/>
      <c r="H149" s="365"/>
      <c r="I149" s="365"/>
      <c r="J149" s="366"/>
      <c r="K149" s="366"/>
      <c r="M149" s="370"/>
      <c r="N149" s="368"/>
      <c r="O149" s="337"/>
      <c r="P149" s="337"/>
      <c r="Q149" s="337"/>
      <c r="R149" s="337"/>
      <c r="S149" s="337"/>
    </row>
    <row r="150" spans="1:20" s="1" customFormat="1" ht="13.5" customHeight="1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</row>
    <row r="151" spans="1:20" s="1" customFormat="1" ht="13.5" customHeight="1">
      <c r="A151" s="43"/>
      <c r="B151" s="43"/>
      <c r="C151" s="43"/>
      <c r="D151" s="43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117"/>
      <c r="S151" s="117" t="s">
        <v>809</v>
      </c>
    </row>
    <row r="153" spans="1:20" ht="15" customHeight="1">
      <c r="O153" s="437"/>
      <c r="P153" s="437"/>
      <c r="Q153" s="437"/>
      <c r="R153" s="437"/>
      <c r="S153" s="437"/>
    </row>
  </sheetData>
  <mergeCells count="274">
    <mergeCell ref="F145:G145"/>
    <mergeCell ref="H145:M145"/>
    <mergeCell ref="P141:Q141"/>
    <mergeCell ref="B142:M142"/>
    <mergeCell ref="N142:O142"/>
    <mergeCell ref="P142:Q142"/>
    <mergeCell ref="F144:G144"/>
    <mergeCell ref="H144:M144"/>
    <mergeCell ref="F139:G139"/>
    <mergeCell ref="H139:M139"/>
    <mergeCell ref="F140:G140"/>
    <mergeCell ref="H140:M140"/>
    <mergeCell ref="B141:M141"/>
    <mergeCell ref="N141:O141"/>
    <mergeCell ref="F136:G136"/>
    <mergeCell ref="H136:M136"/>
    <mergeCell ref="F137:G137"/>
    <mergeCell ref="H137:M137"/>
    <mergeCell ref="F138:G138"/>
    <mergeCell ref="H138:M138"/>
    <mergeCell ref="F133:G133"/>
    <mergeCell ref="H133:M133"/>
    <mergeCell ref="F134:G134"/>
    <mergeCell ref="H134:M134"/>
    <mergeCell ref="F135:G135"/>
    <mergeCell ref="H135:M135"/>
    <mergeCell ref="F130:G130"/>
    <mergeCell ref="H130:M130"/>
    <mergeCell ref="F131:G131"/>
    <mergeCell ref="H131:M131"/>
    <mergeCell ref="F132:G132"/>
    <mergeCell ref="H132:M132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65:G65"/>
    <mergeCell ref="H65:M65"/>
    <mergeCell ref="F66:G66"/>
    <mergeCell ref="H66:M66"/>
    <mergeCell ref="P56:Q56"/>
    <mergeCell ref="F57:G57"/>
    <mergeCell ref="H57:M57"/>
    <mergeCell ref="F58:G58"/>
    <mergeCell ref="H58:M58"/>
    <mergeCell ref="B62:B63"/>
    <mergeCell ref="C62:E63"/>
    <mergeCell ref="F62:G63"/>
    <mergeCell ref="H62:M63"/>
    <mergeCell ref="N62:Q62"/>
    <mergeCell ref="F54:G54"/>
    <mergeCell ref="H54:M54"/>
    <mergeCell ref="F55:G55"/>
    <mergeCell ref="H55:M55"/>
    <mergeCell ref="B56:M56"/>
    <mergeCell ref="N56:O56"/>
    <mergeCell ref="N63:O63"/>
    <mergeCell ref="P63:Q63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N8:Q8"/>
    <mergeCell ref="N9:O9"/>
    <mergeCell ref="P9:Q9"/>
    <mergeCell ref="H10:M10"/>
    <mergeCell ref="F11:G11"/>
    <mergeCell ref="H11:M11"/>
    <mergeCell ref="B8:B9"/>
    <mergeCell ref="C8:E9"/>
    <mergeCell ref="F8:G9"/>
    <mergeCell ref="H8:M9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153"/>
  <sheetViews>
    <sheetView view="pageBreakPreview" topLeftCell="A136" zoomScale="53" zoomScaleNormal="100" zoomScaleSheetLayoutView="53" workbookViewId="0">
      <selection activeCell="L156" sqref="L15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1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0" s="12" customFormat="1" ht="15" customHeight="1">
      <c r="A5" s="1"/>
      <c r="B5" s="376"/>
      <c r="C5" s="364"/>
      <c r="D5" s="364"/>
      <c r="E5" s="364"/>
      <c r="F5" s="364"/>
      <c r="G5" s="364"/>
      <c r="H5" s="365"/>
      <c r="I5" s="365"/>
      <c r="J5" s="366"/>
      <c r="K5" s="366"/>
      <c r="L5" s="1"/>
      <c r="M5" s="370"/>
      <c r="N5" s="368"/>
      <c r="O5" s="368"/>
      <c r="P5" s="368"/>
      <c r="Q5" s="368"/>
      <c r="R5" s="368"/>
      <c r="S5" s="368"/>
      <c r="T5" s="368"/>
    </row>
    <row r="6" spans="1:20" s="1" customFormat="1" ht="13.5" customHeight="1">
      <c r="B6" s="376"/>
      <c r="C6" s="364"/>
      <c r="D6" s="364"/>
      <c r="E6" s="364"/>
      <c r="F6" s="364"/>
      <c r="G6" s="364"/>
      <c r="H6" s="365"/>
      <c r="I6" s="365"/>
      <c r="J6" s="366"/>
      <c r="K6" s="366"/>
      <c r="M6" s="370"/>
      <c r="N6" s="368"/>
      <c r="O6" s="337"/>
      <c r="P6" s="331"/>
    </row>
    <row r="7" spans="1:20" s="1" customFormat="1" ht="13.5" customHeight="1">
      <c r="B7" s="352" t="s">
        <v>923</v>
      </c>
      <c r="C7"/>
      <c r="D7"/>
      <c r="E7"/>
      <c r="F7"/>
      <c r="G7"/>
      <c r="H7"/>
      <c r="I7"/>
      <c r="J7"/>
      <c r="K7"/>
      <c r="L7"/>
      <c r="M7"/>
      <c r="N7"/>
      <c r="O7"/>
      <c r="P7" s="331"/>
    </row>
    <row r="8" spans="1:20" s="1" customFormat="1" ht="14.25" customHeight="1">
      <c r="B8" s="559" t="s">
        <v>532</v>
      </c>
      <c r="C8" s="553" t="s">
        <v>924</v>
      </c>
      <c r="D8" s="555"/>
      <c r="E8" s="567"/>
      <c r="F8" s="553" t="s">
        <v>909</v>
      </c>
      <c r="G8" s="567"/>
      <c r="H8" s="553" t="s">
        <v>917</v>
      </c>
      <c r="I8" s="555"/>
      <c r="J8" s="555"/>
      <c r="K8" s="555"/>
      <c r="L8" s="555"/>
      <c r="M8" s="567"/>
      <c r="N8" s="597" t="s">
        <v>925</v>
      </c>
      <c r="O8" s="598"/>
      <c r="P8" s="598"/>
      <c r="Q8" s="598"/>
    </row>
    <row r="9" spans="1:20" s="1" customFormat="1" ht="14.25" customHeight="1">
      <c r="B9" s="559"/>
      <c r="C9" s="553"/>
      <c r="D9" s="555"/>
      <c r="E9" s="567"/>
      <c r="F9" s="553"/>
      <c r="G9" s="567"/>
      <c r="H9" s="553"/>
      <c r="I9" s="555"/>
      <c r="J9" s="555"/>
      <c r="K9" s="555"/>
      <c r="L9" s="555"/>
      <c r="M9" s="567"/>
      <c r="N9" s="578" t="s">
        <v>926</v>
      </c>
      <c r="O9" s="579"/>
      <c r="P9" s="578" t="s">
        <v>927</v>
      </c>
      <c r="Q9" s="580"/>
    </row>
    <row r="10" spans="1:20" s="1" customFormat="1" ht="14.25" customHeight="1">
      <c r="B10" s="384" t="s">
        <v>928</v>
      </c>
      <c r="C10" s="372"/>
      <c r="D10" s="372"/>
      <c r="E10" s="372"/>
      <c r="F10" s="599"/>
      <c r="G10" s="599"/>
      <c r="H10" s="372"/>
      <c r="I10" s="372"/>
      <c r="J10" s="372"/>
      <c r="K10" s="372"/>
      <c r="L10" s="372"/>
      <c r="M10" s="372"/>
      <c r="N10" s="372"/>
      <c r="O10" s="385"/>
      <c r="P10" s="331"/>
    </row>
    <row r="11" spans="1:20" s="1" customFormat="1" ht="14.25" customHeight="1">
      <c r="B11" s="386">
        <v>1</v>
      </c>
      <c r="C11" s="387" t="s">
        <v>626</v>
      </c>
      <c r="D11" s="387"/>
      <c r="E11" s="387"/>
      <c r="F11" s="564">
        <v>45302</v>
      </c>
      <c r="G11" s="564"/>
      <c r="H11" s="574" t="s">
        <v>929</v>
      </c>
      <c r="I11" s="574"/>
      <c r="J11" s="574"/>
      <c r="K11" s="574"/>
      <c r="L11" s="574"/>
      <c r="M11" s="574"/>
      <c r="O11" s="388">
        <v>260</v>
      </c>
      <c r="P11" s="388"/>
      <c r="Q11" s="388"/>
      <c r="R11" s="337"/>
      <c r="S11" s="337"/>
      <c r="T11" s="374"/>
    </row>
    <row r="12" spans="1:20" s="1" customFormat="1" ht="14.25" customHeight="1">
      <c r="B12" s="386">
        <v>2</v>
      </c>
      <c r="C12" s="387" t="s">
        <v>628</v>
      </c>
      <c r="D12" s="387"/>
      <c r="E12" s="387"/>
      <c r="F12" s="564">
        <v>45379</v>
      </c>
      <c r="G12" s="564"/>
      <c r="H12" s="574" t="s">
        <v>930</v>
      </c>
      <c r="I12" s="574"/>
      <c r="J12" s="574"/>
      <c r="K12" s="574"/>
      <c r="L12" s="574"/>
      <c r="M12" s="574"/>
      <c r="O12" s="388">
        <v>1500</v>
      </c>
      <c r="P12" s="388"/>
      <c r="Q12" s="388"/>
      <c r="R12" s="337"/>
      <c r="S12" s="337"/>
      <c r="T12" s="374"/>
    </row>
    <row r="13" spans="1:20" s="1" customFormat="1" ht="14.25" customHeight="1">
      <c r="B13" s="386">
        <v>3</v>
      </c>
      <c r="C13" s="387" t="s">
        <v>630</v>
      </c>
      <c r="D13" s="387"/>
      <c r="E13" s="387"/>
      <c r="F13" s="564">
        <v>45379</v>
      </c>
      <c r="G13" s="564"/>
      <c r="H13" s="574" t="s">
        <v>931</v>
      </c>
      <c r="I13" s="574"/>
      <c r="J13" s="574"/>
      <c r="K13" s="574"/>
      <c r="L13" s="574"/>
      <c r="M13" s="574"/>
      <c r="O13" s="388">
        <v>350</v>
      </c>
      <c r="P13" s="388"/>
      <c r="Q13" s="388"/>
      <c r="R13" s="337"/>
      <c r="S13" s="337"/>
      <c r="T13" s="374"/>
    </row>
    <row r="14" spans="1:20" s="1" customFormat="1" ht="14.15" customHeight="1">
      <c r="B14" s="389">
        <v>4</v>
      </c>
      <c r="C14" s="387" t="s">
        <v>630</v>
      </c>
      <c r="D14" s="387"/>
      <c r="E14" s="387"/>
      <c r="F14" s="564">
        <v>45379</v>
      </c>
      <c r="G14" s="564"/>
      <c r="H14" s="574" t="s">
        <v>932</v>
      </c>
      <c r="I14" s="574"/>
      <c r="J14" s="574"/>
      <c r="K14" s="574"/>
      <c r="L14" s="574"/>
      <c r="M14" s="574"/>
      <c r="O14" s="388">
        <v>150</v>
      </c>
      <c r="P14" s="374"/>
      <c r="Q14" s="388"/>
    </row>
    <row r="15" spans="1:20" s="1" customFormat="1" ht="14.15" customHeight="1">
      <c r="B15" s="386">
        <v>5</v>
      </c>
      <c r="C15" s="387" t="s">
        <v>633</v>
      </c>
      <c r="D15" s="387"/>
      <c r="E15" s="387"/>
      <c r="F15" s="564">
        <v>45450</v>
      </c>
      <c r="G15" s="564"/>
      <c r="H15" s="574" t="s">
        <v>932</v>
      </c>
      <c r="I15" s="574"/>
      <c r="J15" s="574"/>
      <c r="K15" s="574"/>
      <c r="L15" s="574"/>
      <c r="M15" s="574"/>
      <c r="O15" s="388">
        <v>3000</v>
      </c>
      <c r="P15" s="388"/>
      <c r="Q15" s="388"/>
    </row>
    <row r="16" spans="1:20" s="1" customFormat="1" ht="14.15" customHeight="1">
      <c r="B16" s="386">
        <v>6</v>
      </c>
      <c r="C16" s="387" t="s">
        <v>634</v>
      </c>
      <c r="D16" s="387"/>
      <c r="E16" s="387"/>
      <c r="F16" s="564">
        <v>45462</v>
      </c>
      <c r="G16" s="564"/>
      <c r="H16" s="574" t="s">
        <v>929</v>
      </c>
      <c r="I16" s="574"/>
      <c r="J16" s="574"/>
      <c r="K16" s="574"/>
      <c r="L16" s="574"/>
      <c r="M16" s="574"/>
      <c r="O16" s="388">
        <v>100</v>
      </c>
      <c r="P16" s="388"/>
      <c r="Q16" s="388"/>
    </row>
    <row r="17" spans="2:17" s="1" customFormat="1" ht="14.15" customHeight="1">
      <c r="B17" s="389">
        <v>7</v>
      </c>
      <c r="C17" s="387" t="s">
        <v>634</v>
      </c>
      <c r="D17" s="387"/>
      <c r="E17" s="387"/>
      <c r="F17" s="564">
        <v>45462</v>
      </c>
      <c r="G17" s="564"/>
      <c r="H17" s="574" t="s">
        <v>933</v>
      </c>
      <c r="I17" s="574"/>
      <c r="J17" s="574"/>
      <c r="K17" s="574"/>
      <c r="L17" s="574"/>
      <c r="M17" s="574"/>
      <c r="O17" s="388">
        <v>100</v>
      </c>
      <c r="P17" s="388"/>
      <c r="Q17" s="388"/>
    </row>
    <row r="18" spans="2:17" s="1" customFormat="1" ht="14.15" customHeight="1">
      <c r="B18" s="386">
        <v>8</v>
      </c>
      <c r="C18" s="387" t="s">
        <v>636</v>
      </c>
      <c r="D18" s="387"/>
      <c r="E18" s="387"/>
      <c r="F18" s="564">
        <v>45464</v>
      </c>
      <c r="G18" s="564"/>
      <c r="H18" s="574" t="s">
        <v>934</v>
      </c>
      <c r="I18" s="574"/>
      <c r="J18" s="574"/>
      <c r="K18" s="574"/>
      <c r="L18" s="574"/>
      <c r="M18" s="574"/>
      <c r="O18" s="388">
        <v>1000</v>
      </c>
      <c r="P18" s="388"/>
      <c r="Q18" s="388"/>
    </row>
    <row r="19" spans="2:17" s="1" customFormat="1" ht="14.15" customHeight="1">
      <c r="B19" s="386">
        <v>9</v>
      </c>
      <c r="C19" s="387" t="s">
        <v>638</v>
      </c>
      <c r="D19" s="387"/>
      <c r="E19" s="387"/>
      <c r="F19" s="564">
        <v>45467</v>
      </c>
      <c r="G19" s="564"/>
      <c r="H19" s="574" t="s">
        <v>929</v>
      </c>
      <c r="I19" s="574"/>
      <c r="J19" s="574"/>
      <c r="K19" s="574"/>
      <c r="L19" s="574"/>
      <c r="M19" s="574"/>
      <c r="O19" s="388">
        <v>434.62</v>
      </c>
      <c r="P19" s="388"/>
      <c r="Q19" s="388"/>
    </row>
    <row r="20" spans="2:17" s="1" customFormat="1" ht="14.15" customHeight="1">
      <c r="B20" s="386">
        <v>10</v>
      </c>
      <c r="C20" s="387" t="s">
        <v>639</v>
      </c>
      <c r="D20" s="387"/>
      <c r="E20" s="387"/>
      <c r="F20" s="564">
        <v>45467</v>
      </c>
      <c r="G20" s="564"/>
      <c r="H20" s="574" t="s">
        <v>929</v>
      </c>
      <c r="I20" s="574"/>
      <c r="J20" s="574"/>
      <c r="K20" s="574"/>
      <c r="L20" s="574"/>
      <c r="M20" s="574"/>
      <c r="O20" s="388">
        <v>300</v>
      </c>
      <c r="P20" s="388"/>
      <c r="Q20" s="388"/>
    </row>
    <row r="21" spans="2:17" s="1" customFormat="1" ht="14.15" customHeight="1">
      <c r="B21" s="386">
        <v>11</v>
      </c>
      <c r="C21" s="387" t="s">
        <v>640</v>
      </c>
      <c r="D21" s="387"/>
      <c r="E21" s="387"/>
      <c r="F21" s="564">
        <v>45468</v>
      </c>
      <c r="G21" s="564"/>
      <c r="H21" s="574" t="s">
        <v>929</v>
      </c>
      <c r="I21" s="574"/>
      <c r="J21" s="574"/>
      <c r="K21" s="574"/>
      <c r="L21" s="574"/>
      <c r="M21" s="574"/>
      <c r="O21" s="388">
        <v>100</v>
      </c>
      <c r="P21" s="388"/>
      <c r="Q21" s="388"/>
    </row>
    <row r="22" spans="2:17" s="1" customFormat="1" ht="14.15" customHeight="1">
      <c r="B22" s="389">
        <v>12</v>
      </c>
      <c r="C22" s="387" t="s">
        <v>641</v>
      </c>
      <c r="D22" s="387"/>
      <c r="E22" s="387"/>
      <c r="F22" s="564">
        <v>45469</v>
      </c>
      <c r="G22" s="564"/>
      <c r="H22" s="574" t="s">
        <v>930</v>
      </c>
      <c r="I22" s="574"/>
      <c r="J22" s="574"/>
      <c r="K22" s="574"/>
      <c r="L22" s="574"/>
      <c r="M22" s="574"/>
      <c r="O22" s="388">
        <v>932</v>
      </c>
      <c r="P22" s="388"/>
      <c r="Q22" s="388"/>
    </row>
    <row r="23" spans="2:17" s="1" customFormat="1" ht="14.15" customHeight="1">
      <c r="B23" s="386">
        <v>13</v>
      </c>
      <c r="C23" s="387" t="s">
        <v>643</v>
      </c>
      <c r="D23" s="387"/>
      <c r="E23" s="387"/>
      <c r="F23" s="564">
        <v>45469</v>
      </c>
      <c r="G23" s="564"/>
      <c r="H23" s="574" t="s">
        <v>935</v>
      </c>
      <c r="I23" s="574"/>
      <c r="J23" s="574"/>
      <c r="K23" s="574"/>
      <c r="L23" s="574"/>
      <c r="M23" s="574"/>
      <c r="O23" s="388">
        <v>1000</v>
      </c>
      <c r="P23" s="388"/>
      <c r="Q23" s="388"/>
    </row>
    <row r="24" spans="2:17" s="1" customFormat="1" ht="14.15" customHeight="1">
      <c r="B24" s="386">
        <v>14</v>
      </c>
      <c r="C24" s="387" t="s">
        <v>645</v>
      </c>
      <c r="D24" s="387"/>
      <c r="E24" s="387"/>
      <c r="F24" s="564">
        <v>45470</v>
      </c>
      <c r="G24" s="564"/>
      <c r="H24" s="574" t="s">
        <v>936</v>
      </c>
      <c r="I24" s="574"/>
      <c r="J24" s="574"/>
      <c r="K24" s="574"/>
      <c r="L24" s="574"/>
      <c r="M24" s="574"/>
      <c r="O24" s="388">
        <v>89.474999999999994</v>
      </c>
      <c r="P24" s="388"/>
      <c r="Q24" s="388"/>
    </row>
    <row r="25" spans="2:17" s="1" customFormat="1" ht="14.15" customHeight="1">
      <c r="B25" s="386">
        <v>15</v>
      </c>
      <c r="C25" s="387" t="s">
        <v>645</v>
      </c>
      <c r="D25" s="387"/>
      <c r="E25" s="387"/>
      <c r="F25" s="564">
        <v>45470</v>
      </c>
      <c r="G25" s="564"/>
      <c r="H25" s="574" t="s">
        <v>937</v>
      </c>
      <c r="I25" s="574"/>
      <c r="J25" s="574"/>
      <c r="K25" s="574"/>
      <c r="L25" s="574"/>
      <c r="M25" s="574"/>
      <c r="O25" s="388">
        <v>68.125</v>
      </c>
      <c r="P25" s="388"/>
      <c r="Q25" s="388"/>
    </row>
    <row r="26" spans="2:17" s="1" customFormat="1" ht="14.15" customHeight="1">
      <c r="B26" s="389">
        <v>16</v>
      </c>
      <c r="C26" s="387" t="s">
        <v>645</v>
      </c>
      <c r="D26" s="387"/>
      <c r="E26" s="387"/>
      <c r="F26" s="564">
        <v>45470</v>
      </c>
      <c r="G26" s="564"/>
      <c r="H26" s="574" t="s">
        <v>938</v>
      </c>
      <c r="I26" s="574"/>
      <c r="J26" s="574"/>
      <c r="K26" s="574"/>
      <c r="L26" s="574"/>
      <c r="M26" s="574"/>
      <c r="O26" s="388">
        <v>60.164999999999999</v>
      </c>
      <c r="P26" s="388"/>
      <c r="Q26" s="388"/>
    </row>
    <row r="27" spans="2:17" s="1" customFormat="1" ht="14.15" customHeight="1">
      <c r="B27" s="386">
        <v>17</v>
      </c>
      <c r="C27" s="387" t="s">
        <v>645</v>
      </c>
      <c r="D27" s="387"/>
      <c r="E27" s="387"/>
      <c r="F27" s="564">
        <v>45470</v>
      </c>
      <c r="G27" s="564"/>
      <c r="H27" s="574" t="s">
        <v>939</v>
      </c>
      <c r="I27" s="574"/>
      <c r="J27" s="574"/>
      <c r="K27" s="574"/>
      <c r="L27" s="574"/>
      <c r="M27" s="574"/>
      <c r="O27" s="388">
        <v>33.884999999999998</v>
      </c>
      <c r="P27" s="388"/>
      <c r="Q27" s="388"/>
    </row>
    <row r="28" spans="2:17" s="1" customFormat="1" ht="14.15" customHeight="1">
      <c r="B28" s="386">
        <v>18</v>
      </c>
      <c r="C28" s="387" t="s">
        <v>594</v>
      </c>
      <c r="D28" s="387"/>
      <c r="E28" s="387"/>
      <c r="F28" s="564">
        <v>45470</v>
      </c>
      <c r="G28" s="564"/>
      <c r="H28" s="574" t="s">
        <v>934</v>
      </c>
      <c r="I28" s="574"/>
      <c r="J28" s="574"/>
      <c r="K28" s="574"/>
      <c r="L28" s="574"/>
      <c r="M28" s="574"/>
      <c r="O28" s="388">
        <v>355.06</v>
      </c>
      <c r="P28" s="388"/>
      <c r="Q28" s="388"/>
    </row>
    <row r="29" spans="2:17" s="1" customFormat="1" ht="14.15" customHeight="1">
      <c r="B29" s="386">
        <v>19</v>
      </c>
      <c r="C29" s="387" t="s">
        <v>650</v>
      </c>
      <c r="D29" s="387"/>
      <c r="E29" s="387"/>
      <c r="F29" s="564">
        <v>45470</v>
      </c>
      <c r="G29" s="564"/>
      <c r="H29" s="574" t="s">
        <v>930</v>
      </c>
      <c r="I29" s="574"/>
      <c r="J29" s="574"/>
      <c r="K29" s="574"/>
      <c r="L29" s="574"/>
      <c r="M29" s="574"/>
      <c r="O29" s="388">
        <v>962.72</v>
      </c>
      <c r="P29" s="388"/>
      <c r="Q29" s="388"/>
    </row>
    <row r="30" spans="2:17" s="1" customFormat="1" ht="14.15" customHeight="1">
      <c r="B30" s="386">
        <v>20</v>
      </c>
      <c r="C30" s="387" t="s">
        <v>651</v>
      </c>
      <c r="D30" s="387"/>
      <c r="E30" s="387"/>
      <c r="F30" s="564">
        <v>45470</v>
      </c>
      <c r="G30" s="564"/>
      <c r="H30" s="574" t="s">
        <v>933</v>
      </c>
      <c r="I30" s="574"/>
      <c r="J30" s="574"/>
      <c r="K30" s="574"/>
      <c r="L30" s="574"/>
      <c r="M30" s="574"/>
      <c r="O30" s="388">
        <v>50</v>
      </c>
      <c r="P30" s="388"/>
      <c r="Q30" s="388"/>
    </row>
    <row r="31" spans="2:17" s="1" customFormat="1" ht="14.15" customHeight="1">
      <c r="B31" s="386">
        <v>21</v>
      </c>
      <c r="C31" s="387" t="s">
        <v>651</v>
      </c>
      <c r="D31" s="387"/>
      <c r="E31" s="387"/>
      <c r="F31" s="564">
        <v>45470</v>
      </c>
      <c r="G31" s="564"/>
      <c r="H31" s="574" t="s">
        <v>929</v>
      </c>
      <c r="I31" s="574"/>
      <c r="J31" s="574"/>
      <c r="K31" s="574"/>
      <c r="L31" s="574"/>
      <c r="M31" s="574"/>
      <c r="O31" s="388">
        <v>50</v>
      </c>
      <c r="P31" s="388"/>
      <c r="Q31" s="388"/>
    </row>
    <row r="32" spans="2:17" s="1" customFormat="1" ht="14.15" customHeight="1">
      <c r="B32" s="386">
        <v>22</v>
      </c>
      <c r="C32" s="387" t="s">
        <v>652</v>
      </c>
      <c r="D32" s="387"/>
      <c r="E32" s="387"/>
      <c r="F32" s="564">
        <v>45471</v>
      </c>
      <c r="G32" s="564"/>
      <c r="H32" s="574" t="s">
        <v>940</v>
      </c>
      <c r="I32" s="574"/>
      <c r="J32" s="574"/>
      <c r="K32" s="574"/>
      <c r="L32" s="574"/>
      <c r="M32" s="574"/>
      <c r="O32" s="388">
        <v>500</v>
      </c>
      <c r="P32" s="388"/>
      <c r="Q32" s="388"/>
    </row>
    <row r="33" spans="2:17" s="1" customFormat="1" ht="14.15" customHeight="1">
      <c r="B33" s="386">
        <v>23</v>
      </c>
      <c r="C33" s="387" t="s">
        <v>654</v>
      </c>
      <c r="D33" s="387"/>
      <c r="E33" s="387"/>
      <c r="F33" s="564">
        <v>45471</v>
      </c>
      <c r="G33" s="564"/>
      <c r="H33" s="574" t="s">
        <v>931</v>
      </c>
      <c r="I33" s="574"/>
      <c r="J33" s="574"/>
      <c r="K33" s="574"/>
      <c r="L33" s="574"/>
      <c r="M33" s="574"/>
      <c r="O33" s="388">
        <v>500</v>
      </c>
      <c r="P33" s="388"/>
      <c r="Q33" s="388"/>
    </row>
    <row r="34" spans="2:17" s="1" customFormat="1" ht="14.15" customHeight="1">
      <c r="B34" s="386">
        <v>24</v>
      </c>
      <c r="C34" s="387" t="s">
        <v>656</v>
      </c>
      <c r="D34" s="387"/>
      <c r="E34" s="387"/>
      <c r="F34" s="564">
        <v>45471</v>
      </c>
      <c r="G34" s="564"/>
      <c r="H34" s="574" t="s">
        <v>929</v>
      </c>
      <c r="I34" s="574"/>
      <c r="J34" s="574"/>
      <c r="K34" s="574"/>
      <c r="L34" s="574"/>
      <c r="M34" s="574"/>
      <c r="O34" s="388">
        <v>495.69499999999999</v>
      </c>
      <c r="P34" s="388"/>
      <c r="Q34" s="388"/>
    </row>
    <row r="35" spans="2:17" s="1" customFormat="1" ht="14.15" customHeight="1">
      <c r="B35" s="386">
        <v>25</v>
      </c>
      <c r="C35" s="387" t="s">
        <v>656</v>
      </c>
      <c r="D35" s="387"/>
      <c r="E35" s="387"/>
      <c r="F35" s="564">
        <v>45471</v>
      </c>
      <c r="G35" s="564"/>
      <c r="H35" s="574" t="s">
        <v>937</v>
      </c>
      <c r="I35" s="574"/>
      <c r="J35" s="574"/>
      <c r="K35" s="574"/>
      <c r="L35" s="574"/>
      <c r="M35" s="574"/>
      <c r="O35" s="388">
        <v>123.655</v>
      </c>
      <c r="P35" s="388"/>
      <c r="Q35" s="388"/>
    </row>
    <row r="36" spans="2:17" s="1" customFormat="1" ht="14.15" customHeight="1">
      <c r="B36" s="386">
        <v>26</v>
      </c>
      <c r="C36" s="387" t="s">
        <v>657</v>
      </c>
      <c r="D36" s="387"/>
      <c r="E36" s="387"/>
      <c r="F36" s="564">
        <v>45471</v>
      </c>
      <c r="G36" s="564"/>
      <c r="H36" s="574" t="s">
        <v>931</v>
      </c>
      <c r="I36" s="574"/>
      <c r="J36" s="574"/>
      <c r="K36" s="574"/>
      <c r="L36" s="574"/>
      <c r="M36" s="574"/>
      <c r="O36" s="388">
        <v>200</v>
      </c>
      <c r="P36" s="388"/>
      <c r="Q36" s="388"/>
    </row>
    <row r="37" spans="2:17" s="1" customFormat="1" ht="14.15" customHeight="1">
      <c r="B37" s="386">
        <v>27</v>
      </c>
      <c r="C37" s="387" t="s">
        <v>658</v>
      </c>
      <c r="D37" s="387"/>
      <c r="E37" s="387"/>
      <c r="F37" s="564">
        <v>45471</v>
      </c>
      <c r="G37" s="564"/>
      <c r="H37" s="574" t="s">
        <v>941</v>
      </c>
      <c r="I37" s="574"/>
      <c r="J37" s="574"/>
      <c r="K37" s="574"/>
      <c r="L37" s="574"/>
      <c r="M37" s="574"/>
      <c r="O37" s="388">
        <v>487.5</v>
      </c>
      <c r="P37" s="388"/>
      <c r="Q37" s="388"/>
    </row>
    <row r="38" spans="2:17" s="1" customFormat="1" ht="14.15" customHeight="1">
      <c r="B38" s="386">
        <v>28</v>
      </c>
      <c r="C38" s="387" t="s">
        <v>660</v>
      </c>
      <c r="D38" s="387"/>
      <c r="E38" s="387"/>
      <c r="F38" s="564">
        <v>45471</v>
      </c>
      <c r="G38" s="564"/>
      <c r="H38" s="574" t="s">
        <v>929</v>
      </c>
      <c r="I38" s="574"/>
      <c r="J38" s="574"/>
      <c r="K38" s="574"/>
      <c r="L38" s="574"/>
      <c r="M38" s="574"/>
      <c r="O38" s="388">
        <v>157.01</v>
      </c>
      <c r="P38" s="388"/>
      <c r="Q38" s="388"/>
    </row>
    <row r="39" spans="2:17" s="1" customFormat="1" ht="14.15" customHeight="1">
      <c r="B39" s="386">
        <v>29</v>
      </c>
      <c r="C39" s="387" t="s">
        <v>661</v>
      </c>
      <c r="D39" s="387"/>
      <c r="E39" s="387"/>
      <c r="F39" s="564">
        <v>45471</v>
      </c>
      <c r="G39" s="564"/>
      <c r="H39" s="574" t="s">
        <v>931</v>
      </c>
      <c r="I39" s="574"/>
      <c r="J39" s="574"/>
      <c r="K39" s="574"/>
      <c r="L39" s="574"/>
      <c r="M39" s="574"/>
      <c r="O39" s="388">
        <v>240.22499999999999</v>
      </c>
      <c r="P39" s="388"/>
      <c r="Q39" s="388"/>
    </row>
    <row r="40" spans="2:17" s="1" customFormat="1" ht="14.15" customHeight="1">
      <c r="B40" s="386">
        <v>30</v>
      </c>
      <c r="C40" s="387" t="s">
        <v>661</v>
      </c>
      <c r="D40" s="387"/>
      <c r="E40" s="387"/>
      <c r="F40" s="564">
        <v>45471</v>
      </c>
      <c r="G40" s="564"/>
      <c r="H40" s="574" t="s">
        <v>942</v>
      </c>
      <c r="I40" s="574"/>
      <c r="J40" s="574"/>
      <c r="K40" s="574"/>
      <c r="L40" s="574"/>
      <c r="M40" s="574"/>
      <c r="O40" s="388">
        <v>10.015000000000001</v>
      </c>
      <c r="P40" s="388"/>
      <c r="Q40" s="388"/>
    </row>
    <row r="41" spans="2:17" s="1" customFormat="1" ht="14.15" customHeight="1">
      <c r="B41" s="386">
        <v>31</v>
      </c>
      <c r="C41" s="387" t="s">
        <v>663</v>
      </c>
      <c r="D41" s="387"/>
      <c r="E41" s="387"/>
      <c r="F41" s="564">
        <v>45471</v>
      </c>
      <c r="G41" s="564"/>
      <c r="H41" s="574" t="s">
        <v>930</v>
      </c>
      <c r="I41" s="574"/>
      <c r="J41" s="574"/>
      <c r="K41" s="574"/>
      <c r="L41" s="574"/>
      <c r="M41" s="574"/>
      <c r="O41" s="388">
        <v>500</v>
      </c>
      <c r="P41" s="388"/>
      <c r="Q41" s="388"/>
    </row>
    <row r="42" spans="2:17" s="1" customFormat="1" ht="14.15" customHeight="1">
      <c r="B42" s="386">
        <v>32</v>
      </c>
      <c r="C42" s="387" t="s">
        <v>664</v>
      </c>
      <c r="D42" s="387"/>
      <c r="E42" s="387"/>
      <c r="F42" s="564">
        <v>45471</v>
      </c>
      <c r="G42" s="564"/>
      <c r="H42" s="574" t="s">
        <v>933</v>
      </c>
      <c r="I42" s="574"/>
      <c r="J42" s="574"/>
      <c r="K42" s="574"/>
      <c r="L42" s="574"/>
      <c r="M42" s="574"/>
      <c r="O42" s="388">
        <v>1441.31</v>
      </c>
      <c r="P42" s="388"/>
      <c r="Q42" s="388"/>
    </row>
    <row r="43" spans="2:17" s="1" customFormat="1" ht="14.15" customHeight="1">
      <c r="B43" s="386">
        <v>33</v>
      </c>
      <c r="C43" s="387" t="s">
        <v>665</v>
      </c>
      <c r="D43" s="387"/>
      <c r="E43" s="387"/>
      <c r="F43" s="564">
        <v>45471</v>
      </c>
      <c r="G43" s="564"/>
      <c r="H43" s="574" t="s">
        <v>930</v>
      </c>
      <c r="I43" s="574"/>
      <c r="J43" s="574"/>
      <c r="K43" s="574"/>
      <c r="L43" s="574"/>
      <c r="M43" s="574"/>
      <c r="O43" s="388">
        <v>600</v>
      </c>
      <c r="P43" s="388"/>
      <c r="Q43" s="388"/>
    </row>
    <row r="44" spans="2:17" s="1" customFormat="1" ht="14.15" customHeight="1">
      <c r="B44" s="386">
        <v>34</v>
      </c>
      <c r="C44" s="387" t="s">
        <v>666</v>
      </c>
      <c r="D44" s="387"/>
      <c r="E44" s="387"/>
      <c r="F44" s="564">
        <v>45471</v>
      </c>
      <c r="G44" s="564"/>
      <c r="H44" s="574" t="s">
        <v>929</v>
      </c>
      <c r="I44" s="574"/>
      <c r="J44" s="574"/>
      <c r="K44" s="574"/>
      <c r="L44" s="574"/>
      <c r="M44" s="574"/>
      <c r="O44" s="388">
        <v>102.715</v>
      </c>
      <c r="P44" s="388"/>
      <c r="Q44" s="388"/>
    </row>
    <row r="45" spans="2:17" s="1" customFormat="1" ht="14.15" customHeight="1">
      <c r="B45" s="389">
        <v>35</v>
      </c>
      <c r="C45" s="387" t="s">
        <v>667</v>
      </c>
      <c r="D45" s="387"/>
      <c r="E45" s="387"/>
      <c r="F45" s="564">
        <v>45553</v>
      </c>
      <c r="G45" s="564"/>
      <c r="H45" s="574" t="s">
        <v>936</v>
      </c>
      <c r="I45" s="574"/>
      <c r="J45" s="574"/>
      <c r="K45" s="574"/>
      <c r="L45" s="574"/>
      <c r="M45" s="574"/>
      <c r="O45" s="388">
        <v>600</v>
      </c>
      <c r="P45" s="388"/>
      <c r="Q45" s="388"/>
    </row>
    <row r="46" spans="2:17" s="1" customFormat="1" ht="14.15" customHeight="1">
      <c r="B46" s="386">
        <v>36</v>
      </c>
      <c r="C46" s="387" t="s">
        <v>668</v>
      </c>
      <c r="D46" s="387"/>
      <c r="E46" s="387"/>
      <c r="F46" s="564">
        <v>45565</v>
      </c>
      <c r="G46" s="564"/>
      <c r="H46" s="574" t="s">
        <v>934</v>
      </c>
      <c r="I46" s="574"/>
      <c r="J46" s="574"/>
      <c r="K46" s="574"/>
      <c r="L46" s="574"/>
      <c r="M46" s="574"/>
      <c r="O46" s="388">
        <v>2500</v>
      </c>
      <c r="P46" s="388"/>
      <c r="Q46" s="388"/>
    </row>
    <row r="47" spans="2:17" s="1" customFormat="1" ht="14.15" customHeight="1">
      <c r="B47" s="389">
        <v>37</v>
      </c>
      <c r="C47" s="387" t="s">
        <v>668</v>
      </c>
      <c r="D47" s="387"/>
      <c r="E47" s="387"/>
      <c r="F47" s="564">
        <v>45565</v>
      </c>
      <c r="G47" s="564"/>
      <c r="H47" s="574" t="s">
        <v>943</v>
      </c>
      <c r="I47" s="574"/>
      <c r="J47" s="574"/>
      <c r="K47" s="574"/>
      <c r="L47" s="574"/>
      <c r="M47" s="574"/>
      <c r="O47" s="388">
        <v>1000</v>
      </c>
      <c r="P47" s="388"/>
      <c r="Q47" s="388"/>
    </row>
    <row r="48" spans="2:17" s="1" customFormat="1" ht="14.15" customHeight="1">
      <c r="B48" s="386">
        <v>38</v>
      </c>
      <c r="C48" s="387" t="s">
        <v>668</v>
      </c>
      <c r="D48" s="387"/>
      <c r="E48" s="387"/>
      <c r="F48" s="564">
        <v>45565</v>
      </c>
      <c r="G48" s="564"/>
      <c r="H48" s="574" t="s">
        <v>944</v>
      </c>
      <c r="I48" s="574"/>
      <c r="J48" s="574"/>
      <c r="K48" s="574"/>
      <c r="L48" s="574"/>
      <c r="M48" s="574"/>
      <c r="O48" s="176">
        <v>0</v>
      </c>
      <c r="P48" s="388"/>
      <c r="Q48" s="388">
        <v>20</v>
      </c>
    </row>
    <row r="49" spans="2:17" s="1" customFormat="1" ht="14.15" customHeight="1">
      <c r="B49" s="389">
        <v>39</v>
      </c>
      <c r="C49" s="387" t="s">
        <v>671</v>
      </c>
      <c r="D49" s="387"/>
      <c r="E49" s="387"/>
      <c r="F49" s="564">
        <v>45565</v>
      </c>
      <c r="G49" s="564"/>
      <c r="H49" s="574" t="s">
        <v>930</v>
      </c>
      <c r="I49" s="574"/>
      <c r="J49" s="574"/>
      <c r="K49" s="574"/>
      <c r="L49" s="574"/>
      <c r="M49" s="574"/>
      <c r="O49" s="388">
        <v>1250</v>
      </c>
      <c r="P49" s="388"/>
      <c r="Q49" s="388"/>
    </row>
    <row r="50" spans="2:17" s="1" customFormat="1" ht="14.15" customHeight="1">
      <c r="B50" s="389">
        <v>40</v>
      </c>
      <c r="C50" s="387" t="s">
        <v>671</v>
      </c>
      <c r="D50" s="387"/>
      <c r="E50" s="387"/>
      <c r="F50" s="564">
        <v>45565</v>
      </c>
      <c r="G50" s="564"/>
      <c r="H50" s="574" t="s">
        <v>932</v>
      </c>
      <c r="I50" s="574"/>
      <c r="J50" s="574"/>
      <c r="K50" s="574"/>
      <c r="L50" s="574"/>
      <c r="M50" s="574"/>
      <c r="O50" s="388">
        <v>1250</v>
      </c>
      <c r="P50" s="388"/>
      <c r="Q50" s="388"/>
    </row>
    <row r="51" spans="2:17" s="1" customFormat="1" ht="14.15" customHeight="1">
      <c r="B51" s="389">
        <v>41</v>
      </c>
      <c r="C51" s="387" t="s">
        <v>673</v>
      </c>
      <c r="D51" s="387"/>
      <c r="E51" s="387"/>
      <c r="F51" s="564">
        <v>45609</v>
      </c>
      <c r="G51" s="564"/>
      <c r="H51" s="574" t="s">
        <v>941</v>
      </c>
      <c r="I51" s="574"/>
      <c r="J51" s="574"/>
      <c r="K51" s="574"/>
      <c r="L51" s="574"/>
      <c r="M51" s="574"/>
      <c r="O51" s="388">
        <v>1500</v>
      </c>
      <c r="P51" s="388"/>
      <c r="Q51" s="388"/>
    </row>
    <row r="52" spans="2:17" s="1" customFormat="1" ht="14.15" customHeight="1">
      <c r="B52" s="386">
        <v>42</v>
      </c>
      <c r="C52" s="387" t="s">
        <v>673</v>
      </c>
      <c r="D52" s="387"/>
      <c r="E52" s="387"/>
      <c r="F52" s="564">
        <v>45609</v>
      </c>
      <c r="G52" s="564"/>
      <c r="H52" s="574" t="s">
        <v>945</v>
      </c>
      <c r="I52" s="574"/>
      <c r="J52" s="574"/>
      <c r="K52" s="574"/>
      <c r="L52" s="574"/>
      <c r="M52" s="574"/>
      <c r="O52" s="388">
        <v>500</v>
      </c>
      <c r="P52" s="388"/>
      <c r="Q52" s="388"/>
    </row>
    <row r="53" spans="2:17" s="1" customFormat="1" ht="14.15" customHeight="1">
      <c r="B53" s="386">
        <v>43</v>
      </c>
      <c r="C53" s="387" t="s">
        <v>676</v>
      </c>
      <c r="D53" s="387"/>
      <c r="E53" s="387"/>
      <c r="F53" s="564">
        <v>45615</v>
      </c>
      <c r="G53" s="564"/>
      <c r="H53" s="574" t="s">
        <v>941</v>
      </c>
      <c r="I53" s="574"/>
      <c r="J53" s="574"/>
      <c r="K53" s="574"/>
      <c r="L53" s="574"/>
      <c r="M53" s="574"/>
      <c r="O53" s="388">
        <v>900</v>
      </c>
      <c r="P53" s="388"/>
      <c r="Q53" s="388"/>
    </row>
    <row r="54" spans="2:17" s="1" customFormat="1" ht="14.15" customHeight="1">
      <c r="B54" s="386">
        <v>44</v>
      </c>
      <c r="C54" s="387" t="s">
        <v>677</v>
      </c>
      <c r="D54" s="387"/>
      <c r="E54" s="387"/>
      <c r="F54" s="564">
        <v>45625</v>
      </c>
      <c r="G54" s="564"/>
      <c r="H54" s="574" t="s">
        <v>946</v>
      </c>
      <c r="I54" s="574"/>
      <c r="J54" s="574"/>
      <c r="K54" s="574"/>
      <c r="L54" s="574"/>
      <c r="M54" s="574"/>
      <c r="O54" s="388">
        <v>1000</v>
      </c>
      <c r="P54" s="388"/>
      <c r="Q54" s="388"/>
    </row>
    <row r="55" spans="2:17" s="1" customFormat="1" ht="14.15" customHeight="1">
      <c r="B55" s="386">
        <v>45</v>
      </c>
      <c r="C55" s="387" t="s">
        <v>677</v>
      </c>
      <c r="D55" s="387"/>
      <c r="E55" s="387"/>
      <c r="F55" s="564">
        <v>45625</v>
      </c>
      <c r="G55" s="564"/>
      <c r="H55" s="574" t="s">
        <v>947</v>
      </c>
      <c r="I55" s="574"/>
      <c r="J55" s="574"/>
      <c r="K55" s="574"/>
      <c r="L55" s="574"/>
      <c r="M55" s="574"/>
      <c r="O55" s="388">
        <v>1000</v>
      </c>
      <c r="P55" s="388"/>
      <c r="Q55" s="388"/>
    </row>
    <row r="56" spans="2:17" s="1" customFormat="1" ht="14.15" customHeight="1">
      <c r="B56" s="569" t="s">
        <v>680</v>
      </c>
      <c r="C56" s="569"/>
      <c r="D56" s="569"/>
      <c r="E56" s="569"/>
      <c r="F56" s="569"/>
      <c r="G56" s="569"/>
      <c r="H56" s="569"/>
      <c r="I56" s="569"/>
      <c r="J56" s="569"/>
      <c r="K56" s="569"/>
      <c r="L56" s="569"/>
      <c r="M56" s="569"/>
      <c r="N56" s="447"/>
      <c r="O56" s="447">
        <v>27754.174999999999</v>
      </c>
      <c r="P56" s="581">
        <v>20</v>
      </c>
      <c r="Q56" s="581">
        <v>0</v>
      </c>
    </row>
    <row r="57" spans="2:17" s="1" customFormat="1" ht="14.25" customHeight="1">
      <c r="B57" s="389"/>
      <c r="C57" s="387"/>
      <c r="D57" s="387"/>
      <c r="E57" s="387"/>
      <c r="F57" s="584"/>
      <c r="G57" s="584"/>
      <c r="O57" s="388"/>
      <c r="P57" s="374"/>
      <c r="Q57" s="388"/>
    </row>
    <row r="58" spans="2:17" s="1" customFormat="1" ht="14.25" customHeight="1">
      <c r="B58" s="389"/>
      <c r="C58" s="387"/>
      <c r="D58" s="387"/>
      <c r="E58" s="387"/>
      <c r="F58" s="584"/>
      <c r="G58" s="584"/>
      <c r="H58" s="574"/>
      <c r="I58" s="574"/>
      <c r="J58" s="574"/>
      <c r="K58" s="574"/>
      <c r="L58" s="574"/>
      <c r="M58" s="574"/>
      <c r="N58" s="383"/>
      <c r="O58" s="388"/>
      <c r="P58" s="374"/>
      <c r="Q58" s="388"/>
    </row>
    <row r="59" spans="2:17" s="1" customFormat="1" ht="14.25" customHeight="1">
      <c r="B59" s="389"/>
      <c r="C59" s="387"/>
      <c r="D59" s="387"/>
      <c r="E59" s="387"/>
      <c r="F59" s="448"/>
      <c r="G59" s="448"/>
      <c r="H59" s="449"/>
      <c r="I59" s="449"/>
      <c r="J59" s="449"/>
      <c r="K59" s="449"/>
      <c r="L59" s="449"/>
      <c r="M59" s="449"/>
      <c r="N59" s="383"/>
      <c r="O59" s="388"/>
      <c r="P59" s="374"/>
      <c r="Q59" s="388"/>
    </row>
    <row r="60" spans="2:17" s="1" customFormat="1" ht="13.5" customHeight="1">
      <c r="B60" s="87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1"/>
      <c r="O60" s="391"/>
      <c r="P60" s="374"/>
    </row>
    <row r="61" spans="2:17" s="1" customFormat="1" ht="13.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 s="374"/>
    </row>
    <row r="62" spans="2:17" s="1" customFormat="1" ht="15" customHeight="1">
      <c r="B62" s="559" t="s">
        <v>532</v>
      </c>
      <c r="C62" s="553" t="s">
        <v>924</v>
      </c>
      <c r="D62" s="555"/>
      <c r="E62" s="567"/>
      <c r="F62" s="553" t="s">
        <v>948</v>
      </c>
      <c r="G62" s="567"/>
      <c r="H62" s="553" t="s">
        <v>917</v>
      </c>
      <c r="I62" s="555"/>
      <c r="J62" s="555"/>
      <c r="K62" s="555"/>
      <c r="L62" s="555"/>
      <c r="M62" s="567"/>
      <c r="N62" s="597" t="s">
        <v>925</v>
      </c>
      <c r="O62" s="598"/>
      <c r="P62" s="598"/>
      <c r="Q62" s="598"/>
    </row>
    <row r="63" spans="2:17" s="1" customFormat="1" ht="15" customHeight="1">
      <c r="B63" s="559"/>
      <c r="C63" s="553"/>
      <c r="D63" s="555"/>
      <c r="E63" s="567"/>
      <c r="F63" s="553"/>
      <c r="G63" s="567"/>
      <c r="H63" s="553"/>
      <c r="I63" s="555"/>
      <c r="J63" s="555"/>
      <c r="K63" s="555"/>
      <c r="L63" s="555"/>
      <c r="M63" s="567"/>
      <c r="N63" s="578" t="s">
        <v>926</v>
      </c>
      <c r="O63" s="579"/>
      <c r="P63" s="578" t="s">
        <v>927</v>
      </c>
      <c r="Q63" s="580"/>
    </row>
    <row r="64" spans="2:17" s="1" customFormat="1" ht="15" customHeight="1">
      <c r="B64" s="384" t="s">
        <v>949</v>
      </c>
      <c r="C64" s="377"/>
      <c r="D64" s="377"/>
      <c r="E64" s="377"/>
      <c r="G64" s="377"/>
      <c r="H64" s="392"/>
      <c r="I64" s="392"/>
      <c r="J64" s="393"/>
      <c r="K64" s="393"/>
      <c r="L64" s="359"/>
      <c r="M64" s="394"/>
      <c r="N64" s="395"/>
      <c r="O64" s="388"/>
      <c r="P64" s="374"/>
      <c r="Q64" s="388"/>
    </row>
    <row r="65" spans="1:18" s="1" customFormat="1" ht="15" customHeight="1">
      <c r="B65" s="396">
        <v>1</v>
      </c>
      <c r="C65" s="387" t="s">
        <v>683</v>
      </c>
      <c r="D65" s="377"/>
      <c r="E65" s="377"/>
      <c r="F65" s="582" t="s">
        <v>684</v>
      </c>
      <c r="G65" s="582"/>
      <c r="H65" s="583" t="s">
        <v>950</v>
      </c>
      <c r="I65" s="588"/>
      <c r="J65" s="588"/>
      <c r="K65" s="588"/>
      <c r="L65" s="588"/>
      <c r="M65" s="588"/>
      <c r="N65" s="397"/>
      <c r="O65" s="388">
        <v>750</v>
      </c>
      <c r="P65" s="374"/>
      <c r="Q65" s="388"/>
    </row>
    <row r="66" spans="1:18" s="1" customFormat="1" ht="15" customHeight="1">
      <c r="B66" s="396">
        <v>2</v>
      </c>
      <c r="C66" s="387" t="s">
        <v>686</v>
      </c>
      <c r="D66" s="377"/>
      <c r="E66" s="377"/>
      <c r="F66" s="582" t="s">
        <v>687</v>
      </c>
      <c r="G66" s="582"/>
      <c r="H66" s="583" t="s">
        <v>951</v>
      </c>
      <c r="I66" s="583"/>
      <c r="J66" s="583"/>
      <c r="K66" s="583"/>
      <c r="L66" s="583"/>
      <c r="M66" s="583"/>
      <c r="N66" s="397"/>
      <c r="O66" s="388">
        <v>750</v>
      </c>
      <c r="P66" s="374"/>
      <c r="Q66" s="388"/>
    </row>
    <row r="67" spans="1:18" s="1" customFormat="1" ht="15" customHeight="1">
      <c r="B67" s="396">
        <v>3</v>
      </c>
      <c r="C67" s="387" t="s">
        <v>689</v>
      </c>
      <c r="D67" s="377"/>
      <c r="E67" s="377"/>
      <c r="F67" s="582" t="s">
        <v>690</v>
      </c>
      <c r="G67" s="582"/>
      <c r="H67" s="583" t="s">
        <v>952</v>
      </c>
      <c r="I67" s="583"/>
      <c r="J67" s="583"/>
      <c r="K67" s="583"/>
      <c r="L67" s="583"/>
      <c r="M67" s="583"/>
      <c r="N67" s="397"/>
      <c r="O67" s="388">
        <v>2700</v>
      </c>
      <c r="P67" s="374"/>
      <c r="Q67" s="388"/>
    </row>
    <row r="68" spans="1:18" s="1" customFormat="1" ht="15" customHeight="1">
      <c r="B68" s="396">
        <v>4</v>
      </c>
      <c r="C68" s="387" t="s">
        <v>692</v>
      </c>
      <c r="D68" s="377"/>
      <c r="E68" s="377"/>
      <c r="F68" s="582" t="s">
        <v>693</v>
      </c>
      <c r="G68" s="582"/>
      <c r="H68" s="583" t="s">
        <v>953</v>
      </c>
      <c r="I68" s="583"/>
      <c r="J68" s="583"/>
      <c r="K68" s="583"/>
      <c r="L68" s="583"/>
      <c r="M68" s="583"/>
      <c r="N68" s="397"/>
      <c r="O68" s="388">
        <v>3000</v>
      </c>
      <c r="P68" s="374"/>
      <c r="Q68" s="388"/>
    </row>
    <row r="69" spans="1:18" s="1" customFormat="1" ht="15" customHeight="1">
      <c r="B69" s="396">
        <v>5</v>
      </c>
      <c r="C69" s="387" t="s">
        <v>692</v>
      </c>
      <c r="D69" s="377"/>
      <c r="E69" s="377"/>
      <c r="F69" s="582" t="s">
        <v>693</v>
      </c>
      <c r="G69" s="582"/>
      <c r="H69" s="583" t="s">
        <v>954</v>
      </c>
      <c r="I69" s="583"/>
      <c r="J69" s="583"/>
      <c r="K69" s="583"/>
      <c r="L69" s="583"/>
      <c r="M69" s="583"/>
      <c r="N69" s="397"/>
      <c r="O69" s="388">
        <v>547.25</v>
      </c>
      <c r="P69" s="374"/>
      <c r="Q69" s="388"/>
    </row>
    <row r="70" spans="1:18" s="1" customFormat="1" ht="15" customHeight="1">
      <c r="B70" s="396">
        <v>6</v>
      </c>
      <c r="C70" s="387" t="s">
        <v>645</v>
      </c>
      <c r="D70" s="377"/>
      <c r="E70" s="377"/>
      <c r="F70" s="582" t="s">
        <v>693</v>
      </c>
      <c r="G70" s="582"/>
      <c r="H70" s="583" t="s">
        <v>955</v>
      </c>
      <c r="I70" s="583"/>
      <c r="J70" s="583"/>
      <c r="K70" s="583"/>
      <c r="L70" s="583"/>
      <c r="M70" s="583"/>
      <c r="N70" s="397"/>
      <c r="O70" s="388">
        <v>791.80499999999995</v>
      </c>
      <c r="P70" s="374"/>
      <c r="Q70" s="388"/>
    </row>
    <row r="71" spans="1:18" s="1" customFormat="1" ht="15" customHeight="1">
      <c r="B71" s="396">
        <v>7</v>
      </c>
      <c r="C71" s="387" t="s">
        <v>697</v>
      </c>
      <c r="D71" s="377"/>
      <c r="E71" s="377"/>
      <c r="F71" s="582" t="s">
        <v>698</v>
      </c>
      <c r="G71" s="582"/>
      <c r="H71" s="583" t="s">
        <v>956</v>
      </c>
      <c r="I71" s="583"/>
      <c r="J71" s="583"/>
      <c r="K71" s="583"/>
      <c r="L71" s="583"/>
      <c r="M71" s="583"/>
      <c r="N71" s="397"/>
      <c r="O71" s="388">
        <v>1500</v>
      </c>
      <c r="P71" s="374"/>
      <c r="Q71" s="388"/>
    </row>
    <row r="72" spans="1:18" s="1" customFormat="1" ht="15" customHeight="1">
      <c r="B72" s="396">
        <v>8</v>
      </c>
      <c r="C72" s="387" t="s">
        <v>700</v>
      </c>
      <c r="F72" s="586" t="s">
        <v>701</v>
      </c>
      <c r="G72" s="585"/>
      <c r="H72" s="583" t="s">
        <v>957</v>
      </c>
      <c r="I72" s="583"/>
      <c r="J72" s="583"/>
      <c r="K72" s="583"/>
      <c r="L72" s="583"/>
      <c r="M72" s="583"/>
      <c r="N72" s="399"/>
      <c r="O72" s="388">
        <v>1500</v>
      </c>
    </row>
    <row r="73" spans="1:18" s="1" customFormat="1" ht="15" customHeight="1">
      <c r="A73" s="396">
        <v>9</v>
      </c>
      <c r="B73" s="396">
        <v>9</v>
      </c>
      <c r="C73" s="387" t="s">
        <v>703</v>
      </c>
      <c r="F73" s="582" t="s">
        <v>704</v>
      </c>
      <c r="G73" s="582"/>
      <c r="H73" s="583" t="s">
        <v>958</v>
      </c>
      <c r="I73" s="583"/>
      <c r="J73" s="583"/>
      <c r="K73" s="583"/>
      <c r="L73" s="583"/>
      <c r="M73" s="583"/>
      <c r="N73" s="388"/>
      <c r="O73" s="388">
        <v>1500</v>
      </c>
      <c r="Q73" s="399"/>
      <c r="R73" s="388"/>
    </row>
    <row r="74" spans="1:18" s="1" customFormat="1" ht="15" customHeight="1">
      <c r="A74" s="396"/>
      <c r="B74" s="396">
        <v>10</v>
      </c>
      <c r="C74" s="387" t="s">
        <v>706</v>
      </c>
      <c r="F74" s="582" t="s">
        <v>959</v>
      </c>
      <c r="G74" s="582"/>
      <c r="H74" s="583" t="s">
        <v>956</v>
      </c>
      <c r="I74" s="583"/>
      <c r="J74" s="583"/>
      <c r="K74" s="583"/>
      <c r="L74" s="583"/>
      <c r="M74" s="583"/>
      <c r="N74" s="388"/>
      <c r="O74" s="388">
        <v>1676.18</v>
      </c>
      <c r="Q74" s="399"/>
      <c r="R74" s="388"/>
    </row>
    <row r="75" spans="1:18" s="1" customFormat="1" ht="15" customHeight="1">
      <c r="A75" s="396"/>
      <c r="B75" s="396">
        <v>11</v>
      </c>
      <c r="C75" s="387" t="s">
        <v>709</v>
      </c>
      <c r="F75" s="582">
        <v>45366</v>
      </c>
      <c r="G75" s="582"/>
      <c r="H75" s="583" t="s">
        <v>960</v>
      </c>
      <c r="I75" s="583"/>
      <c r="J75" s="583"/>
      <c r="K75" s="583"/>
      <c r="L75" s="583"/>
      <c r="M75" s="583"/>
      <c r="N75" s="388"/>
      <c r="O75" s="388">
        <v>2500</v>
      </c>
      <c r="Q75" s="399"/>
      <c r="R75" s="388"/>
    </row>
    <row r="76" spans="1:18" s="1" customFormat="1" ht="15" customHeight="1">
      <c r="A76" s="396"/>
      <c r="B76" s="396">
        <v>12</v>
      </c>
      <c r="C76" s="387" t="s">
        <v>596</v>
      </c>
      <c r="F76" s="582">
        <v>45370</v>
      </c>
      <c r="G76" s="582"/>
      <c r="H76" s="583" t="s">
        <v>961</v>
      </c>
      <c r="I76" s="583"/>
      <c r="J76" s="583"/>
      <c r="K76" s="583"/>
      <c r="L76" s="583"/>
      <c r="M76" s="583"/>
      <c r="N76" s="399"/>
      <c r="O76" s="388">
        <v>1250</v>
      </c>
      <c r="Q76" s="399"/>
      <c r="R76" s="388"/>
    </row>
    <row r="77" spans="1:18" s="1" customFormat="1" ht="15" customHeight="1">
      <c r="A77" s="396"/>
      <c r="B77" s="396">
        <v>13</v>
      </c>
      <c r="C77" s="387" t="s">
        <v>712</v>
      </c>
      <c r="F77" s="582" t="s">
        <v>713</v>
      </c>
      <c r="G77" s="582"/>
      <c r="H77" s="583" t="s">
        <v>962</v>
      </c>
      <c r="I77" s="583"/>
      <c r="J77" s="583"/>
      <c r="K77" s="583"/>
      <c r="L77" s="583"/>
      <c r="M77" s="583"/>
      <c r="N77" s="399"/>
      <c r="O77" s="388">
        <v>1176.26</v>
      </c>
      <c r="Q77" s="399"/>
      <c r="R77" s="388"/>
    </row>
    <row r="78" spans="1:18" s="1" customFormat="1" ht="15" customHeight="1">
      <c r="A78" s="396"/>
      <c r="B78" s="396">
        <v>14</v>
      </c>
      <c r="C78" s="387" t="s">
        <v>692</v>
      </c>
      <c r="F78" s="582">
        <v>45373</v>
      </c>
      <c r="G78" s="582"/>
      <c r="H78" s="583" t="s">
        <v>963</v>
      </c>
      <c r="I78" s="583"/>
      <c r="J78" s="583"/>
      <c r="K78" s="583"/>
      <c r="L78" s="583"/>
      <c r="M78" s="583"/>
      <c r="N78" s="399"/>
      <c r="O78" s="388">
        <v>1500</v>
      </c>
      <c r="Q78" s="399"/>
      <c r="R78" s="388"/>
    </row>
    <row r="79" spans="1:18" s="1" customFormat="1" ht="15" customHeight="1">
      <c r="A79" s="396"/>
      <c r="B79" s="396">
        <v>15</v>
      </c>
      <c r="C79" s="387" t="s">
        <v>692</v>
      </c>
      <c r="F79" s="582">
        <v>45373</v>
      </c>
      <c r="G79" s="582"/>
      <c r="H79" s="583" t="s">
        <v>964</v>
      </c>
      <c r="I79" s="583"/>
      <c r="J79" s="583"/>
      <c r="K79" s="583"/>
      <c r="L79" s="583"/>
      <c r="M79" s="583"/>
      <c r="N79" s="399"/>
      <c r="O79" s="388">
        <v>1143.6949999999999</v>
      </c>
      <c r="Q79" s="399"/>
      <c r="R79" s="388"/>
    </row>
    <row r="80" spans="1:18" s="1" customFormat="1" ht="15" customHeight="1">
      <c r="A80" s="396"/>
      <c r="B80" s="396">
        <v>16</v>
      </c>
      <c r="C80" s="387" t="s">
        <v>717</v>
      </c>
      <c r="F80" s="582">
        <v>45376</v>
      </c>
      <c r="G80" s="582"/>
      <c r="H80" s="583" t="s">
        <v>965</v>
      </c>
      <c r="I80" s="583"/>
      <c r="J80" s="583"/>
      <c r="K80" s="583"/>
      <c r="L80" s="583"/>
      <c r="M80" s="583"/>
      <c r="N80" s="399"/>
      <c r="O80" s="388">
        <v>4000</v>
      </c>
      <c r="R80" s="388"/>
    </row>
    <row r="81" spans="1:18" s="1" customFormat="1" ht="15" customHeight="1">
      <c r="A81" s="396"/>
      <c r="B81" s="396">
        <v>17</v>
      </c>
      <c r="C81" s="387" t="s">
        <v>717</v>
      </c>
      <c r="D81" s="382"/>
      <c r="E81" s="382"/>
      <c r="F81" s="582">
        <v>45376</v>
      </c>
      <c r="G81" s="582"/>
      <c r="H81" s="583" t="s">
        <v>966</v>
      </c>
      <c r="I81" s="583"/>
      <c r="J81" s="583"/>
      <c r="K81" s="583"/>
      <c r="L81" s="583"/>
      <c r="M81" s="583"/>
      <c r="N81" s="399"/>
      <c r="O81" s="388" t="s">
        <v>720</v>
      </c>
      <c r="P81" s="382"/>
      <c r="Q81" s="401">
        <v>6.0570000000000004</v>
      </c>
      <c r="R81" s="388"/>
    </row>
    <row r="82" spans="1:18" s="1" customFormat="1" ht="15" customHeight="1">
      <c r="A82" s="396"/>
      <c r="B82" s="396">
        <v>18</v>
      </c>
      <c r="C82" s="387" t="s">
        <v>717</v>
      </c>
      <c r="F82" s="582">
        <v>45376</v>
      </c>
      <c r="G82" s="582"/>
      <c r="H82" s="583" t="s">
        <v>960</v>
      </c>
      <c r="I82" s="583"/>
      <c r="J82" s="583"/>
      <c r="K82" s="583"/>
      <c r="L82" s="583"/>
      <c r="M82" s="583"/>
      <c r="N82" s="399"/>
      <c r="O82" s="388">
        <v>500</v>
      </c>
      <c r="R82" s="388"/>
    </row>
    <row r="83" spans="1:18" s="1" customFormat="1" ht="15" customHeight="1">
      <c r="A83" s="396"/>
      <c r="B83" s="396">
        <v>19</v>
      </c>
      <c r="C83" s="387" t="s">
        <v>721</v>
      </c>
      <c r="F83" s="582">
        <v>45379</v>
      </c>
      <c r="G83" s="582"/>
      <c r="H83" s="583" t="s">
        <v>952</v>
      </c>
      <c r="I83" s="583"/>
      <c r="J83" s="583"/>
      <c r="K83" s="583"/>
      <c r="L83" s="583"/>
      <c r="M83" s="583"/>
      <c r="N83" s="399"/>
      <c r="O83" s="388">
        <v>2000</v>
      </c>
      <c r="R83" s="388"/>
    </row>
    <row r="84" spans="1:18" s="1" customFormat="1" ht="15" customHeight="1">
      <c r="A84" s="396"/>
      <c r="B84" s="396">
        <v>20</v>
      </c>
      <c r="C84" s="387" t="s">
        <v>668</v>
      </c>
      <c r="F84" s="582">
        <v>45383</v>
      </c>
      <c r="G84" s="582"/>
      <c r="H84" s="583" t="s">
        <v>958</v>
      </c>
      <c r="I84" s="583"/>
      <c r="J84" s="583"/>
      <c r="K84" s="583"/>
      <c r="L84" s="583"/>
      <c r="M84" s="583"/>
      <c r="N84" s="399"/>
      <c r="O84" s="388">
        <v>4000</v>
      </c>
      <c r="R84" s="388"/>
    </row>
    <row r="85" spans="1:18" s="1" customFormat="1" ht="15" customHeight="1">
      <c r="A85" s="396"/>
      <c r="B85" s="396">
        <v>21</v>
      </c>
      <c r="C85" s="387" t="s">
        <v>668</v>
      </c>
      <c r="F85" s="582">
        <v>45383</v>
      </c>
      <c r="G85" s="582"/>
      <c r="H85" s="583" t="s">
        <v>967</v>
      </c>
      <c r="I85" s="583"/>
      <c r="J85" s="583"/>
      <c r="K85" s="583"/>
      <c r="L85" s="583"/>
      <c r="M85" s="583"/>
      <c r="N85" s="399"/>
      <c r="O85" s="388">
        <v>695.09</v>
      </c>
      <c r="R85" s="388"/>
    </row>
    <row r="86" spans="1:18" s="1" customFormat="1" ht="15" customHeight="1">
      <c r="A86" s="396"/>
      <c r="B86" s="396">
        <v>22</v>
      </c>
      <c r="C86" s="387" t="s">
        <v>668</v>
      </c>
      <c r="F86" s="582">
        <v>45383</v>
      </c>
      <c r="G86" s="582"/>
      <c r="H86" s="583" t="s">
        <v>966</v>
      </c>
      <c r="I86" s="583"/>
      <c r="J86" s="583"/>
      <c r="K86" s="583"/>
      <c r="L86" s="583"/>
      <c r="M86" s="583"/>
      <c r="N86" s="399"/>
      <c r="O86" s="388"/>
      <c r="Q86" s="1">
        <v>25</v>
      </c>
      <c r="R86" s="388"/>
    </row>
    <row r="87" spans="1:18" s="1" customFormat="1" ht="15" customHeight="1">
      <c r="A87" s="396"/>
      <c r="B87" s="396">
        <v>23</v>
      </c>
      <c r="C87" s="387" t="s">
        <v>723</v>
      </c>
      <c r="F87" s="582" t="s">
        <v>968</v>
      </c>
      <c r="G87" s="582"/>
      <c r="H87" s="588" t="s">
        <v>965</v>
      </c>
      <c r="I87" s="588"/>
      <c r="J87" s="588"/>
      <c r="K87" s="588"/>
      <c r="L87" s="588"/>
      <c r="M87" s="588"/>
      <c r="N87" s="399"/>
      <c r="O87" s="388">
        <v>500</v>
      </c>
      <c r="R87" s="388"/>
    </row>
    <row r="88" spans="1:18" s="1" customFormat="1" ht="15" customHeight="1">
      <c r="A88" s="396"/>
      <c r="B88" s="396">
        <v>24</v>
      </c>
      <c r="C88" s="387" t="s">
        <v>726</v>
      </c>
      <c r="F88" s="582">
        <v>45400</v>
      </c>
      <c r="G88" s="582"/>
      <c r="H88" s="583" t="s">
        <v>969</v>
      </c>
      <c r="I88" s="583"/>
      <c r="J88" s="583"/>
      <c r="K88" s="583"/>
      <c r="L88" s="583"/>
      <c r="M88" s="583"/>
      <c r="N88" s="399"/>
      <c r="O88" s="388">
        <v>2500</v>
      </c>
      <c r="R88" s="388"/>
    </row>
    <row r="89" spans="1:18" s="1" customFormat="1" ht="15" customHeight="1">
      <c r="A89" s="396"/>
      <c r="B89" s="396">
        <v>25</v>
      </c>
      <c r="C89" s="387" t="s">
        <v>728</v>
      </c>
      <c r="F89" s="586" t="s">
        <v>729</v>
      </c>
      <c r="G89" s="585"/>
      <c r="H89" s="583" t="s">
        <v>952</v>
      </c>
      <c r="I89" s="583"/>
      <c r="J89" s="583"/>
      <c r="K89" s="583"/>
      <c r="L89" s="583"/>
      <c r="M89" s="583"/>
      <c r="N89" s="399"/>
      <c r="O89" s="388">
        <v>1600</v>
      </c>
      <c r="R89" s="388"/>
    </row>
    <row r="90" spans="1:18" s="1" customFormat="1" ht="15" customHeight="1">
      <c r="A90" s="396"/>
      <c r="B90" s="396">
        <v>26</v>
      </c>
      <c r="C90" s="387" t="s">
        <v>728</v>
      </c>
      <c r="F90" s="586" t="s">
        <v>729</v>
      </c>
      <c r="G90" s="585"/>
      <c r="H90" s="583" t="s">
        <v>970</v>
      </c>
      <c r="I90" s="583"/>
      <c r="J90" s="583"/>
      <c r="K90" s="583"/>
      <c r="L90" s="583"/>
      <c r="M90" s="583"/>
      <c r="N90" s="399"/>
      <c r="O90" s="388">
        <v>400</v>
      </c>
      <c r="R90" s="388"/>
    </row>
    <row r="91" spans="1:18" s="1" customFormat="1" ht="15" customHeight="1">
      <c r="A91" s="396"/>
      <c r="B91" s="396">
        <v>27</v>
      </c>
      <c r="C91" s="387" t="s">
        <v>717</v>
      </c>
      <c r="F91" s="582">
        <v>45429</v>
      </c>
      <c r="G91" s="582"/>
      <c r="H91" s="583" t="s">
        <v>971</v>
      </c>
      <c r="I91" s="583"/>
      <c r="J91" s="583"/>
      <c r="K91" s="583"/>
      <c r="L91" s="583"/>
      <c r="M91" s="583"/>
      <c r="N91" s="399"/>
      <c r="O91" s="388">
        <v>3500</v>
      </c>
      <c r="R91" s="388"/>
    </row>
    <row r="92" spans="1:18" s="1" customFormat="1" ht="15" customHeight="1">
      <c r="A92" s="396"/>
      <c r="B92" s="396">
        <v>28</v>
      </c>
      <c r="C92" s="387" t="s">
        <v>717</v>
      </c>
      <c r="F92" s="582">
        <v>45429</v>
      </c>
      <c r="G92" s="582"/>
      <c r="H92" s="583" t="s">
        <v>972</v>
      </c>
      <c r="I92" s="583"/>
      <c r="J92" s="583"/>
      <c r="K92" s="583"/>
      <c r="L92" s="583"/>
      <c r="M92" s="583"/>
      <c r="N92" s="399"/>
      <c r="O92" s="388"/>
      <c r="Q92" s="1">
        <v>25</v>
      </c>
      <c r="R92" s="388"/>
    </row>
    <row r="93" spans="1:18" s="1" customFormat="1" ht="15" customHeight="1">
      <c r="A93" s="396"/>
      <c r="B93" s="396">
        <v>29</v>
      </c>
      <c r="C93" s="387" t="s">
        <v>717</v>
      </c>
      <c r="F93" s="582">
        <v>45429</v>
      </c>
      <c r="G93" s="582"/>
      <c r="H93" s="583" t="s">
        <v>973</v>
      </c>
      <c r="I93" s="583"/>
      <c r="J93" s="583"/>
      <c r="K93" s="583"/>
      <c r="L93" s="583"/>
      <c r="M93" s="583"/>
      <c r="N93" s="399"/>
      <c r="O93" s="388">
        <v>319.625</v>
      </c>
      <c r="R93" s="388"/>
    </row>
    <row r="94" spans="1:18" s="1" customFormat="1" ht="15" customHeight="1">
      <c r="A94" s="396"/>
      <c r="B94" s="396">
        <v>30</v>
      </c>
      <c r="C94" s="387" t="s">
        <v>734</v>
      </c>
      <c r="F94" s="586" t="s">
        <v>735</v>
      </c>
      <c r="G94" s="585"/>
      <c r="H94" s="588" t="s">
        <v>952</v>
      </c>
      <c r="I94" s="588"/>
      <c r="J94" s="588"/>
      <c r="K94" s="588"/>
      <c r="L94" s="588"/>
      <c r="M94" s="588"/>
      <c r="N94" s="399"/>
      <c r="O94" s="388">
        <v>1163.085</v>
      </c>
      <c r="R94" s="388"/>
    </row>
    <row r="95" spans="1:18" s="1" customFormat="1" ht="15" customHeight="1">
      <c r="A95" s="396"/>
      <c r="B95" s="396">
        <v>31</v>
      </c>
      <c r="C95" s="387" t="s">
        <v>737</v>
      </c>
      <c r="F95" s="586" t="s">
        <v>738</v>
      </c>
      <c r="G95" s="585"/>
      <c r="H95" s="588" t="s">
        <v>974</v>
      </c>
      <c r="I95" s="588"/>
      <c r="J95" s="588"/>
      <c r="K95" s="588"/>
      <c r="L95" s="588"/>
      <c r="M95" s="588"/>
      <c r="N95" s="399"/>
      <c r="O95" s="388">
        <v>1300</v>
      </c>
      <c r="R95" s="388"/>
    </row>
    <row r="96" spans="1:18" s="1" customFormat="1" ht="15" customHeight="1">
      <c r="A96" s="396"/>
      <c r="B96" s="396">
        <v>32</v>
      </c>
      <c r="C96" s="387" t="s">
        <v>630</v>
      </c>
      <c r="F96" s="586" t="s">
        <v>741</v>
      </c>
      <c r="G96" s="585"/>
      <c r="H96" s="588" t="s">
        <v>975</v>
      </c>
      <c r="I96" s="588"/>
      <c r="J96" s="588"/>
      <c r="K96" s="588"/>
      <c r="L96" s="588"/>
      <c r="M96" s="588"/>
      <c r="N96" s="399"/>
      <c r="O96" s="388">
        <v>1052.52</v>
      </c>
      <c r="R96" s="388"/>
    </row>
    <row r="97" spans="1:18" s="1" customFormat="1" ht="15" customHeight="1">
      <c r="A97" s="396"/>
      <c r="B97" s="396">
        <v>33</v>
      </c>
      <c r="C97" s="387" t="s">
        <v>630</v>
      </c>
      <c r="F97" s="586" t="s">
        <v>741</v>
      </c>
      <c r="G97" s="585"/>
      <c r="H97" s="583" t="s">
        <v>976</v>
      </c>
      <c r="I97" s="583"/>
      <c r="J97" s="583"/>
      <c r="K97" s="583"/>
      <c r="L97" s="583"/>
      <c r="M97" s="583"/>
      <c r="N97" s="399"/>
      <c r="O97" s="388">
        <v>447.48</v>
      </c>
      <c r="R97" s="388"/>
    </row>
    <row r="98" spans="1:18" s="1" customFormat="1" ht="15" customHeight="1">
      <c r="A98" s="396"/>
      <c r="B98" s="396">
        <v>34</v>
      </c>
      <c r="C98" s="387" t="s">
        <v>712</v>
      </c>
      <c r="F98" s="586" t="s">
        <v>744</v>
      </c>
      <c r="G98" s="585"/>
      <c r="H98" s="588" t="s">
        <v>977</v>
      </c>
      <c r="I98" s="588"/>
      <c r="J98" s="588"/>
      <c r="K98" s="588"/>
      <c r="L98" s="588"/>
      <c r="M98" s="588"/>
      <c r="N98" s="399"/>
      <c r="O98" s="388">
        <v>1023.74</v>
      </c>
      <c r="R98" s="388"/>
    </row>
    <row r="99" spans="1:18" s="1" customFormat="1" ht="15" customHeight="1">
      <c r="A99" s="396"/>
      <c r="B99" s="396">
        <v>35</v>
      </c>
      <c r="C99" s="387" t="s">
        <v>746</v>
      </c>
      <c r="F99" s="586" t="s">
        <v>747</v>
      </c>
      <c r="G99" s="585"/>
      <c r="H99" s="588" t="s">
        <v>974</v>
      </c>
      <c r="I99" s="588"/>
      <c r="J99" s="588"/>
      <c r="K99" s="588"/>
      <c r="L99" s="588"/>
      <c r="M99" s="588"/>
      <c r="N99" s="399"/>
      <c r="O99" s="388">
        <v>750</v>
      </c>
      <c r="R99" s="388"/>
    </row>
    <row r="100" spans="1:18" s="1" customFormat="1" ht="15" customHeight="1">
      <c r="A100" s="396"/>
      <c r="B100" s="396">
        <v>36</v>
      </c>
      <c r="C100" s="387" t="s">
        <v>668</v>
      </c>
      <c r="F100" s="586" t="s">
        <v>747</v>
      </c>
      <c r="G100" s="585"/>
      <c r="H100" s="588" t="s">
        <v>972</v>
      </c>
      <c r="I100" s="588"/>
      <c r="J100" s="588"/>
      <c r="K100" s="588"/>
      <c r="L100" s="588"/>
      <c r="M100" s="588"/>
      <c r="N100" s="399"/>
      <c r="O100" s="388"/>
      <c r="Q100" s="1">
        <v>15</v>
      </c>
      <c r="R100" s="388"/>
    </row>
    <row r="101" spans="1:18" s="1" customFormat="1" ht="15" customHeight="1">
      <c r="A101" s="396"/>
      <c r="B101" s="396">
        <v>37</v>
      </c>
      <c r="C101" s="387" t="s">
        <v>668</v>
      </c>
      <c r="F101" s="586" t="s">
        <v>747</v>
      </c>
      <c r="G101" s="585"/>
      <c r="H101" s="588" t="s">
        <v>957</v>
      </c>
      <c r="I101" s="588"/>
      <c r="J101" s="588"/>
      <c r="K101" s="588"/>
      <c r="L101" s="588"/>
      <c r="M101" s="588"/>
      <c r="N101" s="399"/>
      <c r="O101" s="388">
        <v>4365.9250000000002</v>
      </c>
      <c r="R101" s="388"/>
    </row>
    <row r="102" spans="1:18" s="1" customFormat="1" ht="15" customHeight="1">
      <c r="A102" s="396"/>
      <c r="B102" s="396">
        <v>38</v>
      </c>
      <c r="C102" s="387" t="s">
        <v>668</v>
      </c>
      <c r="F102" s="586" t="s">
        <v>747</v>
      </c>
      <c r="G102" s="585"/>
      <c r="H102" s="588" t="s">
        <v>978</v>
      </c>
      <c r="I102" s="588"/>
      <c r="J102" s="588"/>
      <c r="K102" s="588"/>
      <c r="L102" s="588"/>
      <c r="M102" s="588"/>
      <c r="N102" s="399"/>
      <c r="O102" s="388">
        <v>271.24</v>
      </c>
      <c r="R102" s="388"/>
    </row>
    <row r="103" spans="1:18" s="1" customFormat="1" ht="15" customHeight="1">
      <c r="A103" s="396"/>
      <c r="B103" s="396">
        <v>39</v>
      </c>
      <c r="C103" s="387" t="s">
        <v>751</v>
      </c>
      <c r="F103" s="586" t="s">
        <v>747</v>
      </c>
      <c r="G103" s="585"/>
      <c r="H103" s="588" t="s">
        <v>979</v>
      </c>
      <c r="I103" s="588"/>
      <c r="J103" s="588"/>
      <c r="K103" s="588"/>
      <c r="L103" s="588"/>
      <c r="M103" s="588"/>
      <c r="N103" s="399"/>
      <c r="O103" s="388">
        <v>2831.0050000000001</v>
      </c>
      <c r="R103" s="388"/>
    </row>
    <row r="104" spans="1:18" s="1" customFormat="1" ht="15" customHeight="1">
      <c r="A104" s="396"/>
      <c r="B104" s="396">
        <v>40</v>
      </c>
      <c r="C104" s="387" t="s">
        <v>753</v>
      </c>
      <c r="F104" s="586" t="s">
        <v>754</v>
      </c>
      <c r="G104" s="585"/>
      <c r="H104" s="588" t="s">
        <v>980</v>
      </c>
      <c r="I104" s="588"/>
      <c r="J104" s="588"/>
      <c r="K104" s="588"/>
      <c r="L104" s="588"/>
      <c r="M104" s="588"/>
      <c r="N104" s="399"/>
      <c r="O104" s="388">
        <v>650</v>
      </c>
      <c r="R104" s="388"/>
    </row>
    <row r="105" spans="1:18" s="1" customFormat="1" ht="15" customHeight="1">
      <c r="A105" s="396"/>
      <c r="B105" s="396">
        <v>41</v>
      </c>
      <c r="C105" s="387" t="s">
        <v>753</v>
      </c>
      <c r="F105" s="586" t="s">
        <v>754</v>
      </c>
      <c r="G105" s="585"/>
      <c r="H105" s="588" t="s">
        <v>981</v>
      </c>
      <c r="I105" s="588"/>
      <c r="J105" s="588"/>
      <c r="K105" s="588"/>
      <c r="L105" s="588"/>
      <c r="M105" s="588"/>
      <c r="N105" s="399"/>
      <c r="O105" s="388">
        <v>650</v>
      </c>
      <c r="R105" s="388"/>
    </row>
    <row r="106" spans="1:18" s="1" customFormat="1" ht="15" customHeight="1">
      <c r="A106" s="396"/>
      <c r="B106" s="396">
        <v>42</v>
      </c>
      <c r="C106" s="387" t="s">
        <v>757</v>
      </c>
      <c r="F106" s="586" t="s">
        <v>758</v>
      </c>
      <c r="G106" s="585"/>
      <c r="H106" s="588" t="s">
        <v>982</v>
      </c>
      <c r="I106" s="588"/>
      <c r="J106" s="588"/>
      <c r="K106" s="588"/>
      <c r="L106" s="588"/>
      <c r="M106" s="588"/>
      <c r="N106" s="399"/>
      <c r="O106" s="388">
        <v>2000</v>
      </c>
      <c r="R106" s="388"/>
    </row>
    <row r="107" spans="1:18" s="1" customFormat="1" ht="15" customHeight="1">
      <c r="A107" s="396"/>
      <c r="B107" s="396">
        <v>43</v>
      </c>
      <c r="C107" s="387" t="s">
        <v>757</v>
      </c>
      <c r="F107" s="586" t="s">
        <v>758</v>
      </c>
      <c r="G107" s="585"/>
      <c r="H107" s="588" t="s">
        <v>983</v>
      </c>
      <c r="I107" s="588"/>
      <c r="J107" s="588"/>
      <c r="K107" s="588"/>
      <c r="L107" s="588"/>
      <c r="M107" s="588"/>
      <c r="N107" s="399"/>
      <c r="O107" s="388">
        <v>1000</v>
      </c>
      <c r="R107" s="388"/>
    </row>
    <row r="108" spans="1:18" s="1" customFormat="1" ht="15" customHeight="1">
      <c r="A108" s="396"/>
      <c r="B108" s="396">
        <v>44</v>
      </c>
      <c r="C108" s="387" t="s">
        <v>761</v>
      </c>
      <c r="F108" s="586" t="s">
        <v>762</v>
      </c>
      <c r="G108" s="585"/>
      <c r="H108" s="583" t="s">
        <v>975</v>
      </c>
      <c r="I108" s="583"/>
      <c r="J108" s="583"/>
      <c r="K108" s="583"/>
      <c r="L108" s="583"/>
      <c r="M108" s="583"/>
      <c r="N108" s="399"/>
      <c r="O108" s="388">
        <v>388</v>
      </c>
      <c r="R108" s="388"/>
    </row>
    <row r="109" spans="1:18" s="1" customFormat="1" ht="15" customHeight="1">
      <c r="A109" s="396"/>
      <c r="B109" s="396">
        <v>45</v>
      </c>
      <c r="C109" s="387" t="s">
        <v>626</v>
      </c>
      <c r="F109" s="586" t="s">
        <v>763</v>
      </c>
      <c r="G109" s="585"/>
      <c r="H109" s="588" t="s">
        <v>980</v>
      </c>
      <c r="I109" s="588"/>
      <c r="J109" s="588"/>
      <c r="K109" s="588"/>
      <c r="L109" s="588"/>
      <c r="M109" s="588"/>
      <c r="N109" s="399"/>
      <c r="O109" s="388">
        <v>390</v>
      </c>
      <c r="R109" s="388"/>
    </row>
    <row r="110" spans="1:18" s="1" customFormat="1" ht="15" customHeight="1">
      <c r="A110" s="396"/>
      <c r="B110" s="396">
        <v>46</v>
      </c>
      <c r="C110" s="387" t="s">
        <v>764</v>
      </c>
      <c r="F110" s="586" t="s">
        <v>765</v>
      </c>
      <c r="G110" s="585"/>
      <c r="H110" s="588" t="s">
        <v>974</v>
      </c>
      <c r="I110" s="588"/>
      <c r="J110" s="588"/>
      <c r="K110" s="588"/>
      <c r="L110" s="588"/>
      <c r="M110" s="588"/>
      <c r="N110" s="399"/>
      <c r="O110" s="388">
        <v>1003.48</v>
      </c>
      <c r="R110" s="388"/>
    </row>
    <row r="111" spans="1:18" s="1" customFormat="1" ht="15" customHeight="1">
      <c r="A111" s="396"/>
      <c r="B111" s="396">
        <v>47</v>
      </c>
      <c r="C111" s="387" t="s">
        <v>652</v>
      </c>
      <c r="F111" s="586" t="s">
        <v>766</v>
      </c>
      <c r="G111" s="585"/>
      <c r="H111" s="588" t="s">
        <v>984</v>
      </c>
      <c r="I111" s="588"/>
      <c r="J111" s="588"/>
      <c r="K111" s="588"/>
      <c r="L111" s="588"/>
      <c r="M111" s="588"/>
      <c r="N111" s="399"/>
      <c r="O111" s="388">
        <v>500</v>
      </c>
      <c r="R111" s="388"/>
    </row>
    <row r="112" spans="1:18" s="1" customFormat="1" ht="15" customHeight="1">
      <c r="A112" s="396"/>
      <c r="B112" s="396">
        <v>48</v>
      </c>
      <c r="C112" s="387" t="s">
        <v>768</v>
      </c>
      <c r="F112" s="586" t="s">
        <v>769</v>
      </c>
      <c r="G112" s="585"/>
      <c r="H112" s="588" t="s">
        <v>985</v>
      </c>
      <c r="I112" s="588"/>
      <c r="J112" s="588"/>
      <c r="K112" s="588"/>
      <c r="L112" s="588"/>
      <c r="M112" s="588"/>
      <c r="N112" s="399"/>
      <c r="O112" s="388">
        <v>1000</v>
      </c>
      <c r="R112" s="388"/>
    </row>
    <row r="113" spans="1:22" s="1" customFormat="1" ht="15" customHeight="1">
      <c r="A113" s="396"/>
      <c r="B113" s="396">
        <v>49</v>
      </c>
      <c r="C113" s="387" t="s">
        <v>706</v>
      </c>
      <c r="F113" s="586" t="s">
        <v>771</v>
      </c>
      <c r="G113" s="585"/>
      <c r="H113" s="588" t="s">
        <v>986</v>
      </c>
      <c r="I113" s="588"/>
      <c r="J113" s="588"/>
      <c r="K113" s="588"/>
      <c r="L113" s="588"/>
      <c r="M113" s="588"/>
      <c r="N113" s="399"/>
      <c r="O113" s="388">
        <v>1500</v>
      </c>
      <c r="R113" s="388"/>
    </row>
    <row r="114" spans="1:22" s="1" customFormat="1" ht="15" customHeight="1">
      <c r="A114" s="396"/>
      <c r="B114" s="396">
        <v>50</v>
      </c>
      <c r="C114" s="387" t="s">
        <v>717</v>
      </c>
      <c r="F114" s="586" t="s">
        <v>773</v>
      </c>
      <c r="G114" s="585"/>
      <c r="H114" s="583" t="s">
        <v>987</v>
      </c>
      <c r="I114" s="583"/>
      <c r="J114" s="583"/>
      <c r="K114" s="583"/>
      <c r="L114" s="583"/>
      <c r="M114" s="583"/>
      <c r="N114" s="399"/>
      <c r="O114" s="388">
        <v>3011.4769999999999</v>
      </c>
      <c r="R114" s="388"/>
    </row>
    <row r="115" spans="1:22" s="1" customFormat="1" ht="15" customHeight="1">
      <c r="A115" s="396"/>
      <c r="B115" s="396">
        <v>51</v>
      </c>
      <c r="C115" s="387" t="s">
        <v>717</v>
      </c>
      <c r="F115" s="586" t="s">
        <v>773</v>
      </c>
      <c r="G115" s="585"/>
      <c r="H115" s="583" t="s">
        <v>988</v>
      </c>
      <c r="I115" s="583"/>
      <c r="J115" s="583"/>
      <c r="K115" s="583"/>
      <c r="L115" s="583"/>
      <c r="M115" s="583"/>
      <c r="N115" s="399"/>
      <c r="O115" s="388">
        <v>119.14</v>
      </c>
      <c r="R115" s="388"/>
    </row>
    <row r="116" spans="1:22" s="1" customFormat="1" ht="15" customHeight="1">
      <c r="A116" s="396"/>
      <c r="B116" s="396">
        <v>52</v>
      </c>
      <c r="C116" s="387" t="s">
        <v>717</v>
      </c>
      <c r="F116" s="586" t="s">
        <v>773</v>
      </c>
      <c r="G116" s="585"/>
      <c r="H116" s="583" t="s">
        <v>989</v>
      </c>
      <c r="I116" s="583"/>
      <c r="J116" s="583"/>
      <c r="K116" s="583"/>
      <c r="L116" s="583"/>
      <c r="M116" s="583"/>
      <c r="N116" s="399"/>
      <c r="O116" s="388"/>
      <c r="Q116" s="1">
        <v>20</v>
      </c>
      <c r="R116" s="388"/>
    </row>
    <row r="117" spans="1:22" s="1" customFormat="1" ht="15" customHeight="1">
      <c r="A117" s="396"/>
      <c r="B117" s="396">
        <v>53</v>
      </c>
      <c r="C117" s="387" t="s">
        <v>700</v>
      </c>
      <c r="F117" s="586" t="s">
        <v>777</v>
      </c>
      <c r="G117" s="585"/>
      <c r="H117" s="588" t="s">
        <v>990</v>
      </c>
      <c r="I117" s="588"/>
      <c r="J117" s="588"/>
      <c r="K117" s="588"/>
      <c r="L117" s="588"/>
      <c r="M117" s="588"/>
      <c r="N117" s="399"/>
      <c r="O117" s="388">
        <v>2221.3150000000001</v>
      </c>
      <c r="R117" s="388"/>
    </row>
    <row r="118" spans="1:22" s="1" customFormat="1" ht="15" customHeight="1">
      <c r="B118" s="396">
        <v>54</v>
      </c>
      <c r="C118" s="387" t="s">
        <v>779</v>
      </c>
      <c r="F118" s="586" t="s">
        <v>780</v>
      </c>
      <c r="G118" s="585"/>
      <c r="H118" s="588" t="s">
        <v>975</v>
      </c>
      <c r="I118" s="588"/>
      <c r="J118" s="588"/>
      <c r="K118" s="588"/>
      <c r="L118" s="588"/>
      <c r="M118" s="588"/>
      <c r="O118" s="388">
        <v>700</v>
      </c>
    </row>
    <row r="119" spans="1:22" s="1" customFormat="1" ht="15" customHeight="1">
      <c r="B119" s="396">
        <v>55</v>
      </c>
      <c r="C119" s="387" t="s">
        <v>779</v>
      </c>
      <c r="F119" s="586" t="s">
        <v>780</v>
      </c>
      <c r="G119" s="585"/>
      <c r="H119" s="588" t="s">
        <v>991</v>
      </c>
      <c r="I119" s="588"/>
      <c r="J119" s="588"/>
      <c r="K119" s="588"/>
      <c r="L119" s="588"/>
      <c r="M119" s="588"/>
      <c r="O119" s="388">
        <v>300</v>
      </c>
    </row>
    <row r="120" spans="1:22" s="1" customFormat="1" ht="15" customHeight="1">
      <c r="B120" s="396">
        <v>56</v>
      </c>
      <c r="C120" s="387" t="s">
        <v>645</v>
      </c>
      <c r="F120" s="586" t="s">
        <v>782</v>
      </c>
      <c r="G120" s="585"/>
      <c r="H120" s="588" t="s">
        <v>992</v>
      </c>
      <c r="I120" s="588"/>
      <c r="J120" s="588"/>
      <c r="K120" s="588"/>
      <c r="L120" s="588"/>
      <c r="M120" s="588"/>
      <c r="O120" s="388">
        <v>808.79499999999996</v>
      </c>
    </row>
    <row r="121" spans="1:22" s="1" customFormat="1" ht="15" customHeight="1">
      <c r="B121" s="396">
        <v>57</v>
      </c>
      <c r="C121" s="387" t="s">
        <v>645</v>
      </c>
      <c r="F121" s="586" t="s">
        <v>782</v>
      </c>
      <c r="G121" s="585"/>
      <c r="H121" s="588" t="s">
        <v>993</v>
      </c>
      <c r="I121" s="588"/>
      <c r="J121" s="588"/>
      <c r="K121" s="588"/>
      <c r="L121" s="588"/>
      <c r="M121" s="588"/>
      <c r="O121" s="388">
        <v>1412.91</v>
      </c>
    </row>
    <row r="122" spans="1:22" s="1" customFormat="1" ht="15" customHeight="1">
      <c r="B122" s="396">
        <v>58</v>
      </c>
      <c r="C122" s="387" t="s">
        <v>692</v>
      </c>
      <c r="F122" s="586" t="s">
        <v>782</v>
      </c>
      <c r="G122" s="585"/>
      <c r="H122" s="588" t="s">
        <v>994</v>
      </c>
      <c r="I122" s="588"/>
      <c r="J122" s="588"/>
      <c r="K122" s="588"/>
      <c r="L122" s="588"/>
      <c r="M122" s="588"/>
      <c r="O122" s="388">
        <v>1857.1949999999999</v>
      </c>
    </row>
    <row r="123" spans="1:22" s="1" customFormat="1" ht="15" customHeight="1">
      <c r="B123" s="396">
        <v>59</v>
      </c>
      <c r="C123" s="387" t="s">
        <v>692</v>
      </c>
      <c r="F123" s="586" t="s">
        <v>782</v>
      </c>
      <c r="G123" s="585"/>
      <c r="H123" s="588" t="s">
        <v>995</v>
      </c>
      <c r="I123" s="588"/>
      <c r="J123" s="588"/>
      <c r="K123" s="588"/>
      <c r="L123" s="588"/>
      <c r="M123" s="588"/>
      <c r="O123" s="388">
        <v>274</v>
      </c>
    </row>
    <row r="124" spans="1:22" s="1" customFormat="1" ht="15" customHeight="1">
      <c r="B124" s="396">
        <v>60</v>
      </c>
      <c r="C124" s="387" t="s">
        <v>787</v>
      </c>
      <c r="F124" s="586" t="s">
        <v>788</v>
      </c>
      <c r="G124" s="585"/>
      <c r="H124" s="588" t="s">
        <v>996</v>
      </c>
      <c r="I124" s="588"/>
      <c r="J124" s="588"/>
      <c r="K124" s="588"/>
      <c r="L124" s="588"/>
      <c r="M124" s="588"/>
      <c r="O124" s="388">
        <v>700</v>
      </c>
    </row>
    <row r="125" spans="1:22" s="1" customFormat="1" ht="15" customHeight="1">
      <c r="B125" s="396">
        <v>61</v>
      </c>
      <c r="C125" s="387" t="s">
        <v>721</v>
      </c>
      <c r="F125" s="586" t="s">
        <v>790</v>
      </c>
      <c r="G125" s="585"/>
      <c r="H125" s="588" t="s">
        <v>997</v>
      </c>
      <c r="I125" s="588"/>
      <c r="J125" s="588"/>
      <c r="K125" s="588"/>
      <c r="L125" s="588"/>
      <c r="M125" s="588"/>
      <c r="O125" s="388">
        <v>2500</v>
      </c>
    </row>
    <row r="126" spans="1:22" s="1" customFormat="1" ht="15" customHeight="1">
      <c r="B126" s="396">
        <v>62</v>
      </c>
      <c r="C126" s="387" t="s">
        <v>596</v>
      </c>
      <c r="F126" s="586" t="s">
        <v>792</v>
      </c>
      <c r="G126" s="585"/>
      <c r="H126" s="588" t="s">
        <v>962</v>
      </c>
      <c r="I126" s="588"/>
      <c r="J126" s="588"/>
      <c r="K126" s="588"/>
      <c r="L126" s="588"/>
      <c r="M126" s="588"/>
      <c r="O126" s="388">
        <v>1100</v>
      </c>
    </row>
    <row r="127" spans="1:22" s="1" customFormat="1" ht="15" customHeight="1">
      <c r="B127" s="396">
        <v>63</v>
      </c>
      <c r="C127" s="387" t="s">
        <v>726</v>
      </c>
      <c r="F127" s="586" t="s">
        <v>793</v>
      </c>
      <c r="G127" s="586"/>
      <c r="H127" s="588" t="s">
        <v>997</v>
      </c>
      <c r="I127" s="588"/>
      <c r="J127" s="588"/>
      <c r="K127" s="588"/>
      <c r="L127" s="588"/>
      <c r="M127" s="588"/>
      <c r="O127" s="388">
        <v>2600</v>
      </c>
    </row>
    <row r="128" spans="1:22" s="1" customFormat="1" ht="13">
      <c r="B128" s="396">
        <v>64</v>
      </c>
      <c r="C128" s="387" t="s">
        <v>794</v>
      </c>
      <c r="F128" s="586" t="s">
        <v>793</v>
      </c>
      <c r="G128" s="586"/>
      <c r="H128" s="588" t="s">
        <v>969</v>
      </c>
      <c r="I128" s="588"/>
      <c r="J128" s="588"/>
      <c r="K128" s="588"/>
      <c r="L128" s="588"/>
      <c r="M128" s="588"/>
      <c r="O128" s="388">
        <v>3910</v>
      </c>
      <c r="R128" s="337"/>
      <c r="S128" s="337"/>
      <c r="T128" s="374"/>
      <c r="V128" s="398"/>
    </row>
    <row r="129" spans="2:22" s="1" customFormat="1" ht="13">
      <c r="B129" s="396">
        <v>65</v>
      </c>
      <c r="C129" s="387" t="s">
        <v>795</v>
      </c>
      <c r="F129" s="586" t="s">
        <v>796</v>
      </c>
      <c r="G129" s="585"/>
      <c r="H129" s="588" t="s">
        <v>998</v>
      </c>
      <c r="I129" s="588"/>
      <c r="J129" s="588"/>
      <c r="K129" s="588"/>
      <c r="L129" s="588"/>
      <c r="M129" s="588"/>
      <c r="O129" s="388">
        <v>2000</v>
      </c>
      <c r="R129" s="337"/>
      <c r="S129" s="337"/>
      <c r="T129" s="374"/>
      <c r="V129" s="398"/>
    </row>
    <row r="130" spans="2:22" s="1" customFormat="1" ht="13">
      <c r="B130" s="396">
        <v>66</v>
      </c>
      <c r="C130" s="387" t="s">
        <v>797</v>
      </c>
      <c r="F130" s="586" t="s">
        <v>798</v>
      </c>
      <c r="G130" s="586"/>
      <c r="H130" s="588" t="s">
        <v>961</v>
      </c>
      <c r="I130" s="588"/>
      <c r="J130" s="588"/>
      <c r="K130" s="588"/>
      <c r="L130" s="588"/>
      <c r="M130" s="588"/>
      <c r="O130" s="388">
        <v>1000</v>
      </c>
      <c r="R130" s="337"/>
      <c r="S130" s="337"/>
      <c r="T130" s="374"/>
      <c r="V130" s="398"/>
    </row>
    <row r="131" spans="2:22" s="1" customFormat="1" ht="13">
      <c r="B131" s="396">
        <v>67</v>
      </c>
      <c r="C131" s="387" t="s">
        <v>717</v>
      </c>
      <c r="F131" s="586" t="s">
        <v>799</v>
      </c>
      <c r="G131" s="585"/>
      <c r="H131" s="588" t="s">
        <v>999</v>
      </c>
      <c r="I131" s="588"/>
      <c r="J131" s="588"/>
      <c r="K131" s="588"/>
      <c r="L131" s="588"/>
      <c r="M131" s="588"/>
      <c r="O131" s="388">
        <v>2250.9169999999999</v>
      </c>
      <c r="R131" s="337"/>
      <c r="S131" s="337"/>
      <c r="T131" s="374"/>
      <c r="V131" s="398"/>
    </row>
    <row r="132" spans="2:22" s="1" customFormat="1" ht="13">
      <c r="B132" s="396">
        <v>68</v>
      </c>
      <c r="C132" s="387" t="s">
        <v>717</v>
      </c>
      <c r="F132" s="586" t="s">
        <v>799</v>
      </c>
      <c r="G132" s="585"/>
      <c r="H132" s="588" t="s">
        <v>972</v>
      </c>
      <c r="I132" s="588"/>
      <c r="J132" s="588"/>
      <c r="K132" s="588"/>
      <c r="L132" s="588"/>
      <c r="M132" s="588"/>
      <c r="O132" s="388">
        <v>0</v>
      </c>
      <c r="Q132" s="1">
        <v>20</v>
      </c>
      <c r="R132" s="337"/>
      <c r="S132" s="337"/>
      <c r="T132" s="374"/>
      <c r="V132" s="398"/>
    </row>
    <row r="133" spans="2:22" s="1" customFormat="1" ht="13">
      <c r="B133" s="396">
        <v>69</v>
      </c>
      <c r="C133" s="387" t="s">
        <v>734</v>
      </c>
      <c r="F133" s="586" t="s">
        <v>801</v>
      </c>
      <c r="G133" s="585"/>
      <c r="H133" s="588" t="s">
        <v>998</v>
      </c>
      <c r="I133" s="588"/>
      <c r="J133" s="588"/>
      <c r="K133" s="588"/>
      <c r="L133" s="588"/>
      <c r="M133" s="588"/>
      <c r="O133" s="388">
        <v>1609.11</v>
      </c>
      <c r="R133" s="337"/>
      <c r="S133" s="337"/>
      <c r="T133" s="374"/>
      <c r="V133" s="398"/>
    </row>
    <row r="134" spans="2:22" s="1" customFormat="1" ht="13">
      <c r="B134" s="396">
        <v>70</v>
      </c>
      <c r="C134" s="387" t="s">
        <v>650</v>
      </c>
      <c r="F134" s="586" t="s">
        <v>802</v>
      </c>
      <c r="G134" s="585"/>
      <c r="H134" s="588" t="s">
        <v>984</v>
      </c>
      <c r="I134" s="588"/>
      <c r="J134" s="588"/>
      <c r="K134" s="588"/>
      <c r="L134" s="588"/>
      <c r="M134" s="588"/>
      <c r="O134" s="388">
        <v>1500</v>
      </c>
      <c r="R134" s="337"/>
      <c r="S134" s="337"/>
      <c r="T134" s="374"/>
      <c r="V134" s="398"/>
    </row>
    <row r="135" spans="2:22" s="1" customFormat="1" ht="13">
      <c r="B135" s="396">
        <v>71</v>
      </c>
      <c r="C135" s="387" t="s">
        <v>803</v>
      </c>
      <c r="F135" s="586" t="s">
        <v>804</v>
      </c>
      <c r="G135" s="585"/>
      <c r="H135" s="588" t="s">
        <v>958</v>
      </c>
      <c r="I135" s="588"/>
      <c r="J135" s="588"/>
      <c r="K135" s="588"/>
      <c r="L135" s="588"/>
      <c r="M135" s="588"/>
      <c r="O135" s="388">
        <v>1000</v>
      </c>
      <c r="R135" s="337"/>
      <c r="S135" s="337"/>
      <c r="T135" s="374"/>
      <c r="V135" s="398"/>
    </row>
    <row r="136" spans="2:22" s="1" customFormat="1" ht="13">
      <c r="B136" s="396">
        <v>72</v>
      </c>
      <c r="C136" s="387" t="s">
        <v>630</v>
      </c>
      <c r="F136" s="586" t="s">
        <v>804</v>
      </c>
      <c r="G136" s="585"/>
      <c r="H136" s="588" t="s">
        <v>965</v>
      </c>
      <c r="I136" s="588"/>
      <c r="J136" s="588"/>
      <c r="K136" s="588"/>
      <c r="L136" s="588"/>
      <c r="M136" s="588"/>
      <c r="O136" s="388">
        <v>2540.7800000000002</v>
      </c>
      <c r="R136" s="337"/>
      <c r="S136" s="337"/>
      <c r="T136" s="374"/>
      <c r="V136" s="398"/>
    </row>
    <row r="137" spans="2:22" s="1" customFormat="1" ht="13">
      <c r="B137" s="396">
        <v>73</v>
      </c>
      <c r="C137" s="387" t="s">
        <v>630</v>
      </c>
      <c r="F137" s="586" t="s">
        <v>804</v>
      </c>
      <c r="G137" s="585"/>
      <c r="H137" s="588" t="s">
        <v>986</v>
      </c>
      <c r="I137" s="588"/>
      <c r="J137" s="588"/>
      <c r="K137" s="588"/>
      <c r="L137" s="588"/>
      <c r="M137" s="588"/>
      <c r="O137" s="388">
        <v>959.22</v>
      </c>
      <c r="R137" s="337"/>
      <c r="S137" s="337"/>
      <c r="T137" s="374"/>
      <c r="V137" s="398"/>
    </row>
    <row r="138" spans="2:22" s="1" customFormat="1" ht="13">
      <c r="B138" s="396">
        <v>74</v>
      </c>
      <c r="C138" s="387" t="s">
        <v>692</v>
      </c>
      <c r="F138" s="586" t="s">
        <v>805</v>
      </c>
      <c r="G138" s="585"/>
      <c r="H138" s="588" t="s">
        <v>1000</v>
      </c>
      <c r="I138" s="588"/>
      <c r="J138" s="588"/>
      <c r="K138" s="588"/>
      <c r="L138" s="588"/>
      <c r="M138" s="588"/>
      <c r="O138" s="388">
        <v>2500</v>
      </c>
      <c r="R138" s="337"/>
      <c r="S138" s="337"/>
      <c r="T138" s="374"/>
      <c r="V138" s="398"/>
    </row>
    <row r="139" spans="2:22" s="1" customFormat="1" ht="13">
      <c r="B139" s="396">
        <v>75</v>
      </c>
      <c r="C139" s="387" t="s">
        <v>692</v>
      </c>
      <c r="F139" s="586" t="s">
        <v>805</v>
      </c>
      <c r="G139" s="585"/>
      <c r="H139" s="588" t="s">
        <v>1001</v>
      </c>
      <c r="I139" s="588"/>
      <c r="J139" s="588"/>
      <c r="K139" s="588"/>
      <c r="L139" s="588"/>
      <c r="M139" s="588"/>
      <c r="O139" s="388">
        <v>1200</v>
      </c>
      <c r="R139" s="337"/>
      <c r="S139" s="337"/>
      <c r="T139" s="374"/>
      <c r="V139" s="398"/>
    </row>
    <row r="140" spans="2:22" s="1" customFormat="1" ht="13">
      <c r="B140" s="396">
        <v>76</v>
      </c>
      <c r="C140" s="387" t="s">
        <v>689</v>
      </c>
      <c r="F140" s="586" t="s">
        <v>808</v>
      </c>
      <c r="G140" s="585"/>
      <c r="H140" s="588" t="s">
        <v>998</v>
      </c>
      <c r="I140" s="588"/>
      <c r="J140" s="588"/>
      <c r="K140" s="588"/>
      <c r="L140" s="588"/>
      <c r="M140" s="588"/>
      <c r="O140" s="388">
        <v>2000</v>
      </c>
      <c r="R140" s="337"/>
      <c r="S140" s="337"/>
      <c r="T140" s="374"/>
      <c r="V140" s="398"/>
    </row>
    <row r="141" spans="2:22" s="1" customFormat="1" ht="15" customHeight="1">
      <c r="B141" s="594" t="s">
        <v>680</v>
      </c>
      <c r="C141" s="595"/>
      <c r="D141" s="595"/>
      <c r="E141" s="595"/>
      <c r="F141" s="595"/>
      <c r="G141" s="595"/>
      <c r="H141" s="595"/>
      <c r="I141" s="595"/>
      <c r="J141" s="595"/>
      <c r="K141" s="595"/>
      <c r="L141" s="595"/>
      <c r="M141" s="596"/>
      <c r="N141" s="589">
        <v>104661.23900000002</v>
      </c>
      <c r="O141" s="590"/>
      <c r="P141" s="589">
        <v>111.057</v>
      </c>
      <c r="Q141" s="590"/>
    </row>
    <row r="142" spans="2:22" s="1" customFormat="1" ht="15" customHeight="1">
      <c r="B142" s="600" t="s">
        <v>521</v>
      </c>
      <c r="C142" s="600"/>
      <c r="D142" s="600"/>
      <c r="E142" s="600"/>
      <c r="F142" s="600"/>
      <c r="G142" s="600"/>
      <c r="H142" s="600"/>
      <c r="I142" s="600"/>
      <c r="J142" s="600"/>
      <c r="K142" s="600"/>
      <c r="L142" s="600"/>
      <c r="M142" s="600"/>
      <c r="N142" s="589">
        <v>140892.87400000001</v>
      </c>
      <c r="O142" s="590">
        <v>0</v>
      </c>
      <c r="P142" s="589">
        <v>131.05700000000002</v>
      </c>
      <c r="Q142" s="590"/>
    </row>
    <row r="143" spans="2:22" s="1" customFormat="1" ht="15" customHeight="1">
      <c r="B143" s="396"/>
      <c r="C143" s="387"/>
      <c r="D143" s="377"/>
      <c r="E143" s="377"/>
      <c r="F143" s="601"/>
      <c r="G143" s="601"/>
      <c r="H143" s="583"/>
      <c r="I143" s="588"/>
      <c r="J143" s="588"/>
      <c r="K143" s="588"/>
      <c r="L143" s="588"/>
      <c r="M143" s="588"/>
      <c r="N143" s="397"/>
      <c r="O143" s="388"/>
      <c r="P143" s="374"/>
      <c r="Q143" s="388"/>
    </row>
    <row r="144" spans="2:22" s="1" customFormat="1" ht="15" customHeight="1">
      <c r="B144" s="396"/>
      <c r="C144" s="387"/>
      <c r="D144" s="377"/>
      <c r="E144" s="377"/>
      <c r="F144" s="584"/>
      <c r="G144" s="584"/>
      <c r="H144" s="583"/>
      <c r="I144" s="588"/>
      <c r="J144" s="588"/>
      <c r="K144" s="588"/>
      <c r="L144" s="588"/>
      <c r="M144" s="588"/>
      <c r="N144" s="397"/>
      <c r="O144" s="388"/>
      <c r="P144" s="374"/>
      <c r="Q144" s="388"/>
    </row>
    <row r="145" spans="1:19" s="1" customFormat="1" ht="15" customHeight="1">
      <c r="B145" s="396"/>
      <c r="C145" s="387"/>
      <c r="D145" s="377"/>
      <c r="E145" s="377"/>
      <c r="F145" s="448"/>
      <c r="G145" s="448"/>
      <c r="H145" s="399"/>
      <c r="I145" s="407"/>
      <c r="J145" s="407"/>
      <c r="K145" s="407"/>
      <c r="L145" s="407"/>
      <c r="M145" s="407"/>
      <c r="N145" s="397"/>
      <c r="O145" s="388"/>
      <c r="P145" s="374"/>
      <c r="Q145" s="388"/>
    </row>
    <row r="146" spans="1:19" s="1" customFormat="1" ht="15" customHeight="1">
      <c r="B146" s="396"/>
      <c r="C146" s="387"/>
      <c r="D146" s="377"/>
      <c r="E146" s="377"/>
      <c r="F146" s="448"/>
      <c r="G146" s="448"/>
      <c r="H146" s="399"/>
      <c r="I146" s="407"/>
      <c r="J146" s="407"/>
      <c r="K146" s="407"/>
      <c r="L146" s="407"/>
      <c r="M146" s="407"/>
      <c r="N146" s="397"/>
      <c r="O146" s="388"/>
      <c r="P146" s="374"/>
      <c r="Q146" s="388"/>
    </row>
    <row r="147" spans="1:19" s="1" customFormat="1" ht="15" customHeight="1">
      <c r="B147" s="396"/>
      <c r="C147" s="387"/>
      <c r="D147" s="377"/>
      <c r="E147" s="377"/>
      <c r="F147" s="584"/>
      <c r="G147" s="584"/>
      <c r="H147" s="583"/>
      <c r="I147" s="588"/>
      <c r="J147" s="588"/>
      <c r="K147" s="588"/>
      <c r="L147" s="588"/>
      <c r="M147" s="588"/>
      <c r="N147" s="397"/>
      <c r="O147" s="388"/>
      <c r="P147" s="374"/>
      <c r="Q147" s="388"/>
    </row>
    <row r="148" spans="1:19" s="1" customFormat="1" ht="15" customHeight="1">
      <c r="B148" s="396"/>
      <c r="C148" s="387"/>
      <c r="D148" s="377"/>
      <c r="E148" s="377"/>
      <c r="F148" s="584"/>
      <c r="G148" s="584"/>
      <c r="H148" s="583"/>
      <c r="I148" s="588"/>
      <c r="J148" s="588"/>
      <c r="K148" s="588"/>
      <c r="L148" s="588"/>
      <c r="M148" s="588"/>
      <c r="N148" s="397"/>
      <c r="O148" s="388"/>
      <c r="P148" s="331"/>
      <c r="Q148" s="388"/>
    </row>
    <row r="149" spans="1:19" s="1" customFormat="1" ht="15" customHeight="1">
      <c r="B149" s="396"/>
      <c r="C149" s="387"/>
      <c r="D149" s="377"/>
      <c r="E149" s="377"/>
      <c r="F149" s="584"/>
      <c r="G149" s="584"/>
      <c r="H149" s="583"/>
      <c r="I149" s="588"/>
      <c r="J149" s="588"/>
      <c r="K149" s="588"/>
      <c r="L149" s="588"/>
      <c r="M149" s="588"/>
      <c r="N149" s="397"/>
      <c r="O149" s="388"/>
      <c r="P149" s="374"/>
      <c r="Q149" s="388"/>
    </row>
    <row r="150" spans="1:19" ht="15" customHeight="1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</row>
    <row r="151" spans="1:19" ht="15" customHeight="1">
      <c r="A151" s="43"/>
      <c r="B151" s="43"/>
      <c r="C151" s="43"/>
      <c r="D151" s="43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117" t="s">
        <v>1002</v>
      </c>
    </row>
    <row r="153" spans="1:19" ht="15" customHeight="1">
      <c r="O153" s="437"/>
    </row>
  </sheetData>
  <mergeCells count="278">
    <mergeCell ref="F149:G149"/>
    <mergeCell ref="H149:M149"/>
    <mergeCell ref="F144:G144"/>
    <mergeCell ref="H144:M144"/>
    <mergeCell ref="F147:G147"/>
    <mergeCell ref="H147:M147"/>
    <mergeCell ref="F148:G148"/>
    <mergeCell ref="H148:M148"/>
    <mergeCell ref="P141:Q141"/>
    <mergeCell ref="B142:M142"/>
    <mergeCell ref="N142:O142"/>
    <mergeCell ref="P142:Q142"/>
    <mergeCell ref="F143:G143"/>
    <mergeCell ref="H143:M143"/>
    <mergeCell ref="F139:G139"/>
    <mergeCell ref="H139:M139"/>
    <mergeCell ref="F140:G140"/>
    <mergeCell ref="H140:M140"/>
    <mergeCell ref="B141:M141"/>
    <mergeCell ref="N141:O141"/>
    <mergeCell ref="F136:G136"/>
    <mergeCell ref="H136:M136"/>
    <mergeCell ref="F137:G137"/>
    <mergeCell ref="H137:M137"/>
    <mergeCell ref="F138:G138"/>
    <mergeCell ref="H138:M138"/>
    <mergeCell ref="F133:G133"/>
    <mergeCell ref="H133:M133"/>
    <mergeCell ref="F134:G134"/>
    <mergeCell ref="H134:M134"/>
    <mergeCell ref="F135:G135"/>
    <mergeCell ref="H135:M135"/>
    <mergeCell ref="F130:G130"/>
    <mergeCell ref="H130:M130"/>
    <mergeCell ref="F131:G131"/>
    <mergeCell ref="H131:M131"/>
    <mergeCell ref="F132:G132"/>
    <mergeCell ref="H132:M132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N63:O63"/>
    <mergeCell ref="P63:Q63"/>
    <mergeCell ref="F65:G65"/>
    <mergeCell ref="H65:M65"/>
    <mergeCell ref="F66:G66"/>
    <mergeCell ref="H66:M66"/>
    <mergeCell ref="B56:M56"/>
    <mergeCell ref="P56:Q56"/>
    <mergeCell ref="F57:G57"/>
    <mergeCell ref="F58:G58"/>
    <mergeCell ref="H58:M58"/>
    <mergeCell ref="B62:B63"/>
    <mergeCell ref="C62:E63"/>
    <mergeCell ref="F62:G63"/>
    <mergeCell ref="H62:M63"/>
    <mergeCell ref="N62:Q62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B8:B9"/>
    <mergeCell ref="C8:E9"/>
    <mergeCell ref="F8:G9"/>
    <mergeCell ref="H8:M9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N8:Q8"/>
    <mergeCell ref="N9:O9"/>
    <mergeCell ref="P9:Q9"/>
    <mergeCell ref="F10:G10"/>
    <mergeCell ref="F11:G11"/>
    <mergeCell ref="H11:M11"/>
    <mergeCell ref="F12:G12"/>
    <mergeCell ref="H12:M12"/>
    <mergeCell ref="F13:G13"/>
    <mergeCell ref="H13:M13"/>
  </mergeCells>
  <dataValidations count="2">
    <dataValidation type="list" allowBlank="1" showInputMessage="1" showErrorMessage="1" sqref="P141:P149 P14 P64:P71 P56:P61" xr:uid="{00000000-0002-0000-2400-000000000000}">
      <formula1>#REF!</formula1>
    </dataValidation>
    <dataValidation type="list" allowBlank="1" showInputMessage="1" showErrorMessage="1" sqref="T11:T13 T128:T140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92"/>
  <sheetViews>
    <sheetView view="pageBreakPreview" topLeftCell="A76" zoomScale="52" zoomScaleNormal="100" zoomScaleSheetLayoutView="52" workbookViewId="0">
      <selection activeCell="M107" sqref="M10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7"/>
      <c r="C1" s="364"/>
      <c r="D1" s="364"/>
      <c r="E1" s="364"/>
      <c r="F1" s="364"/>
      <c r="G1" s="364"/>
      <c r="H1" s="365"/>
      <c r="I1" s="365"/>
      <c r="J1" s="366"/>
      <c r="K1" s="366"/>
      <c r="M1" s="370"/>
      <c r="N1" s="368"/>
      <c r="O1" s="337"/>
      <c r="P1" s="337"/>
      <c r="Q1" s="337"/>
      <c r="R1" s="337"/>
      <c r="S1" s="337"/>
    </row>
    <row r="2" spans="1:19" s="1" customFormat="1" ht="15" customHeight="1">
      <c r="B2" s="87"/>
      <c r="C2" s="364"/>
      <c r="D2" s="364"/>
      <c r="E2" s="364"/>
      <c r="F2" s="364"/>
      <c r="G2" s="364"/>
      <c r="H2" s="365"/>
      <c r="I2" s="365"/>
      <c r="J2" s="366"/>
      <c r="K2" s="366"/>
      <c r="M2" s="370"/>
      <c r="N2" s="368"/>
      <c r="O2" s="337"/>
      <c r="P2" s="337"/>
      <c r="Q2" s="337"/>
      <c r="R2" s="337"/>
      <c r="S2" s="337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" customFormat="1" ht="15" customHeight="1">
      <c r="B5" s="87"/>
      <c r="C5" s="364"/>
      <c r="D5" s="364"/>
      <c r="E5" s="364"/>
      <c r="F5" s="364"/>
      <c r="G5" s="364"/>
      <c r="H5" s="365"/>
      <c r="I5" s="365"/>
      <c r="J5" s="366"/>
      <c r="K5" s="366"/>
      <c r="M5" s="370"/>
      <c r="N5" s="368"/>
      <c r="O5" s="337"/>
      <c r="P5" s="337"/>
      <c r="Q5" s="337"/>
      <c r="R5" s="337"/>
      <c r="S5" s="337"/>
    </row>
    <row r="6" spans="1:19" s="1" customFormat="1" ht="15" customHeight="1"/>
    <row r="7" spans="1:19" s="1" customFormat="1" ht="15" customHeight="1">
      <c r="A7" s="603" t="s">
        <v>810</v>
      </c>
      <c r="B7" s="603"/>
      <c r="C7" s="603"/>
      <c r="D7" s="603"/>
      <c r="E7" s="603"/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03"/>
      <c r="R7" s="603"/>
      <c r="S7" s="603"/>
    </row>
    <row r="8" spans="1:19" s="1" customFormat="1" ht="15" customHeight="1">
      <c r="A8" s="402"/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2"/>
      <c r="R8" s="402"/>
      <c r="S8" s="402"/>
    </row>
    <row r="9" spans="1:19" s="1" customFormat="1" ht="15" customHeight="1">
      <c r="A9"/>
      <c r="B9" s="120" t="s">
        <v>811</v>
      </c>
      <c r="C9"/>
      <c r="D9"/>
      <c r="E9"/>
      <c r="F9"/>
      <c r="G9"/>
      <c r="H9"/>
      <c r="I9"/>
      <c r="J9"/>
      <c r="K9"/>
      <c r="L9"/>
      <c r="M9"/>
      <c r="N9" s="403"/>
      <c r="O9" s="403"/>
      <c r="P9" s="403"/>
      <c r="Q9" s="403"/>
      <c r="R9" s="403"/>
      <c r="S9" s="403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59" t="s">
        <v>532</v>
      </c>
      <c r="C11" s="553" t="s">
        <v>545</v>
      </c>
      <c r="D11" s="555"/>
      <c r="E11" s="555"/>
      <c r="F11" s="567"/>
      <c r="G11" s="553" t="s">
        <v>812</v>
      </c>
      <c r="H11" s="568"/>
      <c r="I11" s="568"/>
      <c r="J11" s="568"/>
      <c r="K11" s="568"/>
      <c r="L11" s="568"/>
      <c r="M11" s="567"/>
      <c r="N11" s="553" t="s">
        <v>813</v>
      </c>
      <c r="O11" s="567"/>
      <c r="P11"/>
      <c r="Q11"/>
      <c r="R11"/>
      <c r="S11"/>
    </row>
    <row r="12" spans="1:19" ht="15" customHeight="1">
      <c r="A12" s="196"/>
      <c r="B12" s="559"/>
      <c r="C12" s="553"/>
      <c r="D12" s="555"/>
      <c r="E12" s="555"/>
      <c r="F12" s="567"/>
      <c r="G12" s="553"/>
      <c r="H12" s="568"/>
      <c r="I12" s="568"/>
      <c r="J12" s="568"/>
      <c r="K12" s="568"/>
      <c r="L12" s="568"/>
      <c r="M12" s="567"/>
      <c r="N12" s="553"/>
      <c r="O12" s="567"/>
    </row>
    <row r="13" spans="1:19" ht="15" customHeight="1">
      <c r="A13" s="196"/>
      <c r="B13" s="404">
        <v>1</v>
      </c>
      <c r="C13" s="364" t="s">
        <v>814</v>
      </c>
      <c r="D13" s="405"/>
      <c r="E13" s="405"/>
      <c r="F13" s="405"/>
      <c r="G13" s="602" t="s">
        <v>815</v>
      </c>
      <c r="H13" s="602"/>
      <c r="I13" s="602"/>
      <c r="J13" s="602"/>
      <c r="K13" s="602"/>
      <c r="L13" s="602"/>
      <c r="M13" s="602"/>
      <c r="N13" s="588">
        <v>45296</v>
      </c>
      <c r="O13" s="588"/>
    </row>
    <row r="14" spans="1:19" ht="15" customHeight="1">
      <c r="A14" s="196"/>
      <c r="B14" s="404">
        <v>2</v>
      </c>
      <c r="C14" s="364" t="s">
        <v>816</v>
      </c>
      <c r="D14" s="405"/>
      <c r="E14" s="405"/>
      <c r="F14" s="405"/>
      <c r="G14" s="602" t="s">
        <v>815</v>
      </c>
      <c r="H14" s="602"/>
      <c r="I14" s="602"/>
      <c r="J14" s="602"/>
      <c r="K14" s="602"/>
      <c r="L14" s="602"/>
      <c r="M14" s="602"/>
      <c r="N14" s="588">
        <v>45296</v>
      </c>
      <c r="O14" s="588"/>
    </row>
    <row r="15" spans="1:19" ht="15" customHeight="1">
      <c r="A15" s="196"/>
      <c r="B15" s="404">
        <v>3</v>
      </c>
      <c r="C15" s="364" t="s">
        <v>817</v>
      </c>
      <c r="D15" s="405"/>
      <c r="E15" s="405"/>
      <c r="F15" s="405"/>
      <c r="G15" s="602" t="s">
        <v>818</v>
      </c>
      <c r="H15" s="602"/>
      <c r="I15" s="602"/>
      <c r="J15" s="602"/>
      <c r="K15" s="602"/>
      <c r="L15" s="602"/>
      <c r="M15" s="602"/>
      <c r="N15" s="588">
        <v>45302</v>
      </c>
      <c r="O15" s="588"/>
    </row>
    <row r="16" spans="1:19" ht="15" customHeight="1">
      <c r="A16" s="196"/>
      <c r="B16" s="404">
        <v>4</v>
      </c>
      <c r="C16" s="364" t="s">
        <v>819</v>
      </c>
      <c r="D16" s="405"/>
      <c r="E16" s="405"/>
      <c r="F16" s="405"/>
      <c r="G16" s="602" t="s">
        <v>815</v>
      </c>
      <c r="H16" s="602"/>
      <c r="I16" s="602"/>
      <c r="J16" s="602"/>
      <c r="K16" s="602"/>
      <c r="L16" s="602"/>
      <c r="M16" s="602"/>
      <c r="N16" s="588">
        <v>45303</v>
      </c>
      <c r="O16" s="588"/>
    </row>
    <row r="17" spans="1:21" s="1" customFormat="1" ht="15" customHeight="1">
      <c r="A17" s="196"/>
      <c r="B17" s="404">
        <v>5</v>
      </c>
      <c r="C17" s="364" t="s">
        <v>820</v>
      </c>
      <c r="D17" s="405"/>
      <c r="E17" s="405"/>
      <c r="F17" s="405"/>
      <c r="G17" s="604" t="s">
        <v>821</v>
      </c>
      <c r="H17" s="604"/>
      <c r="I17" s="604"/>
      <c r="J17" s="604"/>
      <c r="K17" s="604"/>
      <c r="L17" s="604"/>
      <c r="M17" s="604"/>
      <c r="N17" s="588">
        <v>45313</v>
      </c>
      <c r="O17" s="588"/>
      <c r="P17"/>
      <c r="Q17"/>
      <c r="R17"/>
      <c r="S17"/>
      <c r="T17"/>
      <c r="U17"/>
    </row>
    <row r="18" spans="1:21" s="1" customFormat="1" ht="15" customHeight="1">
      <c r="A18" s="196"/>
      <c r="B18" s="404">
        <v>6</v>
      </c>
      <c r="C18" s="364" t="s">
        <v>822</v>
      </c>
      <c r="D18" s="405"/>
      <c r="E18" s="405"/>
      <c r="F18" s="405"/>
      <c r="G18" s="602" t="s">
        <v>815</v>
      </c>
      <c r="H18" s="602"/>
      <c r="I18" s="602"/>
      <c r="J18" s="602"/>
      <c r="K18" s="602"/>
      <c r="L18" s="602"/>
      <c r="M18" s="602"/>
      <c r="N18" s="588">
        <v>45334</v>
      </c>
      <c r="O18" s="588"/>
      <c r="P18"/>
      <c r="Q18"/>
      <c r="R18"/>
      <c r="S18"/>
      <c r="T18"/>
      <c r="U18"/>
    </row>
    <row r="19" spans="1:21" s="1" customFormat="1" ht="15" customHeight="1">
      <c r="A19" s="196"/>
      <c r="B19" s="404">
        <v>7</v>
      </c>
      <c r="C19" s="364" t="s">
        <v>823</v>
      </c>
      <c r="D19" s="405"/>
      <c r="E19" s="405"/>
      <c r="F19" s="405"/>
      <c r="G19" s="602" t="s">
        <v>824</v>
      </c>
      <c r="H19" s="602"/>
      <c r="I19" s="602"/>
      <c r="J19" s="602"/>
      <c r="K19" s="602"/>
      <c r="L19" s="602"/>
      <c r="M19" s="602"/>
      <c r="N19" s="588">
        <v>45351</v>
      </c>
      <c r="O19" s="588"/>
      <c r="P19"/>
      <c r="Q19"/>
      <c r="R19"/>
      <c r="S19"/>
      <c r="T19"/>
      <c r="U19"/>
    </row>
    <row r="20" spans="1:21" s="1" customFormat="1" ht="15" customHeight="1">
      <c r="A20" s="196"/>
      <c r="B20" s="404">
        <v>8</v>
      </c>
      <c r="C20" s="364" t="s">
        <v>825</v>
      </c>
      <c r="D20" s="405"/>
      <c r="E20" s="405"/>
      <c r="F20" s="405"/>
      <c r="G20" s="602" t="s">
        <v>826</v>
      </c>
      <c r="H20" s="602"/>
      <c r="I20" s="602"/>
      <c r="J20" s="602"/>
      <c r="K20" s="602"/>
      <c r="L20" s="602"/>
      <c r="M20" s="602"/>
      <c r="N20" s="588">
        <v>45366</v>
      </c>
      <c r="O20" s="588"/>
      <c r="P20"/>
      <c r="Q20"/>
      <c r="R20"/>
      <c r="S20"/>
      <c r="T20"/>
      <c r="U20"/>
    </row>
    <row r="21" spans="1:21" s="1" customFormat="1" ht="15" customHeight="1">
      <c r="A21" s="196"/>
      <c r="B21" s="404">
        <v>9</v>
      </c>
      <c r="C21" s="364" t="s">
        <v>827</v>
      </c>
      <c r="D21" s="405"/>
      <c r="E21" s="405"/>
      <c r="F21" s="405"/>
      <c r="G21" s="602" t="s">
        <v>824</v>
      </c>
      <c r="H21" s="602"/>
      <c r="I21" s="602"/>
      <c r="J21" s="602"/>
      <c r="K21" s="602"/>
      <c r="L21" s="602"/>
      <c r="M21" s="602"/>
      <c r="N21" s="588">
        <v>45401</v>
      </c>
      <c r="O21" s="588"/>
      <c r="P21"/>
      <c r="Q21"/>
      <c r="R21"/>
      <c r="S21"/>
    </row>
    <row r="22" spans="1:21" s="1" customFormat="1" ht="15" customHeight="1">
      <c r="A22" s="196"/>
      <c r="B22" s="404">
        <v>10</v>
      </c>
      <c r="C22" s="364" t="s">
        <v>828</v>
      </c>
      <c r="D22" s="405"/>
      <c r="E22" s="405"/>
      <c r="F22" s="405"/>
      <c r="G22" s="602" t="s">
        <v>824</v>
      </c>
      <c r="H22" s="602"/>
      <c r="I22" s="602"/>
      <c r="J22" s="602"/>
      <c r="K22" s="602"/>
      <c r="L22" s="602"/>
      <c r="M22" s="602"/>
      <c r="N22" s="588">
        <v>45404</v>
      </c>
      <c r="O22" s="588"/>
      <c r="P22"/>
      <c r="Q22"/>
      <c r="R22"/>
      <c r="S22"/>
      <c r="T22"/>
      <c r="U22"/>
    </row>
    <row r="23" spans="1:21" s="1" customFormat="1" ht="15" customHeight="1">
      <c r="A23" s="196"/>
      <c r="B23" s="404">
        <v>11</v>
      </c>
      <c r="C23" s="364" t="s">
        <v>829</v>
      </c>
      <c r="D23" s="405"/>
      <c r="E23" s="405"/>
      <c r="F23" s="405"/>
      <c r="G23" s="602" t="s">
        <v>824</v>
      </c>
      <c r="H23" s="602"/>
      <c r="I23" s="602"/>
      <c r="J23" s="602"/>
      <c r="K23" s="602"/>
      <c r="L23" s="602"/>
      <c r="M23" s="602"/>
      <c r="N23" s="588">
        <v>45412</v>
      </c>
      <c r="O23" s="588"/>
      <c r="P23"/>
      <c r="Q23"/>
      <c r="R23"/>
      <c r="S23"/>
      <c r="T23"/>
      <c r="U23"/>
    </row>
    <row r="24" spans="1:21" s="1" customFormat="1" ht="15" customHeight="1">
      <c r="A24" s="196"/>
      <c r="B24" s="404">
        <v>12</v>
      </c>
      <c r="C24" s="364" t="s">
        <v>830</v>
      </c>
      <c r="D24" s="405"/>
      <c r="E24" s="405"/>
      <c r="F24" s="405"/>
      <c r="G24" s="602" t="s">
        <v>824</v>
      </c>
      <c r="H24" s="602"/>
      <c r="I24" s="602"/>
      <c r="J24" s="602"/>
      <c r="K24" s="602"/>
      <c r="L24" s="602"/>
      <c r="M24" s="602"/>
      <c r="N24" s="588">
        <v>45412</v>
      </c>
      <c r="O24" s="588">
        <v>45412</v>
      </c>
      <c r="P24"/>
      <c r="Q24"/>
      <c r="R24"/>
      <c r="S24"/>
      <c r="T24"/>
      <c r="U24"/>
    </row>
    <row r="25" spans="1:21" s="1" customFormat="1" ht="15" customHeight="1">
      <c r="A25" s="196"/>
      <c r="B25" s="404">
        <v>13</v>
      </c>
      <c r="C25" s="364" t="s">
        <v>831</v>
      </c>
      <c r="D25" s="405"/>
      <c r="E25" s="405"/>
      <c r="F25" s="405"/>
      <c r="G25" s="602" t="s">
        <v>815</v>
      </c>
      <c r="H25" s="602"/>
      <c r="I25" s="602"/>
      <c r="J25" s="602"/>
      <c r="K25" s="602"/>
      <c r="L25" s="602"/>
      <c r="M25" s="602"/>
      <c r="N25" s="588">
        <v>45414</v>
      </c>
      <c r="O25" s="588">
        <v>45414</v>
      </c>
      <c r="P25"/>
      <c r="Q25"/>
      <c r="R25"/>
      <c r="S25"/>
      <c r="T25"/>
      <c r="U25"/>
    </row>
    <row r="26" spans="1:21" s="1" customFormat="1" ht="15" customHeight="1">
      <c r="A26" s="196"/>
      <c r="B26" s="404">
        <v>14</v>
      </c>
      <c r="C26" s="364" t="s">
        <v>832</v>
      </c>
      <c r="D26" s="405"/>
      <c r="E26" s="405"/>
      <c r="F26" s="405"/>
      <c r="G26" s="602" t="s">
        <v>824</v>
      </c>
      <c r="H26" s="602"/>
      <c r="I26" s="602"/>
      <c r="J26" s="602"/>
      <c r="K26" s="602"/>
      <c r="L26" s="602"/>
      <c r="M26" s="602"/>
      <c r="N26" s="588">
        <v>45428</v>
      </c>
      <c r="O26" s="588">
        <v>45414</v>
      </c>
      <c r="P26"/>
      <c r="Q26"/>
      <c r="R26"/>
      <c r="S26"/>
      <c r="T26"/>
      <c r="U26"/>
    </row>
    <row r="27" spans="1:21" s="1" customFormat="1" ht="15" customHeight="1">
      <c r="A27" s="196"/>
      <c r="B27" s="404">
        <v>15</v>
      </c>
      <c r="C27" s="364" t="s">
        <v>833</v>
      </c>
      <c r="D27" s="405"/>
      <c r="E27" s="405"/>
      <c r="F27" s="405"/>
      <c r="G27" s="602" t="s">
        <v>826</v>
      </c>
      <c r="H27" s="602"/>
      <c r="I27" s="602"/>
      <c r="J27" s="602"/>
      <c r="K27" s="602"/>
      <c r="L27" s="602"/>
      <c r="M27" s="602"/>
      <c r="N27" s="588">
        <v>45432</v>
      </c>
      <c r="O27" s="588">
        <v>45414</v>
      </c>
      <c r="P27"/>
      <c r="Q27"/>
      <c r="R27"/>
      <c r="S27"/>
      <c r="T27"/>
      <c r="U27"/>
    </row>
    <row r="28" spans="1:21" s="1" customFormat="1" ht="15" customHeight="1">
      <c r="A28" s="196"/>
      <c r="B28" s="404">
        <v>16</v>
      </c>
      <c r="C28" s="364" t="s">
        <v>834</v>
      </c>
      <c r="D28" s="405"/>
      <c r="E28" s="405"/>
      <c r="F28" s="405"/>
      <c r="G28" s="602" t="s">
        <v>824</v>
      </c>
      <c r="H28" s="602"/>
      <c r="I28" s="602"/>
      <c r="J28" s="602"/>
      <c r="K28" s="602"/>
      <c r="L28" s="602"/>
      <c r="M28" s="602"/>
      <c r="N28" s="588">
        <v>45434</v>
      </c>
      <c r="O28" s="588">
        <v>45414</v>
      </c>
      <c r="P28"/>
      <c r="Q28"/>
      <c r="R28"/>
      <c r="S28"/>
    </row>
    <row r="29" spans="1:21" ht="15" customHeight="1">
      <c r="A29" s="196"/>
      <c r="B29" s="404">
        <v>17</v>
      </c>
      <c r="C29" s="364" t="s">
        <v>599</v>
      </c>
      <c r="D29" s="405"/>
      <c r="E29" s="405"/>
      <c r="F29" s="405"/>
      <c r="G29" s="602" t="s">
        <v>815</v>
      </c>
      <c r="H29" s="602"/>
      <c r="I29" s="602"/>
      <c r="J29" s="602"/>
      <c r="K29" s="602"/>
      <c r="L29" s="602"/>
      <c r="M29" s="602"/>
      <c r="N29" s="588">
        <v>45434</v>
      </c>
      <c r="O29" s="588">
        <v>45414</v>
      </c>
    </row>
    <row r="30" spans="1:21" s="1" customFormat="1" ht="15" customHeight="1">
      <c r="A30" s="196"/>
      <c r="B30" s="404">
        <v>18</v>
      </c>
      <c r="C30" s="364" t="s">
        <v>835</v>
      </c>
      <c r="D30" s="405"/>
      <c r="E30" s="405"/>
      <c r="F30" s="405"/>
      <c r="G30" s="602" t="s">
        <v>824</v>
      </c>
      <c r="H30" s="602"/>
      <c r="I30" s="602"/>
      <c r="J30" s="602"/>
      <c r="K30" s="602"/>
      <c r="L30" s="602"/>
      <c r="M30" s="602"/>
      <c r="N30" s="588">
        <v>45441</v>
      </c>
      <c r="O30" s="588">
        <v>45441</v>
      </c>
      <c r="P30"/>
      <c r="Q30"/>
      <c r="R30"/>
      <c r="S30"/>
    </row>
    <row r="31" spans="1:21" ht="15" customHeight="1">
      <c r="A31" s="196"/>
      <c r="B31" s="404">
        <v>19</v>
      </c>
      <c r="C31" s="364" t="s">
        <v>836</v>
      </c>
      <c r="D31" s="405"/>
      <c r="E31" s="405"/>
      <c r="F31" s="405"/>
      <c r="G31" s="602" t="s">
        <v>824</v>
      </c>
      <c r="H31" s="602"/>
      <c r="I31" s="602"/>
      <c r="J31" s="602"/>
      <c r="K31" s="602"/>
      <c r="L31" s="602"/>
      <c r="M31" s="602"/>
      <c r="N31" s="588">
        <v>45441</v>
      </c>
      <c r="O31" s="588">
        <v>45441</v>
      </c>
    </row>
    <row r="32" spans="1:21" ht="15" customHeight="1">
      <c r="A32" s="196"/>
      <c r="B32" s="404">
        <v>20</v>
      </c>
      <c r="C32" s="364" t="s">
        <v>837</v>
      </c>
      <c r="D32" s="405"/>
      <c r="E32" s="405"/>
      <c r="F32" s="405"/>
      <c r="G32" s="602" t="s">
        <v>815</v>
      </c>
      <c r="H32" s="602"/>
      <c r="I32" s="602"/>
      <c r="J32" s="602"/>
      <c r="K32" s="602"/>
      <c r="L32" s="602"/>
      <c r="M32" s="602"/>
      <c r="N32" s="588">
        <v>45442</v>
      </c>
      <c r="O32" s="588">
        <v>45442</v>
      </c>
    </row>
    <row r="33" spans="1:21" ht="15" customHeight="1">
      <c r="A33" s="196"/>
      <c r="B33" s="404">
        <v>21</v>
      </c>
      <c r="C33" s="364" t="s">
        <v>838</v>
      </c>
      <c r="G33" s="602" t="s">
        <v>815</v>
      </c>
      <c r="H33" s="602"/>
      <c r="I33" s="602"/>
      <c r="J33" s="602"/>
      <c r="K33" s="602"/>
      <c r="L33" s="602"/>
      <c r="M33" s="602"/>
      <c r="N33" s="588">
        <v>45442</v>
      </c>
      <c r="O33" s="588">
        <v>45442</v>
      </c>
    </row>
    <row r="34" spans="1:21" ht="14.5" customHeight="1">
      <c r="A34" s="196"/>
      <c r="B34" s="404">
        <v>22</v>
      </c>
      <c r="C34" s="364" t="s">
        <v>839</v>
      </c>
      <c r="D34" s="405"/>
      <c r="E34" s="405"/>
      <c r="F34" s="405"/>
      <c r="G34" s="602" t="s">
        <v>824</v>
      </c>
      <c r="H34" s="602"/>
      <c r="I34" s="602"/>
      <c r="J34" s="602"/>
      <c r="K34" s="602"/>
      <c r="L34" s="602"/>
      <c r="M34" s="602"/>
      <c r="N34" s="588">
        <v>45443</v>
      </c>
      <c r="O34" s="588">
        <v>45443</v>
      </c>
    </row>
    <row r="35" spans="1:21" s="1" customFormat="1" ht="15" customHeight="1">
      <c r="A35" s="196"/>
      <c r="B35" s="404">
        <v>23</v>
      </c>
      <c r="C35" s="364" t="s">
        <v>840</v>
      </c>
      <c r="D35" s="405"/>
      <c r="E35" s="405"/>
      <c r="F35" s="405"/>
      <c r="G35" s="602" t="s">
        <v>824</v>
      </c>
      <c r="H35" s="602"/>
      <c r="I35" s="602"/>
      <c r="J35" s="602"/>
      <c r="K35" s="602"/>
      <c r="L35" s="602"/>
      <c r="M35" s="602"/>
      <c r="N35" s="588">
        <v>45447</v>
      </c>
      <c r="O35" s="588">
        <v>45443</v>
      </c>
      <c r="P35"/>
      <c r="Q35"/>
      <c r="R35"/>
      <c r="S35"/>
      <c r="T35"/>
      <c r="U35"/>
    </row>
    <row r="36" spans="1:21" s="1" customFormat="1" ht="15" customHeight="1">
      <c r="A36" s="196"/>
      <c r="B36" s="404">
        <v>24</v>
      </c>
      <c r="C36" s="364" t="s">
        <v>841</v>
      </c>
      <c r="D36" s="405"/>
      <c r="E36" s="405"/>
      <c r="F36" s="405"/>
      <c r="G36" s="602" t="s">
        <v>824</v>
      </c>
      <c r="H36" s="602"/>
      <c r="I36" s="602"/>
      <c r="J36" s="602"/>
      <c r="K36" s="602"/>
      <c r="L36" s="602"/>
      <c r="M36" s="602"/>
      <c r="N36" s="588">
        <v>45448</v>
      </c>
      <c r="O36" s="588">
        <v>45443</v>
      </c>
      <c r="P36"/>
      <c r="Q36"/>
      <c r="R36"/>
      <c r="S36"/>
      <c r="T36"/>
      <c r="U36"/>
    </row>
    <row r="37" spans="1:21" s="1" customFormat="1" ht="15" customHeight="1">
      <c r="A37" s="196"/>
      <c r="B37" s="404">
        <v>25</v>
      </c>
      <c r="C37" s="364" t="s">
        <v>842</v>
      </c>
      <c r="D37" s="405"/>
      <c r="E37" s="405"/>
      <c r="F37" s="405"/>
      <c r="G37" s="602" t="s">
        <v>824</v>
      </c>
      <c r="H37" s="602"/>
      <c r="I37" s="602"/>
      <c r="J37" s="602"/>
      <c r="K37" s="602"/>
      <c r="L37" s="602"/>
      <c r="M37" s="602"/>
      <c r="N37" s="588">
        <v>45449</v>
      </c>
      <c r="O37" s="588">
        <v>45443</v>
      </c>
      <c r="P37"/>
      <c r="Q37"/>
      <c r="R37"/>
      <c r="S37"/>
      <c r="T37"/>
      <c r="U37"/>
    </row>
    <row r="38" spans="1:21" s="1" customFormat="1" ht="15" customHeight="1">
      <c r="A38" s="196"/>
      <c r="B38" s="404">
        <v>26</v>
      </c>
      <c r="C38" s="364" t="s">
        <v>843</v>
      </c>
      <c r="D38" s="405"/>
      <c r="E38" s="405"/>
      <c r="F38" s="405"/>
      <c r="G38" s="604" t="s">
        <v>821</v>
      </c>
      <c r="H38" s="604"/>
      <c r="I38" s="604"/>
      <c r="J38" s="604"/>
      <c r="K38" s="604"/>
      <c r="L38" s="604"/>
      <c r="M38" s="604"/>
      <c r="N38" s="588">
        <v>45450</v>
      </c>
      <c r="O38" s="588">
        <v>45443</v>
      </c>
      <c r="P38"/>
      <c r="Q38"/>
      <c r="R38"/>
      <c r="S38"/>
      <c r="T38"/>
      <c r="U38"/>
    </row>
    <row r="39" spans="1:21" s="1" customFormat="1" ht="15" customHeight="1">
      <c r="A39" s="196"/>
      <c r="B39" s="404">
        <v>27</v>
      </c>
      <c r="C39" s="364" t="s">
        <v>844</v>
      </c>
      <c r="D39" s="405"/>
      <c r="E39" s="405"/>
      <c r="F39" s="405"/>
      <c r="G39" s="602" t="s">
        <v>826</v>
      </c>
      <c r="H39" s="602"/>
      <c r="I39" s="602"/>
      <c r="J39" s="602"/>
      <c r="K39" s="602"/>
      <c r="L39" s="602"/>
      <c r="M39" s="602"/>
      <c r="N39" s="588">
        <v>45455</v>
      </c>
      <c r="O39" s="588">
        <v>45443</v>
      </c>
      <c r="P39"/>
      <c r="Q39"/>
      <c r="R39"/>
      <c r="S39"/>
      <c r="T39"/>
      <c r="U39"/>
    </row>
    <row r="40" spans="1:21" s="1" customFormat="1" ht="15" customHeight="1">
      <c r="A40" s="196"/>
      <c r="B40" s="404">
        <v>28</v>
      </c>
      <c r="C40" s="364" t="s">
        <v>845</v>
      </c>
      <c r="D40" s="405"/>
      <c r="E40" s="405"/>
      <c r="F40" s="405"/>
      <c r="G40" s="602" t="s">
        <v>824</v>
      </c>
      <c r="H40" s="602"/>
      <c r="I40" s="602"/>
      <c r="J40" s="602"/>
      <c r="K40" s="602"/>
      <c r="L40" s="602"/>
      <c r="M40" s="602"/>
      <c r="N40" s="588">
        <v>45455</v>
      </c>
      <c r="O40" s="588">
        <v>45443</v>
      </c>
      <c r="P40"/>
      <c r="Q40"/>
      <c r="R40"/>
      <c r="S40"/>
      <c r="T40"/>
      <c r="U40"/>
    </row>
    <row r="41" spans="1:21" s="1" customFormat="1" ht="15" customHeight="1">
      <c r="A41" s="196"/>
      <c r="B41" s="404">
        <v>29</v>
      </c>
      <c r="C41" s="364" t="s">
        <v>846</v>
      </c>
      <c r="D41" s="405"/>
      <c r="E41" s="405"/>
      <c r="F41" s="405"/>
      <c r="G41" s="602" t="s">
        <v>826</v>
      </c>
      <c r="H41" s="602"/>
      <c r="I41" s="602"/>
      <c r="J41" s="602"/>
      <c r="K41" s="602"/>
      <c r="L41" s="602"/>
      <c r="M41" s="602"/>
      <c r="N41" s="588">
        <v>45456</v>
      </c>
      <c r="O41" s="588">
        <v>45443</v>
      </c>
      <c r="P41"/>
      <c r="Q41"/>
      <c r="R41"/>
      <c r="S41"/>
      <c r="T41"/>
      <c r="U41"/>
    </row>
    <row r="42" spans="1:21" s="1" customFormat="1" ht="15" customHeight="1">
      <c r="A42" s="196"/>
      <c r="B42" s="404">
        <v>30</v>
      </c>
      <c r="C42" s="364" t="s">
        <v>847</v>
      </c>
      <c r="D42" s="405"/>
      <c r="E42" s="405"/>
      <c r="F42" s="405"/>
      <c r="G42" s="602" t="s">
        <v>824</v>
      </c>
      <c r="H42" s="602"/>
      <c r="I42" s="602"/>
      <c r="J42" s="602"/>
      <c r="K42" s="602"/>
      <c r="L42" s="602"/>
      <c r="M42" s="602"/>
      <c r="N42" s="588">
        <v>45456</v>
      </c>
      <c r="O42" s="588">
        <v>45443</v>
      </c>
      <c r="P42"/>
      <c r="Q42"/>
      <c r="R42"/>
      <c r="S42"/>
      <c r="T42"/>
      <c r="U42"/>
    </row>
    <row r="43" spans="1:21" s="1" customFormat="1" ht="15" customHeight="1">
      <c r="A43" s="196"/>
      <c r="B43" s="404">
        <v>31</v>
      </c>
      <c r="C43" s="364" t="s">
        <v>683</v>
      </c>
      <c r="D43" s="405"/>
      <c r="E43" s="405"/>
      <c r="F43" s="405"/>
      <c r="G43" s="602" t="s">
        <v>824</v>
      </c>
      <c r="H43" s="602"/>
      <c r="I43" s="602"/>
      <c r="J43" s="602"/>
      <c r="K43" s="602"/>
      <c r="L43" s="602"/>
      <c r="M43" s="602"/>
      <c r="N43" s="588">
        <v>45456</v>
      </c>
      <c r="O43" s="588">
        <v>45443</v>
      </c>
      <c r="P43"/>
      <c r="Q43"/>
      <c r="R43"/>
      <c r="S43"/>
      <c r="T43"/>
      <c r="U43"/>
    </row>
    <row r="44" spans="1:21" s="1" customFormat="1" ht="15" customHeight="1">
      <c r="A44" s="196"/>
      <c r="B44" s="404">
        <v>32</v>
      </c>
      <c r="C44" s="364" t="s">
        <v>848</v>
      </c>
      <c r="D44" s="405"/>
      <c r="E44" s="405"/>
      <c r="F44" s="405"/>
      <c r="G44" s="602" t="s">
        <v>815</v>
      </c>
      <c r="H44" s="602"/>
      <c r="I44" s="602"/>
      <c r="J44" s="602"/>
      <c r="K44" s="602"/>
      <c r="L44" s="602"/>
      <c r="M44" s="602"/>
      <c r="N44" s="588">
        <v>45457</v>
      </c>
      <c r="O44" s="588">
        <v>45443</v>
      </c>
      <c r="P44"/>
      <c r="Q44"/>
      <c r="R44"/>
      <c r="S44"/>
      <c r="T44"/>
      <c r="U44"/>
    </row>
    <row r="45" spans="1:21" s="1" customFormat="1" ht="15" customHeight="1">
      <c r="A45" s="196"/>
      <c r="B45" s="404">
        <v>33</v>
      </c>
      <c r="C45" s="364" t="s">
        <v>849</v>
      </c>
      <c r="D45" s="405"/>
      <c r="E45" s="405"/>
      <c r="F45" s="405"/>
      <c r="G45" s="602" t="s">
        <v>824</v>
      </c>
      <c r="H45" s="602"/>
      <c r="I45" s="602"/>
      <c r="J45" s="602"/>
      <c r="K45" s="602"/>
      <c r="L45" s="602"/>
      <c r="M45" s="602"/>
      <c r="N45" s="588">
        <v>45462</v>
      </c>
      <c r="O45" s="588">
        <v>45443</v>
      </c>
      <c r="P45"/>
      <c r="Q45"/>
      <c r="R45"/>
      <c r="S45"/>
      <c r="T45"/>
      <c r="U45"/>
    </row>
    <row r="46" spans="1:21" s="1" customFormat="1" ht="15" customHeight="1">
      <c r="A46" s="196"/>
      <c r="B46" s="404">
        <v>34</v>
      </c>
      <c r="C46" s="364" t="s">
        <v>850</v>
      </c>
      <c r="D46" s="405"/>
      <c r="E46" s="405"/>
      <c r="F46" s="405"/>
      <c r="G46" s="602" t="s">
        <v>815</v>
      </c>
      <c r="H46" s="602"/>
      <c r="I46" s="602"/>
      <c r="J46" s="602"/>
      <c r="K46" s="602"/>
      <c r="L46" s="602"/>
      <c r="M46" s="602"/>
      <c r="N46" s="588">
        <v>45463</v>
      </c>
      <c r="O46" s="588">
        <v>45443</v>
      </c>
      <c r="P46"/>
      <c r="Q46"/>
      <c r="R46"/>
      <c r="S46"/>
      <c r="T46"/>
      <c r="U46"/>
    </row>
    <row r="47" spans="1:21" s="1" customFormat="1" ht="15" customHeight="1">
      <c r="A47" s="196"/>
      <c r="B47" s="404">
        <v>35</v>
      </c>
      <c r="C47" s="364" t="s">
        <v>626</v>
      </c>
      <c r="D47" s="405"/>
      <c r="E47" s="405"/>
      <c r="F47" s="405"/>
      <c r="G47" s="602" t="s">
        <v>826</v>
      </c>
      <c r="H47" s="602"/>
      <c r="I47" s="602"/>
      <c r="J47" s="602"/>
      <c r="K47" s="602"/>
      <c r="L47" s="602"/>
      <c r="M47" s="602"/>
      <c r="N47" s="588">
        <v>45464</v>
      </c>
      <c r="O47" s="588">
        <v>45443</v>
      </c>
      <c r="P47"/>
      <c r="Q47"/>
      <c r="R47"/>
      <c r="S47"/>
      <c r="T47"/>
      <c r="U47"/>
    </row>
    <row r="48" spans="1:21" s="1" customFormat="1" ht="15" customHeight="1">
      <c r="A48" s="196"/>
      <c r="B48" s="404">
        <v>36</v>
      </c>
      <c r="C48" s="364" t="s">
        <v>851</v>
      </c>
      <c r="D48" s="405"/>
      <c r="E48" s="405"/>
      <c r="F48" s="405"/>
      <c r="G48" s="602" t="s">
        <v>824</v>
      </c>
      <c r="H48" s="602"/>
      <c r="I48" s="602"/>
      <c r="J48" s="602"/>
      <c r="K48" s="602"/>
      <c r="L48" s="602"/>
      <c r="M48" s="602"/>
      <c r="N48" s="588">
        <v>45464</v>
      </c>
      <c r="O48" s="588">
        <v>45443</v>
      </c>
      <c r="P48"/>
      <c r="Q48"/>
      <c r="R48"/>
      <c r="S48"/>
      <c r="T48"/>
      <c r="U48"/>
    </row>
    <row r="49" spans="1:21" s="1" customFormat="1" ht="15" customHeight="1">
      <c r="A49" s="196"/>
      <c r="B49" s="404">
        <v>37</v>
      </c>
      <c r="C49" s="364" t="s">
        <v>852</v>
      </c>
      <c r="D49" s="405"/>
      <c r="E49" s="405"/>
      <c r="F49" s="405"/>
      <c r="G49" s="602" t="s">
        <v>826</v>
      </c>
      <c r="H49" s="602"/>
      <c r="I49" s="602"/>
      <c r="J49" s="602"/>
      <c r="K49" s="602"/>
      <c r="L49" s="602"/>
      <c r="M49" s="602"/>
      <c r="N49" s="588">
        <v>45464</v>
      </c>
      <c r="O49" s="588">
        <v>45443</v>
      </c>
      <c r="P49"/>
      <c r="Q49"/>
      <c r="R49"/>
      <c r="S49"/>
      <c r="T49"/>
      <c r="U49"/>
    </row>
    <row r="50" spans="1:21" s="1" customFormat="1" ht="15" customHeight="1">
      <c r="A50" s="196"/>
      <c r="B50" s="404">
        <v>38</v>
      </c>
      <c r="C50" s="364" t="s">
        <v>853</v>
      </c>
      <c r="D50" s="405"/>
      <c r="E50" s="405"/>
      <c r="F50" s="405"/>
      <c r="G50" s="602" t="s">
        <v>824</v>
      </c>
      <c r="H50" s="602"/>
      <c r="I50" s="602"/>
      <c r="J50" s="602"/>
      <c r="K50" s="602"/>
      <c r="L50" s="602"/>
      <c r="M50" s="602"/>
      <c r="N50" s="588">
        <v>45467</v>
      </c>
      <c r="O50" s="588">
        <v>45467</v>
      </c>
      <c r="P50"/>
      <c r="Q50"/>
      <c r="R50"/>
      <c r="S50"/>
      <c r="T50"/>
      <c r="U50"/>
    </row>
    <row r="51" spans="1:21" s="1" customFormat="1" ht="15" customHeight="1">
      <c r="A51" s="196"/>
      <c r="B51" s="404">
        <v>39</v>
      </c>
      <c r="C51" s="364" t="s">
        <v>854</v>
      </c>
      <c r="D51" s="405"/>
      <c r="E51" s="405"/>
      <c r="F51" s="405"/>
      <c r="G51" s="602" t="s">
        <v>815</v>
      </c>
      <c r="H51" s="602"/>
      <c r="I51" s="602"/>
      <c r="J51" s="602"/>
      <c r="K51" s="602"/>
      <c r="L51" s="602"/>
      <c r="M51" s="602"/>
      <c r="N51" s="588">
        <v>45468</v>
      </c>
      <c r="O51" s="588">
        <v>45468</v>
      </c>
      <c r="P51"/>
      <c r="Q51"/>
      <c r="R51"/>
      <c r="S51"/>
      <c r="T51"/>
      <c r="U51"/>
    </row>
    <row r="52" spans="1:21" s="1" customFormat="1" ht="15" customHeight="1">
      <c r="A52" s="196"/>
      <c r="B52" s="404">
        <v>40</v>
      </c>
      <c r="C52" s="364" t="s">
        <v>753</v>
      </c>
      <c r="D52" s="405"/>
      <c r="E52" s="405"/>
      <c r="F52" s="405"/>
      <c r="G52" s="602" t="s">
        <v>826</v>
      </c>
      <c r="H52" s="602"/>
      <c r="I52" s="602"/>
      <c r="J52" s="602"/>
      <c r="K52" s="602"/>
      <c r="L52" s="602"/>
      <c r="M52" s="602"/>
      <c r="N52" s="588">
        <v>45468</v>
      </c>
      <c r="O52" s="588">
        <v>45468</v>
      </c>
      <c r="P52"/>
      <c r="Q52"/>
      <c r="R52"/>
      <c r="S52"/>
      <c r="T52"/>
      <c r="U52"/>
    </row>
    <row r="53" spans="1:21" s="1" customFormat="1" ht="15" customHeight="1">
      <c r="A53" s="196"/>
      <c r="B53" s="404">
        <v>41</v>
      </c>
      <c r="C53" s="364" t="s">
        <v>855</v>
      </c>
      <c r="D53" s="405"/>
      <c r="E53" s="405"/>
      <c r="F53" s="405"/>
      <c r="G53" s="602" t="s">
        <v>826</v>
      </c>
      <c r="H53" s="602"/>
      <c r="I53" s="602"/>
      <c r="J53" s="602"/>
      <c r="K53" s="602"/>
      <c r="L53" s="602"/>
      <c r="M53" s="602"/>
      <c r="N53" s="588">
        <v>45469</v>
      </c>
      <c r="O53" s="588">
        <v>45469</v>
      </c>
      <c r="P53"/>
      <c r="Q53"/>
      <c r="R53"/>
      <c r="S53"/>
      <c r="T53"/>
      <c r="U53"/>
    </row>
    <row r="54" spans="1:21" s="1" customFormat="1" ht="15" customHeight="1">
      <c r="A54" s="196"/>
      <c r="B54" s="404">
        <v>42</v>
      </c>
      <c r="C54" s="364" t="s">
        <v>856</v>
      </c>
      <c r="D54" s="405"/>
      <c r="E54" s="405"/>
      <c r="F54" s="405"/>
      <c r="G54" s="602" t="s">
        <v>824</v>
      </c>
      <c r="H54" s="602"/>
      <c r="I54" s="602"/>
      <c r="J54" s="602"/>
      <c r="K54" s="602"/>
      <c r="L54" s="602"/>
      <c r="M54" s="602"/>
      <c r="N54" s="588">
        <v>45469</v>
      </c>
      <c r="O54" s="588">
        <v>45469</v>
      </c>
      <c r="P54"/>
      <c r="Q54"/>
      <c r="R54"/>
      <c r="S54"/>
      <c r="T54"/>
      <c r="U54"/>
    </row>
    <row r="55" spans="1:21" s="1" customFormat="1" ht="15" customHeight="1">
      <c r="A55" s="196"/>
      <c r="B55" s="404">
        <v>43</v>
      </c>
      <c r="C55" s="364" t="s">
        <v>857</v>
      </c>
      <c r="D55" s="405"/>
      <c r="E55" s="405"/>
      <c r="F55" s="405"/>
      <c r="G55" s="602" t="s">
        <v>824</v>
      </c>
      <c r="H55" s="602"/>
      <c r="I55" s="602"/>
      <c r="J55" s="602"/>
      <c r="K55" s="602"/>
      <c r="L55" s="602"/>
      <c r="M55" s="602"/>
      <c r="N55" s="588">
        <v>45469</v>
      </c>
      <c r="O55" s="588">
        <v>45469</v>
      </c>
      <c r="P55"/>
      <c r="Q55"/>
      <c r="R55"/>
      <c r="S55"/>
      <c r="T55"/>
      <c r="U55"/>
    </row>
    <row r="56" spans="1:21" s="1" customFormat="1" ht="15" customHeight="1">
      <c r="A56" s="196"/>
      <c r="B56" s="404">
        <v>44</v>
      </c>
      <c r="C56" s="364" t="s">
        <v>858</v>
      </c>
      <c r="D56" s="405"/>
      <c r="E56" s="405"/>
      <c r="F56" s="405"/>
      <c r="G56" s="602" t="s">
        <v>824</v>
      </c>
      <c r="H56" s="602"/>
      <c r="I56" s="602"/>
      <c r="J56" s="602"/>
      <c r="K56" s="602"/>
      <c r="L56" s="602"/>
      <c r="M56" s="602"/>
      <c r="N56" s="588">
        <v>45469</v>
      </c>
      <c r="O56" s="588">
        <v>45469</v>
      </c>
      <c r="P56"/>
      <c r="Q56"/>
      <c r="R56"/>
      <c r="S56"/>
      <c r="T56"/>
      <c r="U56"/>
    </row>
    <row r="57" spans="1:21" s="1" customFormat="1" ht="15" customHeight="1">
      <c r="A57" s="196"/>
      <c r="B57" s="404">
        <v>45</v>
      </c>
      <c r="C57" s="364" t="s">
        <v>859</v>
      </c>
      <c r="D57" s="405"/>
      <c r="E57" s="405"/>
      <c r="F57" s="405"/>
      <c r="G57" s="602" t="s">
        <v>826</v>
      </c>
      <c r="H57" s="602"/>
      <c r="I57" s="602"/>
      <c r="J57" s="602"/>
      <c r="K57" s="602"/>
      <c r="L57" s="602"/>
      <c r="M57" s="602"/>
      <c r="N57" s="588">
        <v>45469</v>
      </c>
      <c r="O57" s="588">
        <v>45469</v>
      </c>
      <c r="P57"/>
      <c r="Q57"/>
      <c r="R57"/>
      <c r="S57"/>
      <c r="T57"/>
      <c r="U57"/>
    </row>
    <row r="58" spans="1:21" s="1" customFormat="1" ht="15" customHeight="1">
      <c r="A58" s="196"/>
      <c r="B58" s="404">
        <v>46</v>
      </c>
      <c r="C58" s="364" t="s">
        <v>860</v>
      </c>
      <c r="D58" s="405"/>
      <c r="E58" s="405"/>
      <c r="F58" s="405"/>
      <c r="G58" s="602" t="s">
        <v>824</v>
      </c>
      <c r="H58" s="602"/>
      <c r="I58" s="602"/>
      <c r="J58" s="602"/>
      <c r="K58" s="602"/>
      <c r="L58" s="602"/>
      <c r="M58" s="602"/>
      <c r="N58" s="588">
        <v>45469</v>
      </c>
      <c r="O58" s="588">
        <v>45469</v>
      </c>
      <c r="P58"/>
      <c r="Q58"/>
      <c r="R58"/>
      <c r="S58"/>
      <c r="T58"/>
      <c r="U58"/>
    </row>
    <row r="59" spans="1:21" s="1" customFormat="1" ht="15" customHeight="1">
      <c r="A59" s="196"/>
      <c r="B59" s="404">
        <v>47</v>
      </c>
      <c r="C59" s="364" t="s">
        <v>861</v>
      </c>
      <c r="D59" s="405"/>
      <c r="E59" s="405"/>
      <c r="F59" s="405"/>
      <c r="G59" s="602" t="s">
        <v>826</v>
      </c>
      <c r="H59" s="602"/>
      <c r="I59" s="602"/>
      <c r="J59" s="602"/>
      <c r="K59" s="602"/>
      <c r="L59" s="602"/>
      <c r="M59" s="602"/>
      <c r="N59" s="588">
        <v>45469</v>
      </c>
      <c r="O59" s="588">
        <v>45469</v>
      </c>
      <c r="P59"/>
      <c r="Q59"/>
      <c r="R59"/>
      <c r="S59"/>
      <c r="T59"/>
      <c r="U59"/>
    </row>
    <row r="60" spans="1:21" s="1" customFormat="1" ht="15" customHeight="1">
      <c r="A60" s="196"/>
      <c r="B60" s="404">
        <v>48</v>
      </c>
      <c r="C60" s="364" t="s">
        <v>862</v>
      </c>
      <c r="D60" s="405"/>
      <c r="E60" s="405"/>
      <c r="F60" s="405"/>
      <c r="G60" s="602" t="s">
        <v>824</v>
      </c>
      <c r="H60" s="602"/>
      <c r="I60" s="602"/>
      <c r="J60" s="602"/>
      <c r="K60" s="602"/>
      <c r="L60" s="602"/>
      <c r="M60" s="602"/>
      <c r="N60" s="588">
        <v>45470</v>
      </c>
      <c r="O60" s="588">
        <v>45470</v>
      </c>
      <c r="P60"/>
      <c r="Q60"/>
      <c r="R60"/>
      <c r="S60"/>
      <c r="T60"/>
      <c r="U60"/>
    </row>
    <row r="61" spans="1:21" s="1" customFormat="1" ht="15" customHeight="1">
      <c r="A61" s="196"/>
      <c r="B61" s="404">
        <v>49</v>
      </c>
      <c r="C61" s="364" t="s">
        <v>863</v>
      </c>
      <c r="D61" s="405"/>
      <c r="E61" s="405"/>
      <c r="F61" s="405"/>
      <c r="G61" s="602" t="s">
        <v>824</v>
      </c>
      <c r="H61" s="602"/>
      <c r="I61" s="602"/>
      <c r="J61" s="602"/>
      <c r="K61" s="602"/>
      <c r="L61" s="602"/>
      <c r="M61" s="602"/>
      <c r="N61" s="588">
        <v>45470</v>
      </c>
      <c r="O61" s="588">
        <v>45470</v>
      </c>
      <c r="P61"/>
      <c r="Q61"/>
      <c r="R61"/>
      <c r="S61"/>
      <c r="T61"/>
      <c r="U61"/>
    </row>
    <row r="62" spans="1:21" s="1" customFormat="1" ht="15" customHeight="1">
      <c r="A62" s="196"/>
      <c r="B62" s="404">
        <v>50</v>
      </c>
      <c r="C62" s="364" t="s">
        <v>864</v>
      </c>
      <c r="D62" s="405"/>
      <c r="E62" s="405"/>
      <c r="F62" s="405"/>
      <c r="G62" s="602" t="s">
        <v>824</v>
      </c>
      <c r="H62" s="602"/>
      <c r="I62" s="602"/>
      <c r="J62" s="602"/>
      <c r="K62" s="602"/>
      <c r="L62" s="602"/>
      <c r="M62" s="602"/>
      <c r="N62" s="588">
        <v>45471</v>
      </c>
      <c r="O62" s="588">
        <v>45471</v>
      </c>
      <c r="P62"/>
      <c r="Q62"/>
      <c r="R62"/>
      <c r="S62"/>
      <c r="T62"/>
      <c r="U62"/>
    </row>
    <row r="63" spans="1:21" s="1" customFormat="1" ht="15" customHeight="1">
      <c r="A63" s="196"/>
      <c r="B63" s="404">
        <v>51</v>
      </c>
      <c r="C63" s="364" t="s">
        <v>865</v>
      </c>
      <c r="D63" s="405"/>
      <c r="E63" s="405"/>
      <c r="F63" s="405"/>
      <c r="G63" s="602" t="s">
        <v>826</v>
      </c>
      <c r="H63" s="602"/>
      <c r="I63" s="602"/>
      <c r="J63" s="602"/>
      <c r="K63" s="602"/>
      <c r="L63" s="602"/>
      <c r="M63" s="602"/>
      <c r="N63" s="588">
        <v>45471</v>
      </c>
      <c r="O63" s="588">
        <v>45471</v>
      </c>
      <c r="P63"/>
      <c r="Q63"/>
      <c r="R63"/>
      <c r="S63"/>
      <c r="T63"/>
      <c r="U63"/>
    </row>
    <row r="64" spans="1:21" s="1" customFormat="1" ht="15" customHeight="1">
      <c r="A64" s="196"/>
      <c r="B64" s="404">
        <v>52</v>
      </c>
      <c r="C64" s="364" t="s">
        <v>866</v>
      </c>
      <c r="D64" s="405"/>
      <c r="E64" s="405"/>
      <c r="F64" s="405"/>
      <c r="G64" s="604" t="s">
        <v>867</v>
      </c>
      <c r="H64" s="604"/>
      <c r="I64" s="604"/>
      <c r="J64" s="604"/>
      <c r="K64" s="604"/>
      <c r="L64" s="604"/>
      <c r="M64" s="604"/>
      <c r="N64" s="588">
        <v>45502</v>
      </c>
      <c r="O64" s="588">
        <v>45471</v>
      </c>
      <c r="P64"/>
      <c r="Q64"/>
      <c r="R64"/>
      <c r="S64"/>
      <c r="T64"/>
      <c r="U64"/>
    </row>
    <row r="65" spans="1:21" s="1" customFormat="1" ht="15" customHeight="1">
      <c r="A65" s="196"/>
      <c r="B65" s="404">
        <v>53</v>
      </c>
      <c r="C65" s="364" t="s">
        <v>868</v>
      </c>
      <c r="D65" s="405"/>
      <c r="E65" s="405"/>
      <c r="F65" s="405"/>
      <c r="G65" s="602" t="s">
        <v>824</v>
      </c>
      <c r="H65" s="602"/>
      <c r="I65" s="602"/>
      <c r="J65" s="602"/>
      <c r="K65" s="602"/>
      <c r="L65" s="602"/>
      <c r="M65" s="602"/>
      <c r="N65" s="588">
        <v>45513</v>
      </c>
      <c r="O65" s="588">
        <v>45471</v>
      </c>
      <c r="P65"/>
      <c r="Q65"/>
      <c r="R65"/>
      <c r="S65"/>
      <c r="T65"/>
      <c r="U65"/>
    </row>
    <row r="66" spans="1:21" s="1" customFormat="1" ht="15" customHeight="1">
      <c r="A66" s="196"/>
      <c r="B66" s="404">
        <v>54</v>
      </c>
      <c r="C66" s="364" t="s">
        <v>869</v>
      </c>
      <c r="D66" s="405"/>
      <c r="E66" s="405"/>
      <c r="F66" s="405"/>
      <c r="G66" s="602" t="s">
        <v>826</v>
      </c>
      <c r="H66" s="602"/>
      <c r="I66" s="602"/>
      <c r="J66" s="602"/>
      <c r="K66" s="602"/>
      <c r="L66" s="602"/>
      <c r="M66" s="602"/>
      <c r="N66" s="588">
        <v>45525</v>
      </c>
      <c r="O66" s="588">
        <v>45471</v>
      </c>
      <c r="P66"/>
      <c r="Q66"/>
      <c r="R66"/>
      <c r="S66"/>
      <c r="T66"/>
      <c r="U66"/>
    </row>
    <row r="67" spans="1:21" s="1" customFormat="1" ht="15" customHeight="1">
      <c r="A67" s="196"/>
      <c r="B67" s="404">
        <v>55</v>
      </c>
      <c r="C67" s="364" t="s">
        <v>870</v>
      </c>
      <c r="D67" s="405"/>
      <c r="E67" s="405"/>
      <c r="F67" s="405"/>
      <c r="G67" s="602" t="s">
        <v>826</v>
      </c>
      <c r="H67" s="602"/>
      <c r="I67" s="602"/>
      <c r="J67" s="602"/>
      <c r="K67" s="602"/>
      <c r="L67" s="602"/>
      <c r="M67" s="602"/>
      <c r="N67" s="588">
        <v>45534</v>
      </c>
      <c r="O67" s="588">
        <v>45471</v>
      </c>
      <c r="P67"/>
      <c r="Q67"/>
      <c r="R67"/>
      <c r="S67"/>
      <c r="T67"/>
      <c r="U67"/>
    </row>
    <row r="68" spans="1:21" s="1" customFormat="1" ht="15" customHeight="1">
      <c r="A68" s="196"/>
      <c r="B68" s="404">
        <v>56</v>
      </c>
      <c r="C68" s="364" t="s">
        <v>871</v>
      </c>
      <c r="D68" s="405"/>
      <c r="E68" s="405"/>
      <c r="F68" s="405"/>
      <c r="G68" s="602" t="s">
        <v>826</v>
      </c>
      <c r="H68" s="602"/>
      <c r="I68" s="602"/>
      <c r="J68" s="602"/>
      <c r="K68" s="602"/>
      <c r="L68" s="602"/>
      <c r="M68" s="602"/>
      <c r="N68" s="588">
        <v>45547</v>
      </c>
      <c r="O68" s="588">
        <v>45471</v>
      </c>
      <c r="P68"/>
      <c r="Q68"/>
      <c r="R68"/>
      <c r="S68"/>
      <c r="T68"/>
      <c r="U68"/>
    </row>
    <row r="69" spans="1:21" s="1" customFormat="1" ht="15" customHeight="1">
      <c r="A69" s="196"/>
      <c r="B69" s="404">
        <v>57</v>
      </c>
      <c r="C69" s="364" t="s">
        <v>872</v>
      </c>
      <c r="D69" s="405"/>
      <c r="E69" s="405"/>
      <c r="F69" s="405"/>
      <c r="G69" s="602" t="s">
        <v>815</v>
      </c>
      <c r="H69" s="602"/>
      <c r="I69" s="602"/>
      <c r="J69" s="602"/>
      <c r="K69" s="602"/>
      <c r="L69" s="602"/>
      <c r="M69" s="602"/>
      <c r="N69" s="588">
        <v>45558</v>
      </c>
      <c r="O69" s="588">
        <v>45471</v>
      </c>
      <c r="P69"/>
      <c r="Q69"/>
      <c r="R69"/>
      <c r="S69"/>
      <c r="T69"/>
      <c r="U69"/>
    </row>
    <row r="70" spans="1:21" s="1" customFormat="1" ht="15" customHeight="1">
      <c r="A70" s="196"/>
      <c r="B70" s="404">
        <v>58</v>
      </c>
      <c r="C70" s="364" t="s">
        <v>873</v>
      </c>
      <c r="D70" s="405"/>
      <c r="E70" s="405"/>
      <c r="F70" s="405"/>
      <c r="G70" s="602" t="s">
        <v>824</v>
      </c>
      <c r="H70" s="602"/>
      <c r="I70" s="602"/>
      <c r="J70" s="602"/>
      <c r="K70" s="602"/>
      <c r="L70" s="602"/>
      <c r="M70" s="602"/>
      <c r="N70" s="588">
        <v>45559</v>
      </c>
      <c r="O70" s="588">
        <v>45471</v>
      </c>
      <c r="P70"/>
      <c r="Q70"/>
      <c r="R70"/>
      <c r="S70"/>
      <c r="T70"/>
      <c r="U70"/>
    </row>
    <row r="71" spans="1:21" s="1" customFormat="1" ht="15" customHeight="1">
      <c r="A71" s="196"/>
      <c r="B71" s="404">
        <v>59</v>
      </c>
      <c r="C71" s="364" t="s">
        <v>874</v>
      </c>
      <c r="D71" s="405"/>
      <c r="E71" s="405"/>
      <c r="F71" s="405"/>
      <c r="G71" s="602" t="s">
        <v>824</v>
      </c>
      <c r="H71" s="602"/>
      <c r="I71" s="602"/>
      <c r="J71" s="602"/>
      <c r="K71" s="602"/>
      <c r="L71" s="602"/>
      <c r="M71" s="602"/>
      <c r="N71" s="588">
        <v>45566</v>
      </c>
      <c r="O71" s="588">
        <v>45471</v>
      </c>
      <c r="P71"/>
      <c r="Q71"/>
      <c r="R71"/>
      <c r="S71"/>
      <c r="T71"/>
      <c r="U71"/>
    </row>
    <row r="72" spans="1:21" s="1" customFormat="1" ht="15" customHeight="1">
      <c r="A72" s="196"/>
      <c r="B72" s="404">
        <v>60</v>
      </c>
      <c r="C72" s="364" t="s">
        <v>875</v>
      </c>
      <c r="D72" s="405"/>
      <c r="E72" s="405"/>
      <c r="F72" s="405"/>
      <c r="G72" s="602" t="s">
        <v>876</v>
      </c>
      <c r="H72" s="602"/>
      <c r="I72" s="602"/>
      <c r="J72" s="602"/>
      <c r="K72" s="602"/>
      <c r="L72" s="602"/>
      <c r="M72" s="602"/>
      <c r="N72" s="588">
        <v>45573</v>
      </c>
      <c r="O72" s="588"/>
      <c r="P72"/>
      <c r="Q72"/>
      <c r="R72"/>
      <c r="S72"/>
      <c r="T72"/>
      <c r="U72"/>
    </row>
    <row r="73" spans="1:21" s="1" customFormat="1" ht="15" customHeight="1">
      <c r="A73" s="196"/>
      <c r="B73" s="404">
        <v>61</v>
      </c>
      <c r="C73" s="364" t="s">
        <v>877</v>
      </c>
      <c r="D73" s="405"/>
      <c r="E73" s="405"/>
      <c r="F73" s="405"/>
      <c r="G73" s="602" t="s">
        <v>826</v>
      </c>
      <c r="H73" s="602"/>
      <c r="I73" s="602"/>
      <c r="J73" s="602"/>
      <c r="K73" s="602"/>
      <c r="L73" s="602"/>
      <c r="M73" s="602"/>
      <c r="N73" s="588">
        <v>45573</v>
      </c>
      <c r="O73" s="588"/>
      <c r="P73"/>
      <c r="Q73"/>
      <c r="R73"/>
      <c r="S73"/>
      <c r="T73"/>
      <c r="U73"/>
    </row>
    <row r="74" spans="1:21" s="1" customFormat="1" ht="15" customHeight="1">
      <c r="A74" s="196"/>
      <c r="B74" s="404">
        <v>62</v>
      </c>
      <c r="C74" s="364" t="s">
        <v>878</v>
      </c>
      <c r="D74" s="405"/>
      <c r="E74" s="405"/>
      <c r="F74" s="405"/>
      <c r="G74" s="602" t="s">
        <v>815</v>
      </c>
      <c r="H74" s="602"/>
      <c r="I74" s="602"/>
      <c r="J74" s="602"/>
      <c r="K74" s="602"/>
      <c r="L74" s="602"/>
      <c r="M74" s="602"/>
      <c r="N74" s="588">
        <v>45583</v>
      </c>
      <c r="O74" s="588"/>
      <c r="P74"/>
      <c r="Q74"/>
      <c r="R74"/>
      <c r="S74"/>
      <c r="T74"/>
      <c r="U74"/>
    </row>
    <row r="75" spans="1:21" s="1" customFormat="1" ht="15" customHeight="1">
      <c r="A75" s="196"/>
      <c r="B75" s="404">
        <v>63</v>
      </c>
      <c r="C75" s="364" t="s">
        <v>879</v>
      </c>
      <c r="D75" s="405"/>
      <c r="E75" s="405"/>
      <c r="F75" s="405"/>
      <c r="G75" s="602" t="s">
        <v>826</v>
      </c>
      <c r="H75" s="602"/>
      <c r="I75" s="602"/>
      <c r="J75" s="602"/>
      <c r="K75" s="602"/>
      <c r="L75" s="602"/>
      <c r="M75" s="602"/>
      <c r="N75" s="588">
        <v>45610</v>
      </c>
      <c r="O75" s="588"/>
      <c r="P75"/>
      <c r="Q75"/>
      <c r="R75"/>
      <c r="S75"/>
      <c r="T75"/>
      <c r="U75"/>
    </row>
    <row r="76" spans="1:21" s="1" customFormat="1" ht="15" customHeight="1">
      <c r="A76" s="196"/>
      <c r="B76" s="404">
        <v>64</v>
      </c>
      <c r="C76" s="364" t="s">
        <v>880</v>
      </c>
      <c r="D76" s="405"/>
      <c r="E76" s="405"/>
      <c r="F76" s="405"/>
      <c r="G76" s="602" t="s">
        <v>815</v>
      </c>
      <c r="H76" s="602"/>
      <c r="I76" s="602"/>
      <c r="J76" s="602"/>
      <c r="K76" s="602"/>
      <c r="L76" s="602"/>
      <c r="M76" s="602"/>
      <c r="N76" s="588">
        <v>45610</v>
      </c>
      <c r="O76" s="588"/>
      <c r="P76"/>
      <c r="Q76"/>
      <c r="R76"/>
      <c r="S76"/>
      <c r="T76"/>
      <c r="U76"/>
    </row>
    <row r="77" spans="1:21" s="1" customFormat="1" ht="15" customHeight="1">
      <c r="A77" s="196"/>
      <c r="B77" s="404">
        <v>65</v>
      </c>
      <c r="C77" s="364" t="s">
        <v>881</v>
      </c>
      <c r="D77" s="405"/>
      <c r="E77" s="405"/>
      <c r="F77" s="405"/>
      <c r="G77" s="602" t="s">
        <v>815</v>
      </c>
      <c r="H77" s="602"/>
      <c r="I77" s="602"/>
      <c r="J77" s="602"/>
      <c r="K77" s="602"/>
      <c r="L77" s="602"/>
      <c r="M77" s="602"/>
      <c r="N77" s="588">
        <v>45618</v>
      </c>
      <c r="O77" s="588"/>
      <c r="P77"/>
      <c r="Q77"/>
      <c r="R77"/>
      <c r="S77"/>
      <c r="T77"/>
      <c r="U77"/>
    </row>
    <row r="78" spans="1:21" s="1" customFormat="1" ht="15" customHeight="1">
      <c r="A78" s="196"/>
      <c r="B78" s="404">
        <v>66</v>
      </c>
      <c r="C78" s="364" t="s">
        <v>882</v>
      </c>
      <c r="D78" s="405"/>
      <c r="E78" s="405"/>
      <c r="F78" s="405"/>
      <c r="G78" s="602" t="s">
        <v>826</v>
      </c>
      <c r="H78" s="602"/>
      <c r="I78" s="602"/>
      <c r="J78" s="602"/>
      <c r="K78" s="602"/>
      <c r="L78" s="602"/>
      <c r="M78" s="602"/>
      <c r="N78" s="588">
        <v>45622</v>
      </c>
      <c r="O78" s="588"/>
      <c r="P78"/>
      <c r="Q78"/>
      <c r="R78"/>
      <c r="S78"/>
      <c r="T78"/>
      <c r="U78"/>
    </row>
    <row r="79" spans="1:21" s="1" customFormat="1" ht="15" customHeight="1">
      <c r="A79" s="196"/>
      <c r="B79" s="404">
        <v>67</v>
      </c>
      <c r="C79" s="364" t="s">
        <v>883</v>
      </c>
      <c r="D79" s="405"/>
      <c r="E79" s="405"/>
      <c r="F79" s="405"/>
      <c r="G79" s="602" t="s">
        <v>826</v>
      </c>
      <c r="H79" s="602"/>
      <c r="I79" s="602"/>
      <c r="J79" s="602"/>
      <c r="K79" s="602"/>
      <c r="L79" s="602"/>
      <c r="M79" s="602"/>
      <c r="N79" s="588">
        <v>45624</v>
      </c>
      <c r="O79" s="588"/>
      <c r="P79"/>
      <c r="Q79"/>
      <c r="R79"/>
      <c r="S79"/>
      <c r="T79"/>
      <c r="U79"/>
    </row>
    <row r="80" spans="1:21" s="1" customFormat="1" ht="15" customHeight="1">
      <c r="A80" s="196"/>
      <c r="B80" s="404">
        <v>68</v>
      </c>
      <c r="C80" s="364" t="s">
        <v>884</v>
      </c>
      <c r="D80" s="405"/>
      <c r="E80" s="405"/>
      <c r="F80" s="405"/>
      <c r="G80" s="602" t="s">
        <v>824</v>
      </c>
      <c r="H80" s="602"/>
      <c r="I80" s="602"/>
      <c r="J80" s="602"/>
      <c r="K80" s="602"/>
      <c r="L80" s="602"/>
      <c r="M80" s="602"/>
      <c r="N80" s="588">
        <v>45625</v>
      </c>
      <c r="O80" s="588"/>
      <c r="P80"/>
      <c r="Q80"/>
      <c r="R80"/>
      <c r="S80"/>
      <c r="T80"/>
      <c r="U80"/>
    </row>
    <row r="81" spans="1:21" s="1" customFormat="1" ht="15" customHeight="1">
      <c r="A81" s="196"/>
      <c r="B81" s="404"/>
      <c r="C81" s="364"/>
      <c r="D81" s="405"/>
      <c r="E81" s="405"/>
      <c r="F81" s="405"/>
      <c r="G81" s="406"/>
      <c r="H81" s="406"/>
      <c r="I81" s="406"/>
      <c r="J81" s="406"/>
      <c r="K81" s="406"/>
      <c r="L81" s="406"/>
      <c r="M81" s="406"/>
      <c r="N81" s="588"/>
      <c r="O81" s="588"/>
      <c r="P81"/>
      <c r="Q81"/>
      <c r="R81"/>
      <c r="S81"/>
      <c r="T81"/>
      <c r="U81"/>
    </row>
    <row r="82" spans="1:21" s="1" customFormat="1" ht="15" customHeight="1">
      <c r="A82" s="196"/>
      <c r="B82" s="404"/>
      <c r="C82" s="364"/>
      <c r="D82" s="405"/>
      <c r="E82" s="405"/>
      <c r="F82" s="405"/>
      <c r="G82" s="406"/>
      <c r="H82" s="406"/>
      <c r="I82" s="406"/>
      <c r="J82" s="406"/>
      <c r="K82" s="406"/>
      <c r="L82" s="406"/>
      <c r="M82" s="406"/>
      <c r="N82" s="588"/>
      <c r="O82" s="588"/>
      <c r="P82"/>
      <c r="Q82"/>
      <c r="R82"/>
      <c r="S82"/>
      <c r="T82"/>
      <c r="U82"/>
    </row>
    <row r="83" spans="1:21" s="1" customFormat="1" ht="15" customHeight="1">
      <c r="A83" s="196"/>
      <c r="B83" s="404"/>
      <c r="C83" s="364"/>
      <c r="D83" s="405"/>
      <c r="E83" s="405"/>
      <c r="F83" s="405"/>
      <c r="G83" s="406"/>
      <c r="H83" s="406"/>
      <c r="I83" s="406"/>
      <c r="J83" s="406"/>
      <c r="K83" s="406"/>
      <c r="L83" s="406"/>
      <c r="M83" s="406"/>
      <c r="N83" s="588"/>
      <c r="O83" s="588"/>
      <c r="P83"/>
      <c r="Q83"/>
      <c r="R83"/>
      <c r="S83"/>
      <c r="T83"/>
      <c r="U83"/>
    </row>
    <row r="84" spans="1:21" s="1" customFormat="1" ht="15" customHeight="1">
      <c r="A84" s="196"/>
      <c r="B84" s="404"/>
      <c r="C84" s="364"/>
      <c r="D84" s="405"/>
      <c r="E84" s="405"/>
      <c r="F84" s="405"/>
      <c r="G84" s="406"/>
      <c r="H84" s="406"/>
      <c r="I84" s="406"/>
      <c r="J84" s="406"/>
      <c r="K84" s="406"/>
      <c r="L84" s="406"/>
      <c r="M84" s="406"/>
      <c r="N84" s="407"/>
      <c r="O84" s="407"/>
      <c r="P84"/>
      <c r="Q84"/>
      <c r="R84"/>
      <c r="S84"/>
    </row>
    <row r="85" spans="1:21" s="1" customFormat="1" ht="15" customHeight="1">
      <c r="A85" s="196"/>
      <c r="C85" s="364"/>
      <c r="D85" s="405"/>
      <c r="E85" s="405"/>
      <c r="F85" s="405"/>
      <c r="G85" s="406"/>
      <c r="H85" s="406"/>
      <c r="I85" s="406"/>
      <c r="J85" s="406"/>
      <c r="K85" s="406"/>
      <c r="L85" s="406"/>
      <c r="M85" s="406"/>
      <c r="N85" s="407"/>
      <c r="O85" s="407"/>
      <c r="P85"/>
      <c r="Q85"/>
      <c r="R85"/>
      <c r="S85"/>
    </row>
    <row r="86" spans="1:21" s="1" customFormat="1" ht="15" customHeight="1">
      <c r="A86" s="196"/>
      <c r="B86" s="408"/>
      <c r="C86" s="364"/>
      <c r="D86" s="405"/>
      <c r="E86" s="405"/>
      <c r="F86" s="405"/>
      <c r="G86" s="406"/>
      <c r="H86" s="406"/>
      <c r="I86" s="406"/>
      <c r="J86" s="406"/>
      <c r="K86" s="406"/>
      <c r="L86" s="406"/>
      <c r="M86" s="406"/>
      <c r="N86" s="407"/>
      <c r="O86" s="407"/>
      <c r="P86" s="407"/>
      <c r="Q86" s="407"/>
      <c r="R86" s="407"/>
      <c r="S86" s="407"/>
    </row>
    <row r="87" spans="1:21" s="1" customFormat="1" ht="15" customHeight="1">
      <c r="A87" s="196"/>
      <c r="B87" s="404"/>
      <c r="C87" s="364"/>
      <c r="D87" s="405"/>
      <c r="E87" s="405"/>
      <c r="F87" s="405"/>
      <c r="G87" s="406"/>
      <c r="H87" s="406"/>
      <c r="I87" s="406"/>
      <c r="J87" s="406"/>
      <c r="K87" s="406"/>
      <c r="L87" s="406"/>
      <c r="M87" s="406"/>
      <c r="N87" s="407"/>
      <c r="O87" s="407"/>
      <c r="P87" s="407"/>
      <c r="Q87" s="407"/>
      <c r="R87" s="407"/>
      <c r="S87" s="407"/>
    </row>
    <row r="88" spans="1:21" s="1" customFormat="1" ht="15" customHeight="1">
      <c r="A88" s="196"/>
      <c r="C88" s="364"/>
      <c r="D88" s="405"/>
      <c r="E88" s="405"/>
      <c r="F88" s="405"/>
      <c r="G88" s="406"/>
      <c r="H88" s="406"/>
      <c r="I88" s="406"/>
      <c r="J88" s="406"/>
      <c r="K88" s="406"/>
      <c r="L88" s="406"/>
      <c r="M88" s="406"/>
      <c r="N88" s="407"/>
      <c r="O88" s="407"/>
      <c r="P88" s="407"/>
      <c r="Q88" s="407"/>
      <c r="R88" s="407"/>
      <c r="S88" s="407"/>
    </row>
    <row r="89" spans="1:21" s="1" customFormat="1" ht="1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409"/>
      <c r="L90" s="409"/>
      <c r="M90" s="44"/>
      <c r="N90" s="44"/>
      <c r="O90" s="44"/>
      <c r="P90" s="44"/>
      <c r="Q90" s="44"/>
      <c r="R90" s="117"/>
      <c r="S90" s="117" t="s">
        <v>885</v>
      </c>
    </row>
    <row r="92" spans="1:21" ht="15" customHeight="1">
      <c r="O92" s="437"/>
      <c r="P92" s="437"/>
      <c r="Q92" s="437"/>
      <c r="R92" s="437"/>
      <c r="S92" s="437"/>
    </row>
  </sheetData>
  <mergeCells count="144">
    <mergeCell ref="N83:O83"/>
    <mergeCell ref="G79:M79"/>
    <mergeCell ref="N79:O79"/>
    <mergeCell ref="G80:M80"/>
    <mergeCell ref="N80:O80"/>
    <mergeCell ref="N81:O81"/>
    <mergeCell ref="N82:O82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S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topLeftCell="A38" zoomScale="65" zoomScaleNormal="55" zoomScaleSheetLayoutView="65" workbookViewId="0">
      <selection activeCell="J22" sqref="J22:K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1"/>
  <sheetViews>
    <sheetView view="pageBreakPreview" topLeftCell="A75" zoomScale="53" zoomScaleNormal="100" zoomScaleSheetLayoutView="53" workbookViewId="0">
      <selection activeCell="G94" sqref="G9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19" s="1" customFormat="1" ht="15" customHeight="1">
      <c r="B1" s="87"/>
      <c r="C1" s="364"/>
      <c r="D1" s="364"/>
      <c r="E1" s="364"/>
      <c r="F1" s="364"/>
      <c r="G1" s="364"/>
      <c r="H1" s="365"/>
      <c r="I1" s="365"/>
      <c r="J1" s="366"/>
      <c r="K1" s="366"/>
      <c r="M1" s="370"/>
      <c r="N1" s="368"/>
      <c r="O1" s="337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s="1" customFormat="1" ht="15" customHeight="1">
      <c r="B4" s="87"/>
      <c r="C4" s="364"/>
      <c r="D4" s="364"/>
      <c r="E4" s="364"/>
      <c r="F4" s="364"/>
      <c r="G4" s="364"/>
      <c r="H4" s="365"/>
      <c r="I4" s="365"/>
      <c r="J4" s="366"/>
      <c r="K4" s="366"/>
      <c r="M4" s="370"/>
      <c r="N4" s="368"/>
      <c r="O4" s="337"/>
    </row>
    <row r="5" spans="1:19" s="1" customFormat="1" ht="15" customHeight="1"/>
    <row r="6" spans="1:19" s="1" customFormat="1" ht="15" customHeight="1">
      <c r="A6" s="603" t="s">
        <v>1003</v>
      </c>
      <c r="B6" s="603"/>
      <c r="C6" s="603"/>
      <c r="D6" s="603"/>
      <c r="E6" s="603"/>
      <c r="F6" s="603"/>
      <c r="G6" s="603"/>
      <c r="H6" s="603"/>
      <c r="I6" s="603"/>
      <c r="J6" s="603"/>
      <c r="K6" s="603"/>
      <c r="L6" s="603"/>
      <c r="M6" s="603"/>
      <c r="N6" s="603"/>
      <c r="O6" s="603"/>
    </row>
    <row r="7" spans="1:19" s="1" customFormat="1" ht="15" customHeight="1">
      <c r="A7" s="402"/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</row>
    <row r="8" spans="1:19" s="1" customFormat="1" ht="15" customHeight="1">
      <c r="A8"/>
      <c r="B8" s="120" t="s">
        <v>1004</v>
      </c>
      <c r="C8"/>
      <c r="D8"/>
      <c r="E8"/>
      <c r="F8"/>
      <c r="G8"/>
      <c r="H8"/>
      <c r="I8"/>
      <c r="J8"/>
      <c r="K8"/>
      <c r="L8"/>
      <c r="M8"/>
      <c r="N8" s="403"/>
      <c r="O8" s="403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59" t="s">
        <v>532</v>
      </c>
      <c r="C10" s="553" t="s">
        <v>924</v>
      </c>
      <c r="D10" s="555"/>
      <c r="E10" s="555"/>
      <c r="F10" s="567"/>
      <c r="G10" s="553" t="s">
        <v>1005</v>
      </c>
      <c r="H10" s="555"/>
      <c r="I10" s="555"/>
      <c r="J10" s="555"/>
      <c r="K10" s="555"/>
      <c r="L10" s="555"/>
      <c r="M10" s="555"/>
      <c r="N10" s="553" t="s">
        <v>1006</v>
      </c>
      <c r="O10" s="567"/>
    </row>
    <row r="11" spans="1:19" ht="15" customHeight="1">
      <c r="A11" s="196"/>
      <c r="B11" s="559"/>
      <c r="C11" s="553"/>
      <c r="D11" s="555"/>
      <c r="E11" s="555"/>
      <c r="F11" s="567"/>
      <c r="G11" s="553"/>
      <c r="H11" s="555"/>
      <c r="I11" s="555"/>
      <c r="J11" s="555"/>
      <c r="K11" s="555"/>
      <c r="L11" s="555"/>
      <c r="M11" s="555"/>
      <c r="N11" s="553"/>
      <c r="O11" s="567"/>
    </row>
    <row r="12" spans="1:19" ht="15" customHeight="1">
      <c r="A12" s="196"/>
      <c r="B12" s="404">
        <v>1</v>
      </c>
      <c r="C12" s="364" t="s">
        <v>814</v>
      </c>
      <c r="D12" s="405"/>
      <c r="E12" s="405"/>
      <c r="F12" s="405"/>
      <c r="G12" s="602" t="s">
        <v>1007</v>
      </c>
      <c r="H12" s="602" t="s">
        <v>815</v>
      </c>
      <c r="I12" s="602" t="s">
        <v>815</v>
      </c>
      <c r="J12" s="602" t="s">
        <v>815</v>
      </c>
      <c r="K12" s="602" t="s">
        <v>815</v>
      </c>
      <c r="L12" s="602" t="s">
        <v>815</v>
      </c>
      <c r="M12" s="602" t="s">
        <v>815</v>
      </c>
      <c r="N12" s="588">
        <v>45296</v>
      </c>
      <c r="O12" s="588"/>
    </row>
    <row r="13" spans="1:19" ht="15" customHeight="1">
      <c r="A13" s="196"/>
      <c r="B13" s="404">
        <v>2</v>
      </c>
      <c r="C13" s="364" t="s">
        <v>816</v>
      </c>
      <c r="D13" s="405"/>
      <c r="E13" s="405"/>
      <c r="F13" s="405"/>
      <c r="G13" s="602" t="s">
        <v>1007</v>
      </c>
      <c r="H13" s="602" t="s">
        <v>815</v>
      </c>
      <c r="I13" s="602" t="s">
        <v>815</v>
      </c>
      <c r="J13" s="602" t="s">
        <v>815</v>
      </c>
      <c r="K13" s="602" t="s">
        <v>815</v>
      </c>
      <c r="L13" s="602" t="s">
        <v>815</v>
      </c>
      <c r="M13" s="602" t="s">
        <v>815</v>
      </c>
      <c r="N13" s="588">
        <v>45296</v>
      </c>
      <c r="O13" s="588"/>
    </row>
    <row r="14" spans="1:19" ht="15" customHeight="1">
      <c r="A14" s="196"/>
      <c r="B14" s="404">
        <v>3</v>
      </c>
      <c r="C14" s="364" t="s">
        <v>817</v>
      </c>
      <c r="D14" s="405"/>
      <c r="E14" s="405"/>
      <c r="F14" s="405"/>
      <c r="G14" s="602" t="s">
        <v>1008</v>
      </c>
      <c r="H14" s="602"/>
      <c r="I14" s="602"/>
      <c r="J14" s="602"/>
      <c r="K14" s="602"/>
      <c r="L14" s="602"/>
      <c r="M14" s="602"/>
      <c r="N14" s="588">
        <v>45302</v>
      </c>
      <c r="O14" s="588"/>
    </row>
    <row r="15" spans="1:19" ht="15" customHeight="1">
      <c r="A15" s="196"/>
      <c r="B15" s="404">
        <v>4</v>
      </c>
      <c r="C15" s="364" t="s">
        <v>819</v>
      </c>
      <c r="D15" s="405"/>
      <c r="E15" s="405"/>
      <c r="F15" s="405"/>
      <c r="G15" s="602" t="s">
        <v>1007</v>
      </c>
      <c r="H15" s="602" t="s">
        <v>815</v>
      </c>
      <c r="I15" s="602" t="s">
        <v>815</v>
      </c>
      <c r="J15" s="602" t="s">
        <v>815</v>
      </c>
      <c r="K15" s="602" t="s">
        <v>815</v>
      </c>
      <c r="L15" s="602" t="s">
        <v>815</v>
      </c>
      <c r="M15" s="602" t="s">
        <v>815</v>
      </c>
      <c r="N15" s="588">
        <v>45303</v>
      </c>
      <c r="O15" s="588"/>
    </row>
    <row r="16" spans="1:19" s="1" customFormat="1" ht="15" customHeight="1">
      <c r="A16" s="196"/>
      <c r="B16" s="404">
        <v>5</v>
      </c>
      <c r="C16" s="364" t="s">
        <v>820</v>
      </c>
      <c r="D16" s="405"/>
      <c r="E16" s="405"/>
      <c r="F16" s="405"/>
      <c r="G16" s="602" t="s">
        <v>821</v>
      </c>
      <c r="H16" s="602"/>
      <c r="I16" s="602"/>
      <c r="J16" s="602"/>
      <c r="K16" s="602"/>
      <c r="L16" s="602"/>
      <c r="M16" s="602"/>
      <c r="N16" s="588">
        <v>45313</v>
      </c>
      <c r="O16" s="588"/>
    </row>
    <row r="17" spans="1:15" s="1" customFormat="1" ht="15" customHeight="1">
      <c r="A17" s="196"/>
      <c r="B17" s="404">
        <v>6</v>
      </c>
      <c r="C17" s="364" t="s">
        <v>822</v>
      </c>
      <c r="D17" s="405"/>
      <c r="E17" s="405"/>
      <c r="F17" s="405"/>
      <c r="G17" s="602" t="s">
        <v>1007</v>
      </c>
      <c r="H17" s="602" t="s">
        <v>815</v>
      </c>
      <c r="I17" s="602" t="s">
        <v>815</v>
      </c>
      <c r="J17" s="602" t="s">
        <v>815</v>
      </c>
      <c r="K17" s="602" t="s">
        <v>815</v>
      </c>
      <c r="L17" s="602" t="s">
        <v>815</v>
      </c>
      <c r="M17" s="602" t="s">
        <v>815</v>
      </c>
      <c r="N17" s="588">
        <v>45334</v>
      </c>
      <c r="O17" s="588"/>
    </row>
    <row r="18" spans="1:15" s="1" customFormat="1" ht="15" customHeight="1">
      <c r="A18" s="196"/>
      <c r="B18" s="404">
        <v>7</v>
      </c>
      <c r="C18" s="364" t="s">
        <v>823</v>
      </c>
      <c r="D18" s="405"/>
      <c r="E18" s="405"/>
      <c r="F18" s="405"/>
      <c r="G18" s="602" t="s">
        <v>1008</v>
      </c>
      <c r="H18" s="602"/>
      <c r="I18" s="602"/>
      <c r="J18" s="602"/>
      <c r="K18" s="602"/>
      <c r="L18" s="602"/>
      <c r="M18" s="602"/>
      <c r="N18" s="588">
        <v>45351</v>
      </c>
      <c r="O18" s="588"/>
    </row>
    <row r="19" spans="1:15" s="1" customFormat="1" ht="15" customHeight="1">
      <c r="A19" s="196"/>
      <c r="B19" s="404">
        <v>8</v>
      </c>
      <c r="C19" s="364" t="s">
        <v>825</v>
      </c>
      <c r="D19" s="405"/>
      <c r="E19" s="405"/>
      <c r="F19" s="405"/>
      <c r="G19" s="602" t="s">
        <v>1009</v>
      </c>
      <c r="H19" s="602"/>
      <c r="I19" s="602"/>
      <c r="J19" s="602"/>
      <c r="K19" s="602"/>
      <c r="L19" s="602"/>
      <c r="M19" s="602"/>
      <c r="N19" s="588">
        <v>45366</v>
      </c>
      <c r="O19" s="588"/>
    </row>
    <row r="20" spans="1:15" s="1" customFormat="1" ht="15" customHeight="1">
      <c r="A20" s="196"/>
      <c r="B20" s="404">
        <v>9</v>
      </c>
      <c r="C20" s="364" t="s">
        <v>827</v>
      </c>
      <c r="D20" s="405"/>
      <c r="E20" s="405"/>
      <c r="F20" s="405"/>
      <c r="G20" s="602" t="s">
        <v>1008</v>
      </c>
      <c r="H20" s="602"/>
      <c r="I20" s="602"/>
      <c r="J20" s="602"/>
      <c r="K20" s="602"/>
      <c r="L20" s="602"/>
      <c r="M20" s="602"/>
      <c r="N20" s="588">
        <v>45401</v>
      </c>
      <c r="O20" s="588"/>
    </row>
    <row r="21" spans="1:15" s="1" customFormat="1" ht="15" customHeight="1">
      <c r="A21" s="196"/>
      <c r="B21" s="404">
        <v>10</v>
      </c>
      <c r="C21" s="364" t="s">
        <v>828</v>
      </c>
      <c r="D21" s="405"/>
      <c r="E21" s="405"/>
      <c r="F21" s="405"/>
      <c r="G21" s="602" t="s">
        <v>1008</v>
      </c>
      <c r="H21" s="602"/>
      <c r="I21" s="602"/>
      <c r="J21" s="602"/>
      <c r="K21" s="602"/>
      <c r="L21" s="602"/>
      <c r="M21" s="602"/>
      <c r="N21" s="588">
        <v>45404</v>
      </c>
      <c r="O21" s="588"/>
    </row>
    <row r="22" spans="1:15" s="1" customFormat="1" ht="15" customHeight="1">
      <c r="A22" s="196"/>
      <c r="B22" s="404">
        <v>11</v>
      </c>
      <c r="C22" s="364" t="s">
        <v>829</v>
      </c>
      <c r="D22" s="405"/>
      <c r="E22" s="405"/>
      <c r="F22" s="405"/>
      <c r="G22" s="602" t="s">
        <v>1008</v>
      </c>
      <c r="H22" s="602"/>
      <c r="I22" s="602"/>
      <c r="J22" s="602"/>
      <c r="K22" s="602"/>
      <c r="L22" s="602"/>
      <c r="M22" s="602"/>
      <c r="N22" s="588">
        <v>45412</v>
      </c>
      <c r="O22" s="588"/>
    </row>
    <row r="23" spans="1:15" s="1" customFormat="1" ht="15" customHeight="1">
      <c r="A23" s="196"/>
      <c r="B23" s="404">
        <v>12</v>
      </c>
      <c r="C23" s="364" t="s">
        <v>830</v>
      </c>
      <c r="D23" s="405"/>
      <c r="E23" s="405"/>
      <c r="F23" s="405"/>
      <c r="G23" s="602" t="s">
        <v>1008</v>
      </c>
      <c r="H23" s="602"/>
      <c r="I23" s="602"/>
      <c r="J23" s="602"/>
      <c r="K23" s="602"/>
      <c r="L23" s="602"/>
      <c r="M23" s="602"/>
      <c r="N23" s="588">
        <v>45412</v>
      </c>
      <c r="O23" s="588">
        <v>45412</v>
      </c>
    </row>
    <row r="24" spans="1:15" s="1" customFormat="1" ht="15" customHeight="1">
      <c r="A24" s="196"/>
      <c r="B24" s="404">
        <v>13</v>
      </c>
      <c r="C24" s="364" t="s">
        <v>831</v>
      </c>
      <c r="D24" s="405"/>
      <c r="E24" s="405"/>
      <c r="F24" s="405"/>
      <c r="G24" s="602" t="s">
        <v>1007</v>
      </c>
      <c r="H24" s="602" t="s">
        <v>815</v>
      </c>
      <c r="I24" s="602" t="s">
        <v>815</v>
      </c>
      <c r="J24" s="602" t="s">
        <v>815</v>
      </c>
      <c r="K24" s="602" t="s">
        <v>815</v>
      </c>
      <c r="L24" s="602" t="s">
        <v>815</v>
      </c>
      <c r="M24" s="602" t="s">
        <v>815</v>
      </c>
      <c r="N24" s="588">
        <v>45414</v>
      </c>
      <c r="O24" s="588">
        <v>45414</v>
      </c>
    </row>
    <row r="25" spans="1:15" s="1" customFormat="1" ht="15" customHeight="1">
      <c r="A25" s="196"/>
      <c r="B25" s="404">
        <v>14</v>
      </c>
      <c r="C25" s="364" t="s">
        <v>832</v>
      </c>
      <c r="D25" s="405"/>
      <c r="E25" s="405"/>
      <c r="F25" s="405"/>
      <c r="G25" s="602" t="s">
        <v>1008</v>
      </c>
      <c r="H25" s="602"/>
      <c r="I25" s="602"/>
      <c r="J25" s="602"/>
      <c r="K25" s="602"/>
      <c r="L25" s="602"/>
      <c r="M25" s="602"/>
      <c r="N25" s="588">
        <v>45428</v>
      </c>
      <c r="O25" s="588">
        <v>45414</v>
      </c>
    </row>
    <row r="26" spans="1:15" s="1" customFormat="1" ht="15" customHeight="1">
      <c r="A26" s="196"/>
      <c r="B26" s="404">
        <v>15</v>
      </c>
      <c r="C26" s="364" t="s">
        <v>833</v>
      </c>
      <c r="D26" s="405"/>
      <c r="E26" s="405"/>
      <c r="F26" s="405"/>
      <c r="G26" s="602" t="s">
        <v>1009</v>
      </c>
      <c r="H26" s="602"/>
      <c r="I26" s="602"/>
      <c r="J26" s="602"/>
      <c r="K26" s="602"/>
      <c r="L26" s="602"/>
      <c r="M26" s="602"/>
      <c r="N26" s="588">
        <v>45432</v>
      </c>
      <c r="O26" s="588">
        <v>45414</v>
      </c>
    </row>
    <row r="27" spans="1:15" s="1" customFormat="1" ht="15" customHeight="1">
      <c r="A27" s="196"/>
      <c r="B27" s="404">
        <v>16</v>
      </c>
      <c r="C27" s="364" t="s">
        <v>834</v>
      </c>
      <c r="D27" s="405"/>
      <c r="E27" s="405"/>
      <c r="F27" s="405"/>
      <c r="G27" s="602" t="s">
        <v>1008</v>
      </c>
      <c r="H27" s="602"/>
      <c r="I27" s="602"/>
      <c r="J27" s="602"/>
      <c r="K27" s="602"/>
      <c r="L27" s="602"/>
      <c r="M27" s="602"/>
      <c r="N27" s="588">
        <v>45434</v>
      </c>
      <c r="O27" s="588">
        <v>45414</v>
      </c>
    </row>
    <row r="28" spans="1:15" ht="15" customHeight="1">
      <c r="A28" s="196"/>
      <c r="B28" s="404">
        <v>17</v>
      </c>
      <c r="C28" s="364" t="s">
        <v>599</v>
      </c>
      <c r="D28" s="405"/>
      <c r="E28" s="405"/>
      <c r="F28" s="405"/>
      <c r="G28" s="602" t="s">
        <v>1007</v>
      </c>
      <c r="H28" s="602" t="s">
        <v>815</v>
      </c>
      <c r="I28" s="602" t="s">
        <v>815</v>
      </c>
      <c r="J28" s="602" t="s">
        <v>815</v>
      </c>
      <c r="K28" s="602" t="s">
        <v>815</v>
      </c>
      <c r="L28" s="602" t="s">
        <v>815</v>
      </c>
      <c r="M28" s="602" t="s">
        <v>815</v>
      </c>
      <c r="N28" s="588">
        <v>45434</v>
      </c>
      <c r="O28" s="588">
        <v>45414</v>
      </c>
    </row>
    <row r="29" spans="1:15" s="1" customFormat="1" ht="15" customHeight="1">
      <c r="A29" s="196"/>
      <c r="B29" s="404">
        <v>18</v>
      </c>
      <c r="C29" s="364" t="s">
        <v>835</v>
      </c>
      <c r="D29" s="405"/>
      <c r="E29" s="405"/>
      <c r="F29" s="405"/>
      <c r="G29" s="602" t="s">
        <v>1008</v>
      </c>
      <c r="H29" s="602"/>
      <c r="I29" s="602"/>
      <c r="J29" s="602"/>
      <c r="K29" s="602"/>
      <c r="L29" s="602"/>
      <c r="M29" s="602"/>
      <c r="N29" s="588">
        <v>45441</v>
      </c>
      <c r="O29" s="588">
        <v>45441</v>
      </c>
    </row>
    <row r="30" spans="1:15" ht="15" customHeight="1">
      <c r="A30" s="196"/>
      <c r="B30" s="404">
        <v>19</v>
      </c>
      <c r="C30" s="364" t="s">
        <v>836</v>
      </c>
      <c r="D30" s="405"/>
      <c r="E30" s="405"/>
      <c r="F30" s="405"/>
      <c r="G30" s="602" t="s">
        <v>1008</v>
      </c>
      <c r="H30" s="602"/>
      <c r="I30" s="602"/>
      <c r="J30" s="602"/>
      <c r="K30" s="602"/>
      <c r="L30" s="602"/>
      <c r="M30" s="602"/>
      <c r="N30" s="588">
        <v>45441</v>
      </c>
      <c r="O30" s="588">
        <v>45441</v>
      </c>
    </row>
    <row r="31" spans="1:15" ht="15" customHeight="1">
      <c r="A31" s="196"/>
      <c r="B31" s="404">
        <v>20</v>
      </c>
      <c r="C31" s="364" t="s">
        <v>837</v>
      </c>
      <c r="D31" s="405"/>
      <c r="E31" s="405"/>
      <c r="F31" s="405"/>
      <c r="G31" s="602" t="s">
        <v>1007</v>
      </c>
      <c r="H31" s="602" t="s">
        <v>815</v>
      </c>
      <c r="I31" s="602" t="s">
        <v>815</v>
      </c>
      <c r="J31" s="602" t="s">
        <v>815</v>
      </c>
      <c r="K31" s="602" t="s">
        <v>815</v>
      </c>
      <c r="L31" s="602" t="s">
        <v>815</v>
      </c>
      <c r="M31" s="602" t="s">
        <v>815</v>
      </c>
      <c r="N31" s="588">
        <v>45442</v>
      </c>
      <c r="O31" s="588">
        <v>45442</v>
      </c>
    </row>
    <row r="32" spans="1:15" ht="15" customHeight="1">
      <c r="A32" s="196"/>
      <c r="B32" s="404">
        <v>21</v>
      </c>
      <c r="C32" s="364" t="s">
        <v>838</v>
      </c>
      <c r="G32" s="602" t="s">
        <v>1007</v>
      </c>
      <c r="H32" s="602" t="s">
        <v>815</v>
      </c>
      <c r="I32" s="602" t="s">
        <v>815</v>
      </c>
      <c r="J32" s="602" t="s">
        <v>815</v>
      </c>
      <c r="K32" s="602" t="s">
        <v>815</v>
      </c>
      <c r="L32" s="602" t="s">
        <v>815</v>
      </c>
      <c r="M32" s="602" t="s">
        <v>815</v>
      </c>
      <c r="N32" s="588">
        <v>45442</v>
      </c>
      <c r="O32" s="588">
        <v>45442</v>
      </c>
    </row>
    <row r="33" spans="1:15" ht="14.5" customHeight="1">
      <c r="A33" s="196"/>
      <c r="B33" s="404">
        <v>22</v>
      </c>
      <c r="C33" s="364" t="s">
        <v>839</v>
      </c>
      <c r="D33" s="405"/>
      <c r="E33" s="405"/>
      <c r="F33" s="405"/>
      <c r="G33" s="602" t="s">
        <v>1008</v>
      </c>
      <c r="H33" s="602"/>
      <c r="I33" s="602"/>
      <c r="J33" s="602"/>
      <c r="K33" s="602"/>
      <c r="L33" s="602"/>
      <c r="M33" s="602"/>
      <c r="N33" s="588">
        <v>45443</v>
      </c>
      <c r="O33" s="588">
        <v>45443</v>
      </c>
    </row>
    <row r="34" spans="1:15" s="1" customFormat="1" ht="15" customHeight="1">
      <c r="A34" s="196"/>
      <c r="B34" s="404">
        <v>23</v>
      </c>
      <c r="C34" s="364" t="s">
        <v>840</v>
      </c>
      <c r="D34" s="405"/>
      <c r="E34" s="405"/>
      <c r="F34" s="405"/>
      <c r="G34" s="602" t="s">
        <v>1008</v>
      </c>
      <c r="H34" s="602"/>
      <c r="I34" s="602"/>
      <c r="J34" s="602"/>
      <c r="K34" s="602"/>
      <c r="L34" s="602"/>
      <c r="M34" s="602"/>
      <c r="N34" s="588">
        <v>45447</v>
      </c>
      <c r="O34" s="588">
        <v>45443</v>
      </c>
    </row>
    <row r="35" spans="1:15" s="1" customFormat="1" ht="15" customHeight="1">
      <c r="A35" s="196"/>
      <c r="B35" s="404">
        <v>24</v>
      </c>
      <c r="C35" s="364" t="s">
        <v>841</v>
      </c>
      <c r="D35" s="405"/>
      <c r="E35" s="405"/>
      <c r="F35" s="405"/>
      <c r="G35" s="602" t="s">
        <v>1008</v>
      </c>
      <c r="H35" s="602"/>
      <c r="I35" s="602"/>
      <c r="J35" s="602"/>
      <c r="K35" s="602"/>
      <c r="L35" s="602"/>
      <c r="M35" s="602"/>
      <c r="N35" s="588">
        <v>45448</v>
      </c>
      <c r="O35" s="588">
        <v>45443</v>
      </c>
    </row>
    <row r="36" spans="1:15" s="1" customFormat="1" ht="15" customHeight="1">
      <c r="A36" s="196"/>
      <c r="B36" s="404">
        <v>25</v>
      </c>
      <c r="C36" s="364" t="s">
        <v>842</v>
      </c>
      <c r="D36" s="405"/>
      <c r="E36" s="405"/>
      <c r="F36" s="405"/>
      <c r="G36" s="602" t="s">
        <v>1008</v>
      </c>
      <c r="H36" s="602"/>
      <c r="I36" s="602"/>
      <c r="J36" s="602"/>
      <c r="K36" s="602"/>
      <c r="L36" s="602"/>
      <c r="M36" s="602"/>
      <c r="N36" s="588">
        <v>45449</v>
      </c>
      <c r="O36" s="588">
        <v>45443</v>
      </c>
    </row>
    <row r="37" spans="1:15" s="1" customFormat="1" ht="15" customHeight="1">
      <c r="A37" s="196"/>
      <c r="B37" s="404">
        <v>26</v>
      </c>
      <c r="C37" s="364" t="s">
        <v>843</v>
      </c>
      <c r="D37" s="405"/>
      <c r="E37" s="405"/>
      <c r="F37" s="405"/>
      <c r="G37" s="602" t="s">
        <v>821</v>
      </c>
      <c r="H37" s="602"/>
      <c r="I37" s="602"/>
      <c r="J37" s="602"/>
      <c r="K37" s="602"/>
      <c r="L37" s="602"/>
      <c r="M37" s="602"/>
      <c r="N37" s="588">
        <v>45450</v>
      </c>
      <c r="O37" s="588">
        <v>45443</v>
      </c>
    </row>
    <row r="38" spans="1:15" s="1" customFormat="1" ht="15" customHeight="1">
      <c r="A38" s="196"/>
      <c r="B38" s="404">
        <v>27</v>
      </c>
      <c r="C38" s="364" t="s">
        <v>844</v>
      </c>
      <c r="D38" s="405"/>
      <c r="E38" s="405"/>
      <c r="F38" s="405"/>
      <c r="G38" s="602" t="s">
        <v>1009</v>
      </c>
      <c r="H38" s="602"/>
      <c r="I38" s="602"/>
      <c r="J38" s="602"/>
      <c r="K38" s="602"/>
      <c r="L38" s="602"/>
      <c r="M38" s="602"/>
      <c r="N38" s="588">
        <v>45455</v>
      </c>
      <c r="O38" s="588">
        <v>45443</v>
      </c>
    </row>
    <row r="39" spans="1:15" s="1" customFormat="1" ht="15" customHeight="1">
      <c r="A39" s="196"/>
      <c r="B39" s="404">
        <v>28</v>
      </c>
      <c r="C39" s="364" t="s">
        <v>845</v>
      </c>
      <c r="D39" s="405"/>
      <c r="E39" s="405"/>
      <c r="F39" s="405"/>
      <c r="G39" s="602" t="s">
        <v>1008</v>
      </c>
      <c r="H39" s="602"/>
      <c r="I39" s="602"/>
      <c r="J39" s="602"/>
      <c r="K39" s="602"/>
      <c r="L39" s="602"/>
      <c r="M39" s="602"/>
      <c r="N39" s="588">
        <v>45455</v>
      </c>
      <c r="O39" s="588">
        <v>45443</v>
      </c>
    </row>
    <row r="40" spans="1:15" s="1" customFormat="1" ht="15" customHeight="1">
      <c r="A40" s="196"/>
      <c r="B40" s="404">
        <v>29</v>
      </c>
      <c r="C40" s="364" t="s">
        <v>846</v>
      </c>
      <c r="D40" s="405"/>
      <c r="E40" s="405"/>
      <c r="F40" s="405"/>
      <c r="G40" s="602" t="s">
        <v>1009</v>
      </c>
      <c r="H40" s="602"/>
      <c r="I40" s="602"/>
      <c r="J40" s="602"/>
      <c r="K40" s="602"/>
      <c r="L40" s="602"/>
      <c r="M40" s="602"/>
      <c r="N40" s="588">
        <v>45456</v>
      </c>
      <c r="O40" s="588">
        <v>45443</v>
      </c>
    </row>
    <row r="41" spans="1:15" s="1" customFormat="1" ht="15" customHeight="1">
      <c r="A41" s="196"/>
      <c r="B41" s="404">
        <v>30</v>
      </c>
      <c r="C41" s="364" t="s">
        <v>847</v>
      </c>
      <c r="D41" s="405"/>
      <c r="E41" s="405"/>
      <c r="F41" s="405"/>
      <c r="G41" s="602" t="s">
        <v>1008</v>
      </c>
      <c r="H41" s="602"/>
      <c r="I41" s="602"/>
      <c r="J41" s="602"/>
      <c r="K41" s="602"/>
      <c r="L41" s="602"/>
      <c r="M41" s="602"/>
      <c r="N41" s="588">
        <v>45456</v>
      </c>
      <c r="O41" s="588">
        <v>45443</v>
      </c>
    </row>
    <row r="42" spans="1:15" s="1" customFormat="1" ht="15" customHeight="1">
      <c r="A42" s="196"/>
      <c r="B42" s="404">
        <v>31</v>
      </c>
      <c r="C42" s="364" t="s">
        <v>683</v>
      </c>
      <c r="D42" s="405"/>
      <c r="E42" s="405"/>
      <c r="F42" s="405"/>
      <c r="G42" s="602" t="s">
        <v>1008</v>
      </c>
      <c r="H42" s="602"/>
      <c r="I42" s="602"/>
      <c r="J42" s="602"/>
      <c r="K42" s="602"/>
      <c r="L42" s="602"/>
      <c r="M42" s="602"/>
      <c r="N42" s="588">
        <v>45456</v>
      </c>
      <c r="O42" s="588">
        <v>45443</v>
      </c>
    </row>
    <row r="43" spans="1:15" s="1" customFormat="1" ht="15" customHeight="1">
      <c r="A43" s="196"/>
      <c r="B43" s="404">
        <v>32</v>
      </c>
      <c r="C43" s="364" t="s">
        <v>848</v>
      </c>
      <c r="D43" s="405"/>
      <c r="E43" s="405"/>
      <c r="F43" s="405"/>
      <c r="G43" s="602" t="s">
        <v>1007</v>
      </c>
      <c r="H43" s="602" t="s">
        <v>815</v>
      </c>
      <c r="I43" s="602" t="s">
        <v>815</v>
      </c>
      <c r="J43" s="602" t="s">
        <v>815</v>
      </c>
      <c r="K43" s="602" t="s">
        <v>815</v>
      </c>
      <c r="L43" s="602" t="s">
        <v>815</v>
      </c>
      <c r="M43" s="602" t="s">
        <v>815</v>
      </c>
      <c r="N43" s="588">
        <v>45457</v>
      </c>
      <c r="O43" s="588">
        <v>45443</v>
      </c>
    </row>
    <row r="44" spans="1:15" s="1" customFormat="1" ht="15" customHeight="1">
      <c r="A44" s="196"/>
      <c r="B44" s="404">
        <v>33</v>
      </c>
      <c r="C44" s="364" t="s">
        <v>849</v>
      </c>
      <c r="D44" s="405"/>
      <c r="E44" s="405"/>
      <c r="F44" s="405"/>
      <c r="G44" s="602" t="s">
        <v>1008</v>
      </c>
      <c r="H44" s="602"/>
      <c r="I44" s="602"/>
      <c r="J44" s="602"/>
      <c r="K44" s="602"/>
      <c r="L44" s="602"/>
      <c r="M44" s="602"/>
      <c r="N44" s="588">
        <v>45462</v>
      </c>
      <c r="O44" s="588">
        <v>45443</v>
      </c>
    </row>
    <row r="45" spans="1:15" s="1" customFormat="1" ht="15" customHeight="1">
      <c r="A45" s="196"/>
      <c r="B45" s="404">
        <v>34</v>
      </c>
      <c r="C45" s="364" t="s">
        <v>850</v>
      </c>
      <c r="D45" s="405"/>
      <c r="E45" s="405"/>
      <c r="F45" s="405"/>
      <c r="G45" s="602" t="s">
        <v>1007</v>
      </c>
      <c r="H45" s="602" t="s">
        <v>815</v>
      </c>
      <c r="I45" s="602" t="s">
        <v>815</v>
      </c>
      <c r="J45" s="602" t="s">
        <v>815</v>
      </c>
      <c r="K45" s="602" t="s">
        <v>815</v>
      </c>
      <c r="L45" s="602" t="s">
        <v>815</v>
      </c>
      <c r="M45" s="602" t="s">
        <v>815</v>
      </c>
      <c r="N45" s="588">
        <v>45463</v>
      </c>
      <c r="O45" s="588">
        <v>45443</v>
      </c>
    </row>
    <row r="46" spans="1:15" s="1" customFormat="1" ht="15" customHeight="1">
      <c r="A46" s="196"/>
      <c r="B46" s="404">
        <v>35</v>
      </c>
      <c r="C46" s="364" t="s">
        <v>626</v>
      </c>
      <c r="D46" s="405"/>
      <c r="E46" s="405"/>
      <c r="F46" s="405"/>
      <c r="G46" s="602" t="s">
        <v>1009</v>
      </c>
      <c r="H46" s="602"/>
      <c r="I46" s="602"/>
      <c r="J46" s="602"/>
      <c r="K46" s="602"/>
      <c r="L46" s="602"/>
      <c r="M46" s="602"/>
      <c r="N46" s="588">
        <v>45464</v>
      </c>
      <c r="O46" s="588">
        <v>45443</v>
      </c>
    </row>
    <row r="47" spans="1:15" s="1" customFormat="1" ht="15" customHeight="1">
      <c r="A47" s="196"/>
      <c r="B47" s="404">
        <v>36</v>
      </c>
      <c r="C47" s="364" t="s">
        <v>851</v>
      </c>
      <c r="D47" s="405"/>
      <c r="E47" s="405"/>
      <c r="F47" s="405"/>
      <c r="G47" s="602" t="s">
        <v>1008</v>
      </c>
      <c r="H47" s="602"/>
      <c r="I47" s="602"/>
      <c r="J47" s="602"/>
      <c r="K47" s="602"/>
      <c r="L47" s="602"/>
      <c r="M47" s="602"/>
      <c r="N47" s="588">
        <v>45464</v>
      </c>
      <c r="O47" s="588">
        <v>45443</v>
      </c>
    </row>
    <row r="48" spans="1:15" s="1" customFormat="1" ht="15" customHeight="1">
      <c r="A48" s="196"/>
      <c r="B48" s="404">
        <v>37</v>
      </c>
      <c r="C48" s="364" t="s">
        <v>852</v>
      </c>
      <c r="D48" s="405"/>
      <c r="E48" s="405"/>
      <c r="F48" s="405"/>
      <c r="G48" s="602" t="s">
        <v>1009</v>
      </c>
      <c r="H48" s="602"/>
      <c r="I48" s="602"/>
      <c r="J48" s="602"/>
      <c r="K48" s="602"/>
      <c r="L48" s="602"/>
      <c r="M48" s="602"/>
      <c r="N48" s="588">
        <v>45464</v>
      </c>
      <c r="O48" s="588">
        <v>45443</v>
      </c>
    </row>
    <row r="49" spans="1:15" s="1" customFormat="1" ht="15" customHeight="1">
      <c r="A49" s="196"/>
      <c r="B49" s="404">
        <v>38</v>
      </c>
      <c r="C49" s="364" t="s">
        <v>853</v>
      </c>
      <c r="D49" s="405"/>
      <c r="E49" s="405"/>
      <c r="F49" s="405"/>
      <c r="G49" s="602" t="s">
        <v>1008</v>
      </c>
      <c r="H49" s="602"/>
      <c r="I49" s="602"/>
      <c r="J49" s="602"/>
      <c r="K49" s="602"/>
      <c r="L49" s="602"/>
      <c r="M49" s="602"/>
      <c r="N49" s="588">
        <v>45467</v>
      </c>
      <c r="O49" s="588">
        <v>45467</v>
      </c>
    </row>
    <row r="50" spans="1:15" s="1" customFormat="1" ht="15" customHeight="1">
      <c r="A50" s="196"/>
      <c r="B50" s="404">
        <v>39</v>
      </c>
      <c r="C50" s="364" t="s">
        <v>854</v>
      </c>
      <c r="D50" s="405"/>
      <c r="E50" s="405"/>
      <c r="F50" s="405"/>
      <c r="G50" s="602" t="s">
        <v>1007</v>
      </c>
      <c r="H50" s="602" t="s">
        <v>815</v>
      </c>
      <c r="I50" s="602" t="s">
        <v>815</v>
      </c>
      <c r="J50" s="602" t="s">
        <v>815</v>
      </c>
      <c r="K50" s="602" t="s">
        <v>815</v>
      </c>
      <c r="L50" s="602" t="s">
        <v>815</v>
      </c>
      <c r="M50" s="602" t="s">
        <v>815</v>
      </c>
      <c r="N50" s="588">
        <v>45468</v>
      </c>
      <c r="O50" s="588">
        <v>45468</v>
      </c>
    </row>
    <row r="51" spans="1:15" s="1" customFormat="1" ht="15" customHeight="1">
      <c r="A51" s="196"/>
      <c r="B51" s="404">
        <v>40</v>
      </c>
      <c r="C51" s="364" t="s">
        <v>753</v>
      </c>
      <c r="D51" s="405"/>
      <c r="E51" s="405"/>
      <c r="F51" s="405"/>
      <c r="G51" s="602" t="s">
        <v>1009</v>
      </c>
      <c r="H51" s="602"/>
      <c r="I51" s="602"/>
      <c r="J51" s="602"/>
      <c r="K51" s="602"/>
      <c r="L51" s="602"/>
      <c r="M51" s="602"/>
      <c r="N51" s="588">
        <v>45468</v>
      </c>
      <c r="O51" s="588">
        <v>45468</v>
      </c>
    </row>
    <row r="52" spans="1:15" s="1" customFormat="1" ht="15" customHeight="1">
      <c r="A52" s="196"/>
      <c r="B52" s="404">
        <v>41</v>
      </c>
      <c r="C52" s="364" t="s">
        <v>855</v>
      </c>
      <c r="D52" s="405"/>
      <c r="E52" s="405"/>
      <c r="F52" s="405"/>
      <c r="G52" s="602" t="s">
        <v>1009</v>
      </c>
      <c r="H52" s="602"/>
      <c r="I52" s="602"/>
      <c r="J52" s="602"/>
      <c r="K52" s="602"/>
      <c r="L52" s="602"/>
      <c r="M52" s="602"/>
      <c r="N52" s="588">
        <v>45469</v>
      </c>
      <c r="O52" s="588">
        <v>45469</v>
      </c>
    </row>
    <row r="53" spans="1:15" s="1" customFormat="1" ht="15" customHeight="1">
      <c r="A53" s="196"/>
      <c r="B53" s="404">
        <v>42</v>
      </c>
      <c r="C53" s="364" t="s">
        <v>856</v>
      </c>
      <c r="D53" s="405"/>
      <c r="E53" s="405"/>
      <c r="F53" s="405"/>
      <c r="G53" s="602" t="s">
        <v>1008</v>
      </c>
      <c r="H53" s="602"/>
      <c r="I53" s="602"/>
      <c r="J53" s="602"/>
      <c r="K53" s="602"/>
      <c r="L53" s="602"/>
      <c r="M53" s="602"/>
      <c r="N53" s="588">
        <v>45469</v>
      </c>
      <c r="O53" s="588">
        <v>45469</v>
      </c>
    </row>
    <row r="54" spans="1:15" s="1" customFormat="1" ht="15" customHeight="1">
      <c r="A54" s="196"/>
      <c r="B54" s="404">
        <v>43</v>
      </c>
      <c r="C54" s="364" t="s">
        <v>857</v>
      </c>
      <c r="D54" s="405"/>
      <c r="E54" s="405"/>
      <c r="F54" s="405"/>
      <c r="G54" s="602" t="s">
        <v>1008</v>
      </c>
      <c r="H54" s="602"/>
      <c r="I54" s="602"/>
      <c r="J54" s="602"/>
      <c r="K54" s="602"/>
      <c r="L54" s="602"/>
      <c r="M54" s="602"/>
      <c r="N54" s="588">
        <v>45469</v>
      </c>
      <c r="O54" s="588">
        <v>45469</v>
      </c>
    </row>
    <row r="55" spans="1:15" s="1" customFormat="1" ht="15" customHeight="1">
      <c r="A55" s="196"/>
      <c r="B55" s="404">
        <v>44</v>
      </c>
      <c r="C55" s="364" t="s">
        <v>858</v>
      </c>
      <c r="D55" s="405"/>
      <c r="E55" s="405"/>
      <c r="F55" s="405"/>
      <c r="G55" s="602" t="s">
        <v>1008</v>
      </c>
      <c r="H55" s="602"/>
      <c r="I55" s="602"/>
      <c r="J55" s="602"/>
      <c r="K55" s="602"/>
      <c r="L55" s="602"/>
      <c r="M55" s="602"/>
      <c r="N55" s="588">
        <v>45469</v>
      </c>
      <c r="O55" s="588">
        <v>45469</v>
      </c>
    </row>
    <row r="56" spans="1:15" s="1" customFormat="1" ht="15" customHeight="1">
      <c r="A56" s="196"/>
      <c r="B56" s="404">
        <v>45</v>
      </c>
      <c r="C56" s="364" t="s">
        <v>859</v>
      </c>
      <c r="D56" s="405"/>
      <c r="E56" s="405"/>
      <c r="F56" s="405"/>
      <c r="G56" s="602" t="s">
        <v>1009</v>
      </c>
      <c r="H56" s="602"/>
      <c r="I56" s="602"/>
      <c r="J56" s="602"/>
      <c r="K56" s="602"/>
      <c r="L56" s="602"/>
      <c r="M56" s="602"/>
      <c r="N56" s="588">
        <v>45469</v>
      </c>
      <c r="O56" s="588">
        <v>45469</v>
      </c>
    </row>
    <row r="57" spans="1:15" s="1" customFormat="1" ht="15" customHeight="1">
      <c r="A57" s="196"/>
      <c r="B57" s="404">
        <v>46</v>
      </c>
      <c r="C57" s="364" t="s">
        <v>860</v>
      </c>
      <c r="D57" s="405"/>
      <c r="E57" s="405"/>
      <c r="F57" s="405"/>
      <c r="G57" s="602" t="s">
        <v>1008</v>
      </c>
      <c r="H57" s="602"/>
      <c r="I57" s="602"/>
      <c r="J57" s="602"/>
      <c r="K57" s="602"/>
      <c r="L57" s="602"/>
      <c r="M57" s="602"/>
      <c r="N57" s="588">
        <v>45469</v>
      </c>
      <c r="O57" s="588">
        <v>45469</v>
      </c>
    </row>
    <row r="58" spans="1:15" s="1" customFormat="1" ht="15" customHeight="1">
      <c r="A58" s="196"/>
      <c r="B58" s="404">
        <v>47</v>
      </c>
      <c r="C58" s="364" t="s">
        <v>861</v>
      </c>
      <c r="D58" s="405"/>
      <c r="E58" s="405"/>
      <c r="F58" s="405"/>
      <c r="G58" s="602" t="s">
        <v>1009</v>
      </c>
      <c r="H58" s="602"/>
      <c r="I58" s="602"/>
      <c r="J58" s="602"/>
      <c r="K58" s="602"/>
      <c r="L58" s="602"/>
      <c r="M58" s="602"/>
      <c r="N58" s="588">
        <v>45469</v>
      </c>
      <c r="O58" s="588">
        <v>45469</v>
      </c>
    </row>
    <row r="59" spans="1:15" s="1" customFormat="1" ht="15" customHeight="1">
      <c r="A59" s="196"/>
      <c r="B59" s="404">
        <v>48</v>
      </c>
      <c r="C59" s="364" t="s">
        <v>862</v>
      </c>
      <c r="D59" s="405"/>
      <c r="E59" s="405"/>
      <c r="F59" s="405"/>
      <c r="G59" s="602" t="s">
        <v>1008</v>
      </c>
      <c r="H59" s="602"/>
      <c r="I59" s="602"/>
      <c r="J59" s="602"/>
      <c r="K59" s="602"/>
      <c r="L59" s="602"/>
      <c r="M59" s="602"/>
      <c r="N59" s="588">
        <v>45470</v>
      </c>
      <c r="O59" s="588">
        <v>45470</v>
      </c>
    </row>
    <row r="60" spans="1:15" s="1" customFormat="1" ht="15" customHeight="1">
      <c r="A60" s="196"/>
      <c r="B60" s="404">
        <v>49</v>
      </c>
      <c r="C60" s="364" t="s">
        <v>863</v>
      </c>
      <c r="D60" s="405"/>
      <c r="E60" s="405"/>
      <c r="F60" s="405"/>
      <c r="G60" s="602" t="s">
        <v>1008</v>
      </c>
      <c r="H60" s="602"/>
      <c r="I60" s="602"/>
      <c r="J60" s="602"/>
      <c r="K60" s="602"/>
      <c r="L60" s="602"/>
      <c r="M60" s="602"/>
      <c r="N60" s="588">
        <v>45470</v>
      </c>
      <c r="O60" s="588">
        <v>45470</v>
      </c>
    </row>
    <row r="61" spans="1:15" s="1" customFormat="1" ht="15" customHeight="1">
      <c r="A61" s="196"/>
      <c r="B61" s="404">
        <v>50</v>
      </c>
      <c r="C61" s="364" t="s">
        <v>864</v>
      </c>
      <c r="D61" s="405"/>
      <c r="E61" s="405"/>
      <c r="F61" s="405"/>
      <c r="G61" s="602" t="s">
        <v>1008</v>
      </c>
      <c r="H61" s="602"/>
      <c r="I61" s="602"/>
      <c r="J61" s="602"/>
      <c r="K61" s="602"/>
      <c r="L61" s="602"/>
      <c r="M61" s="602"/>
      <c r="N61" s="588">
        <v>45471</v>
      </c>
      <c r="O61" s="588">
        <v>45471</v>
      </c>
    </row>
    <row r="62" spans="1:15" s="1" customFormat="1" ht="15" customHeight="1">
      <c r="A62" s="196"/>
      <c r="B62" s="404">
        <v>51</v>
      </c>
      <c r="C62" s="364" t="s">
        <v>865</v>
      </c>
      <c r="D62" s="405"/>
      <c r="E62" s="405"/>
      <c r="F62" s="405"/>
      <c r="G62" s="602" t="s">
        <v>1009</v>
      </c>
      <c r="H62" s="602"/>
      <c r="I62" s="602"/>
      <c r="J62" s="602"/>
      <c r="K62" s="602"/>
      <c r="L62" s="602"/>
      <c r="M62" s="602"/>
      <c r="N62" s="588">
        <v>45471</v>
      </c>
      <c r="O62" s="588">
        <v>45471</v>
      </c>
    </row>
    <row r="63" spans="1:15" s="1" customFormat="1" ht="15" customHeight="1">
      <c r="A63" s="196"/>
      <c r="B63" s="404">
        <v>52</v>
      </c>
      <c r="C63" s="364" t="s">
        <v>1010</v>
      </c>
      <c r="D63" s="405"/>
      <c r="E63" s="405"/>
      <c r="F63" s="405"/>
      <c r="G63" s="602" t="s">
        <v>867</v>
      </c>
      <c r="H63" s="602"/>
      <c r="I63" s="602"/>
      <c r="J63" s="602"/>
      <c r="K63" s="602"/>
      <c r="L63" s="602"/>
      <c r="M63" s="602"/>
      <c r="N63" s="588">
        <v>45502</v>
      </c>
      <c r="O63" s="588">
        <v>45471</v>
      </c>
    </row>
    <row r="64" spans="1:15" s="1" customFormat="1" ht="15" customHeight="1">
      <c r="A64" s="196"/>
      <c r="B64" s="404">
        <v>53</v>
      </c>
      <c r="C64" s="364" t="s">
        <v>868</v>
      </c>
      <c r="D64" s="405"/>
      <c r="E64" s="405"/>
      <c r="F64" s="405"/>
      <c r="G64" s="602" t="s">
        <v>1008</v>
      </c>
      <c r="H64" s="602"/>
      <c r="I64" s="602"/>
      <c r="J64" s="602"/>
      <c r="K64" s="602"/>
      <c r="L64" s="602"/>
      <c r="M64" s="602"/>
      <c r="N64" s="588">
        <v>45513</v>
      </c>
      <c r="O64" s="588">
        <v>45471</v>
      </c>
    </row>
    <row r="65" spans="1:21" s="1" customFormat="1" ht="15" customHeight="1">
      <c r="A65" s="196"/>
      <c r="B65" s="404">
        <v>54</v>
      </c>
      <c r="C65" s="364" t="s">
        <v>1011</v>
      </c>
      <c r="D65" s="405"/>
      <c r="E65" s="405"/>
      <c r="F65" s="405"/>
      <c r="G65" s="602" t="s">
        <v>1009</v>
      </c>
      <c r="H65" s="602"/>
      <c r="I65" s="602"/>
      <c r="J65" s="602"/>
      <c r="K65" s="602"/>
      <c r="L65" s="602"/>
      <c r="M65" s="602"/>
      <c r="N65" s="588">
        <v>45525</v>
      </c>
      <c r="O65" s="588">
        <v>45471</v>
      </c>
    </row>
    <row r="66" spans="1:21" s="1" customFormat="1" ht="15" customHeight="1">
      <c r="A66" s="196"/>
      <c r="B66" s="404">
        <v>55</v>
      </c>
      <c r="C66" s="364" t="s">
        <v>870</v>
      </c>
      <c r="D66" s="405"/>
      <c r="E66" s="405"/>
      <c r="F66" s="405"/>
      <c r="G66" s="602" t="s">
        <v>1009</v>
      </c>
      <c r="H66" s="602"/>
      <c r="I66" s="602"/>
      <c r="J66" s="602"/>
      <c r="K66" s="602"/>
      <c r="L66" s="602"/>
      <c r="M66" s="602"/>
      <c r="N66" s="588">
        <v>45534</v>
      </c>
      <c r="O66" s="588">
        <v>45471</v>
      </c>
    </row>
    <row r="67" spans="1:21" s="1" customFormat="1" ht="15" customHeight="1">
      <c r="A67" s="196"/>
      <c r="B67" s="404">
        <v>56</v>
      </c>
      <c r="C67" s="364" t="s">
        <v>871</v>
      </c>
      <c r="D67" s="405"/>
      <c r="E67" s="405"/>
      <c r="F67" s="405"/>
      <c r="G67" s="602" t="s">
        <v>1009</v>
      </c>
      <c r="H67" s="602"/>
      <c r="I67" s="602"/>
      <c r="J67" s="602"/>
      <c r="K67" s="602"/>
      <c r="L67" s="602"/>
      <c r="M67" s="602"/>
      <c r="N67" s="588">
        <v>45547</v>
      </c>
      <c r="O67" s="588">
        <v>45471</v>
      </c>
    </row>
    <row r="68" spans="1:21" s="1" customFormat="1" ht="15" customHeight="1">
      <c r="A68" s="196"/>
      <c r="B68" s="404">
        <v>57</v>
      </c>
      <c r="C68" s="364" t="s">
        <v>872</v>
      </c>
      <c r="D68" s="405"/>
      <c r="E68" s="405"/>
      <c r="F68" s="405"/>
      <c r="G68" s="602" t="s">
        <v>1007</v>
      </c>
      <c r="H68" s="602"/>
      <c r="I68" s="602"/>
      <c r="J68" s="602"/>
      <c r="K68" s="602"/>
      <c r="L68" s="602"/>
      <c r="M68" s="602"/>
      <c r="N68" s="588">
        <v>45558</v>
      </c>
      <c r="O68" s="588"/>
    </row>
    <row r="69" spans="1:21" s="1" customFormat="1" ht="15" customHeight="1">
      <c r="A69" s="196"/>
      <c r="B69" s="404">
        <v>58</v>
      </c>
      <c r="C69" s="364" t="s">
        <v>873</v>
      </c>
      <c r="D69" s="405"/>
      <c r="E69" s="405"/>
      <c r="F69" s="405"/>
      <c r="G69" s="602" t="s">
        <v>1008</v>
      </c>
      <c r="H69" s="602"/>
      <c r="I69" s="602"/>
      <c r="J69" s="602"/>
      <c r="K69" s="602"/>
      <c r="L69" s="602"/>
      <c r="M69" s="602"/>
      <c r="N69" s="588">
        <v>45559</v>
      </c>
      <c r="O69" s="588"/>
    </row>
    <row r="70" spans="1:21" s="1" customFormat="1" ht="15" customHeight="1">
      <c r="A70" s="196"/>
      <c r="B70" s="404">
        <v>59</v>
      </c>
      <c r="C70" s="364" t="s">
        <v>874</v>
      </c>
      <c r="D70" s="405"/>
      <c r="E70" s="405"/>
      <c r="F70" s="405"/>
      <c r="G70" s="602" t="s">
        <v>1008</v>
      </c>
      <c r="H70" s="602"/>
      <c r="I70" s="602"/>
      <c r="J70" s="602"/>
      <c r="K70" s="602"/>
      <c r="L70" s="602"/>
      <c r="M70" s="602"/>
      <c r="N70" s="588">
        <v>45566</v>
      </c>
      <c r="O70" s="588"/>
    </row>
    <row r="71" spans="1:21" s="1" customFormat="1" ht="15" customHeight="1">
      <c r="A71" s="196"/>
      <c r="B71" s="404">
        <v>60</v>
      </c>
      <c r="C71" s="364" t="s">
        <v>875</v>
      </c>
      <c r="D71" s="405"/>
      <c r="E71" s="405"/>
      <c r="F71" s="405"/>
      <c r="G71" s="602" t="s">
        <v>1012</v>
      </c>
      <c r="H71" s="602"/>
      <c r="I71" s="602"/>
      <c r="J71" s="602"/>
      <c r="K71" s="602"/>
      <c r="L71" s="602"/>
      <c r="M71" s="602"/>
      <c r="N71" s="588">
        <v>45573</v>
      </c>
      <c r="O71" s="588"/>
    </row>
    <row r="72" spans="1:21" s="1" customFormat="1" ht="15" customHeight="1">
      <c r="A72" s="196"/>
      <c r="B72" s="404">
        <v>61</v>
      </c>
      <c r="C72" s="364" t="s">
        <v>877</v>
      </c>
      <c r="D72" s="405"/>
      <c r="E72" s="405"/>
      <c r="F72" s="405"/>
      <c r="G72" s="602" t="s">
        <v>1009</v>
      </c>
      <c r="H72" s="602"/>
      <c r="I72" s="602"/>
      <c r="J72" s="602"/>
      <c r="K72" s="602"/>
      <c r="L72" s="602"/>
      <c r="M72" s="602"/>
      <c r="N72" s="588">
        <v>45573</v>
      </c>
      <c r="O72" s="588"/>
    </row>
    <row r="73" spans="1:21" s="1" customFormat="1" ht="15" customHeight="1">
      <c r="A73" s="196"/>
      <c r="B73" s="404">
        <v>62</v>
      </c>
      <c r="C73" s="364" t="s">
        <v>878</v>
      </c>
      <c r="D73" s="405"/>
      <c r="E73" s="405"/>
      <c r="F73" s="405"/>
      <c r="G73" s="602" t="s">
        <v>1007</v>
      </c>
      <c r="H73" s="602"/>
      <c r="I73" s="602"/>
      <c r="J73" s="602"/>
      <c r="K73" s="602"/>
      <c r="L73" s="602"/>
      <c r="M73" s="602"/>
      <c r="N73" s="588">
        <v>45583</v>
      </c>
      <c r="O73" s="588"/>
    </row>
    <row r="74" spans="1:21" s="1" customFormat="1" ht="15" customHeight="1">
      <c r="A74" s="196"/>
      <c r="B74" s="404">
        <v>63</v>
      </c>
      <c r="C74" s="364" t="s">
        <v>879</v>
      </c>
      <c r="D74" s="405"/>
      <c r="E74" s="405"/>
      <c r="F74" s="405"/>
      <c r="G74" s="602" t="s">
        <v>1009</v>
      </c>
      <c r="H74" s="602"/>
      <c r="I74" s="602"/>
      <c r="J74" s="602"/>
      <c r="K74" s="602"/>
      <c r="L74" s="602"/>
      <c r="M74" s="602"/>
      <c r="N74" s="588">
        <v>45610</v>
      </c>
      <c r="O74" s="588"/>
    </row>
    <row r="75" spans="1:21" s="1" customFormat="1" ht="15" customHeight="1">
      <c r="A75" s="196"/>
      <c r="B75" s="404">
        <v>64</v>
      </c>
      <c r="C75" s="364" t="s">
        <v>880</v>
      </c>
      <c r="D75" s="405"/>
      <c r="E75" s="405"/>
      <c r="F75" s="405"/>
      <c r="G75" s="602" t="s">
        <v>1007</v>
      </c>
      <c r="H75" s="602"/>
      <c r="I75" s="602"/>
      <c r="J75" s="602"/>
      <c r="K75" s="602"/>
      <c r="L75" s="602"/>
      <c r="M75" s="602"/>
      <c r="N75" s="588">
        <v>45610</v>
      </c>
      <c r="O75" s="588"/>
    </row>
    <row r="76" spans="1:21" s="1" customFormat="1" ht="15" customHeight="1">
      <c r="A76" s="196"/>
      <c r="B76" s="404">
        <v>65</v>
      </c>
      <c r="C76" s="364" t="s">
        <v>881</v>
      </c>
      <c r="D76" s="405"/>
      <c r="E76" s="405"/>
      <c r="F76" s="405"/>
      <c r="G76" s="602" t="s">
        <v>1007</v>
      </c>
      <c r="H76" s="602"/>
      <c r="I76" s="602"/>
      <c r="J76" s="602"/>
      <c r="K76" s="602"/>
      <c r="L76" s="602"/>
      <c r="M76" s="602"/>
      <c r="N76" s="588">
        <v>45618</v>
      </c>
      <c r="O76" s="588"/>
    </row>
    <row r="77" spans="1:21" s="1" customFormat="1" ht="15" customHeight="1">
      <c r="A77" s="196"/>
      <c r="B77" s="404">
        <v>66</v>
      </c>
      <c r="C77" s="364" t="s">
        <v>882</v>
      </c>
      <c r="D77" s="405"/>
      <c r="E77" s="405"/>
      <c r="F77" s="405"/>
      <c r="G77" s="602" t="s">
        <v>1009</v>
      </c>
      <c r="H77" s="602"/>
      <c r="I77" s="602"/>
      <c r="J77" s="602"/>
      <c r="K77" s="602"/>
      <c r="L77" s="602"/>
      <c r="M77" s="602"/>
      <c r="N77" s="588">
        <v>45622</v>
      </c>
      <c r="O77" s="588"/>
    </row>
    <row r="78" spans="1:21" s="1" customFormat="1" ht="15" customHeight="1">
      <c r="A78" s="196"/>
      <c r="B78" s="404">
        <v>67</v>
      </c>
      <c r="C78" s="364" t="s">
        <v>883</v>
      </c>
      <c r="D78" s="405"/>
      <c r="E78" s="405"/>
      <c r="F78" s="405"/>
      <c r="G78" s="602" t="s">
        <v>1009</v>
      </c>
      <c r="H78" s="602"/>
      <c r="I78" s="602"/>
      <c r="J78" s="602"/>
      <c r="K78" s="602"/>
      <c r="L78" s="602"/>
      <c r="M78" s="602"/>
      <c r="N78" s="588">
        <v>45624</v>
      </c>
      <c r="O78" s="588"/>
    </row>
    <row r="79" spans="1:21" s="1" customFormat="1" ht="15" customHeight="1">
      <c r="A79" s="196"/>
      <c r="B79" s="404">
        <v>68</v>
      </c>
      <c r="C79" s="364" t="s">
        <v>884</v>
      </c>
      <c r="D79" s="405"/>
      <c r="E79" s="405"/>
      <c r="F79" s="405"/>
      <c r="G79" s="602" t="s">
        <v>1008</v>
      </c>
      <c r="H79" s="602"/>
      <c r="I79" s="602"/>
      <c r="J79" s="602"/>
      <c r="K79" s="602"/>
      <c r="L79" s="602"/>
      <c r="M79" s="602"/>
      <c r="N79" s="588">
        <v>45625</v>
      </c>
      <c r="O79" s="588"/>
      <c r="P79" s="407"/>
      <c r="Q79" s="407"/>
      <c r="R79"/>
      <c r="S79"/>
      <c r="T79"/>
      <c r="U79"/>
    </row>
    <row r="80" spans="1:21" s="1" customFormat="1" ht="15" customHeight="1">
      <c r="A80" s="196"/>
      <c r="B80" s="404"/>
      <c r="C80" s="364"/>
      <c r="D80" s="405"/>
      <c r="E80" s="405"/>
      <c r="F80" s="405"/>
      <c r="G80" s="602"/>
      <c r="H80" s="602"/>
      <c r="I80" s="602"/>
      <c r="J80" s="602"/>
      <c r="K80" s="602"/>
      <c r="L80" s="602"/>
      <c r="M80" s="602"/>
      <c r="N80" s="588"/>
      <c r="O80" s="588"/>
      <c r="P80" s="407"/>
      <c r="Q80" s="407"/>
      <c r="R80"/>
      <c r="S80"/>
      <c r="T80"/>
      <c r="U80"/>
    </row>
    <row r="81" spans="1:21" s="1" customFormat="1" ht="15" customHeight="1">
      <c r="A81" s="196"/>
      <c r="B81" s="404"/>
      <c r="C81" s="364"/>
      <c r="D81" s="405"/>
      <c r="E81" s="405"/>
      <c r="F81" s="405"/>
      <c r="G81" s="602"/>
      <c r="H81" s="602"/>
      <c r="I81" s="602"/>
      <c r="J81" s="602"/>
      <c r="K81" s="602"/>
      <c r="L81" s="602"/>
      <c r="M81" s="602"/>
      <c r="N81" s="588"/>
      <c r="O81" s="588"/>
      <c r="P81" s="407"/>
      <c r="Q81" s="407"/>
      <c r="R81"/>
      <c r="S81"/>
      <c r="T81"/>
      <c r="U81"/>
    </row>
    <row r="82" spans="1:21" s="1" customFormat="1" ht="15" customHeight="1">
      <c r="A82" s="196"/>
      <c r="B82" s="404"/>
      <c r="C82" s="364"/>
      <c r="D82" s="405"/>
      <c r="E82" s="405"/>
      <c r="F82" s="405"/>
      <c r="G82" s="602"/>
      <c r="H82" s="602"/>
      <c r="I82" s="602"/>
      <c r="J82" s="602"/>
      <c r="K82" s="602"/>
      <c r="L82" s="602"/>
      <c r="M82" s="602"/>
      <c r="N82" s="588"/>
      <c r="O82" s="588"/>
      <c r="P82" s="407"/>
      <c r="Q82" s="407"/>
      <c r="R82"/>
      <c r="S82"/>
      <c r="T82"/>
      <c r="U82"/>
    </row>
    <row r="83" spans="1:21" s="1" customFormat="1" ht="15" customHeight="1">
      <c r="A83" s="196"/>
      <c r="B83" s="404"/>
      <c r="C83" s="364"/>
      <c r="D83" s="405"/>
      <c r="E83" s="405"/>
      <c r="F83" s="405"/>
      <c r="G83" s="406"/>
      <c r="H83" s="406"/>
      <c r="I83" s="406"/>
      <c r="J83" s="406"/>
      <c r="K83" s="406"/>
      <c r="L83" s="406"/>
      <c r="M83" s="406"/>
      <c r="N83" s="407"/>
      <c r="O83" s="407"/>
    </row>
    <row r="84" spans="1:21" s="1" customFormat="1" ht="15" customHeight="1">
      <c r="A84" s="196"/>
      <c r="B84" s="408"/>
      <c r="C84" s="364"/>
      <c r="D84" s="405"/>
      <c r="E84" s="405"/>
      <c r="F84" s="405"/>
      <c r="G84" s="406"/>
      <c r="H84" s="406"/>
      <c r="I84" s="406"/>
      <c r="J84" s="406"/>
      <c r="K84" s="406"/>
      <c r="L84" s="406"/>
      <c r="M84" s="406"/>
      <c r="N84" s="407"/>
      <c r="O84" s="407"/>
    </row>
    <row r="85" spans="1:21" s="1" customFormat="1" ht="15" customHeight="1">
      <c r="A85" s="196"/>
      <c r="B85" s="404"/>
      <c r="C85" s="364"/>
      <c r="D85" s="405"/>
      <c r="E85" s="405"/>
      <c r="F85" s="405"/>
      <c r="G85" s="406"/>
      <c r="H85" s="406"/>
      <c r="I85" s="406"/>
      <c r="J85" s="406"/>
      <c r="K85" s="406"/>
      <c r="L85" s="588"/>
      <c r="M85" s="588"/>
      <c r="N85" s="407"/>
      <c r="O85" s="407"/>
    </row>
    <row r="86" spans="1:21" s="1" customFormat="1" ht="15" customHeight="1">
      <c r="A86" s="196"/>
      <c r="B86" s="404"/>
      <c r="C86" s="364"/>
      <c r="D86" s="405"/>
      <c r="E86" s="405"/>
      <c r="F86" s="405"/>
      <c r="G86" s="406"/>
      <c r="H86" s="406"/>
      <c r="I86" s="406"/>
      <c r="J86" s="406"/>
      <c r="K86" s="406"/>
      <c r="L86" s="406"/>
      <c r="M86" s="406"/>
      <c r="N86" s="407"/>
      <c r="O86" s="407"/>
    </row>
    <row r="87" spans="1:21" s="1" customFormat="1" ht="15" customHeight="1">
      <c r="A87" s="196"/>
      <c r="C87" s="364"/>
      <c r="D87" s="405"/>
      <c r="E87" s="405"/>
      <c r="F87" s="405"/>
      <c r="G87" s="406"/>
      <c r="H87" s="406"/>
      <c r="I87" s="406"/>
      <c r="J87" s="406"/>
      <c r="K87" s="406"/>
      <c r="L87" s="406"/>
      <c r="M87" s="406"/>
      <c r="N87" s="407"/>
      <c r="O87" s="407"/>
    </row>
    <row r="88" spans="1:21" s="1" customFormat="1" ht="1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409"/>
      <c r="L89" s="409"/>
      <c r="M89" s="44"/>
      <c r="N89" s="44"/>
      <c r="O89" s="44"/>
      <c r="P89" s="44"/>
      <c r="Q89" s="44"/>
      <c r="R89" s="44"/>
      <c r="S89" s="117" t="s">
        <v>1013</v>
      </c>
    </row>
    <row r="91" spans="1:21" ht="15" customHeight="1">
      <c r="O91" s="437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S84"/>
  <sheetViews>
    <sheetView view="pageBreakPreview" topLeftCell="A26" zoomScale="52" zoomScaleNormal="100" zoomScaleSheetLayoutView="52" workbookViewId="0">
      <selection activeCell="S60" sqref="S6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7.5429687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0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03" t="s">
        <v>886</v>
      </c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402"/>
      <c r="Q4" s="402"/>
      <c r="R4" s="402"/>
      <c r="S4" s="402"/>
    </row>
    <row r="5" spans="1:19" ht="15" customHeight="1">
      <c r="A5" s="402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</row>
    <row r="6" spans="1:19" ht="15" customHeight="1">
      <c r="A6" s="402"/>
      <c r="B6" s="334" t="s">
        <v>537</v>
      </c>
    </row>
    <row r="7" spans="1:19" ht="15" customHeight="1">
      <c r="A7" s="402"/>
      <c r="B7" s="605" t="s">
        <v>532</v>
      </c>
      <c r="C7" s="494">
        <v>2023</v>
      </c>
      <c r="D7" s="495"/>
      <c r="E7" s="495"/>
      <c r="F7" s="495"/>
      <c r="G7" s="496"/>
      <c r="H7" s="489" t="s">
        <v>532</v>
      </c>
      <c r="I7" s="494">
        <v>2024</v>
      </c>
      <c r="J7" s="495"/>
      <c r="K7" s="495"/>
      <c r="L7" s="495"/>
      <c r="M7" s="495"/>
      <c r="N7" s="495"/>
      <c r="O7" s="496"/>
    </row>
    <row r="8" spans="1:19" ht="15" customHeight="1">
      <c r="A8" s="402"/>
      <c r="B8" s="605"/>
      <c r="C8" s="127" t="s">
        <v>221</v>
      </c>
      <c r="D8" s="605" t="s">
        <v>887</v>
      </c>
      <c r="E8" s="605"/>
      <c r="F8" s="605" t="s">
        <v>888</v>
      </c>
      <c r="G8" s="605"/>
      <c r="H8" s="490"/>
      <c r="I8" s="494" t="s">
        <v>221</v>
      </c>
      <c r="J8" s="495"/>
      <c r="K8" s="496"/>
      <c r="L8" s="605" t="s">
        <v>887</v>
      </c>
      <c r="M8" s="605"/>
      <c r="N8" s="605" t="s">
        <v>888</v>
      </c>
      <c r="O8" s="605"/>
    </row>
    <row r="9" spans="1:19" ht="15" customHeight="1">
      <c r="A9" s="402"/>
      <c r="B9" s="337">
        <v>1</v>
      </c>
      <c r="C9" s="410" t="s">
        <v>564</v>
      </c>
      <c r="D9" s="611">
        <v>7</v>
      </c>
      <c r="E9" s="611"/>
      <c r="F9" s="612">
        <v>2019.190002</v>
      </c>
      <c r="G9" s="612"/>
      <c r="H9" s="337">
        <v>1</v>
      </c>
      <c r="I9" s="410" t="s">
        <v>564</v>
      </c>
      <c r="J9" s="410"/>
      <c r="K9" s="410"/>
      <c r="L9" s="611">
        <v>5</v>
      </c>
      <c r="M9" s="611"/>
      <c r="N9" s="612">
        <v>5477.4465799999998</v>
      </c>
      <c r="O9" s="612"/>
    </row>
    <row r="10" spans="1:19" ht="15" customHeight="1">
      <c r="A10" s="402"/>
      <c r="B10" s="337">
        <v>2</v>
      </c>
      <c r="C10" s="411" t="s">
        <v>554</v>
      </c>
      <c r="D10" s="611">
        <v>8</v>
      </c>
      <c r="E10" s="611"/>
      <c r="F10" s="612">
        <v>30215.229243000002</v>
      </c>
      <c r="G10" s="612"/>
      <c r="H10" s="337">
        <v>2</v>
      </c>
      <c r="I10" s="411" t="s">
        <v>554</v>
      </c>
      <c r="J10" s="411"/>
      <c r="K10" s="411"/>
      <c r="L10" s="611">
        <v>6</v>
      </c>
      <c r="M10" s="611"/>
      <c r="N10" s="612">
        <v>884.2472919999999</v>
      </c>
      <c r="O10" s="612"/>
    </row>
    <row r="11" spans="1:19" ht="15" customHeight="1">
      <c r="A11" s="402"/>
      <c r="B11" s="337">
        <v>3</v>
      </c>
      <c r="C11" s="411" t="s">
        <v>560</v>
      </c>
      <c r="D11" s="611">
        <v>8</v>
      </c>
      <c r="E11" s="611"/>
      <c r="F11" s="612">
        <v>709.55357760000004</v>
      </c>
      <c r="G11" s="612"/>
      <c r="H11" s="337">
        <v>3</v>
      </c>
      <c r="I11" s="411" t="s">
        <v>560</v>
      </c>
      <c r="J11" s="411"/>
      <c r="K11" s="411"/>
      <c r="L11" s="611">
        <v>4</v>
      </c>
      <c r="M11" s="611"/>
      <c r="N11" s="612">
        <v>350.17500000000001</v>
      </c>
      <c r="O11" s="612"/>
    </row>
    <row r="12" spans="1:19" ht="15" customHeight="1">
      <c r="A12" s="402"/>
      <c r="B12" s="337">
        <v>4</v>
      </c>
      <c r="C12" s="411" t="s">
        <v>578</v>
      </c>
      <c r="D12" s="611">
        <v>10</v>
      </c>
      <c r="E12" s="611"/>
      <c r="F12" s="612">
        <v>1360.9089431</v>
      </c>
      <c r="G12" s="612"/>
      <c r="H12" s="412">
        <v>4</v>
      </c>
      <c r="I12" s="411" t="s">
        <v>578</v>
      </c>
      <c r="J12" s="411"/>
      <c r="K12" s="411"/>
      <c r="L12" s="611">
        <v>3</v>
      </c>
      <c r="M12" s="611"/>
      <c r="N12" s="612">
        <v>312</v>
      </c>
      <c r="O12" s="612"/>
    </row>
    <row r="13" spans="1:19" ht="15" customHeight="1">
      <c r="A13" s="402"/>
      <c r="B13" s="337">
        <v>5</v>
      </c>
      <c r="C13" s="411" t="s">
        <v>552</v>
      </c>
      <c r="D13" s="611">
        <v>12</v>
      </c>
      <c r="E13" s="611"/>
      <c r="F13" s="612">
        <v>4518.8292240000001</v>
      </c>
      <c r="G13" s="612"/>
      <c r="H13" s="412">
        <v>5</v>
      </c>
      <c r="I13" s="411" t="s">
        <v>552</v>
      </c>
      <c r="J13" s="411"/>
      <c r="K13" s="411"/>
      <c r="L13" s="611">
        <v>10</v>
      </c>
      <c r="M13" s="611"/>
      <c r="N13" s="612">
        <v>1423.0975579999997</v>
      </c>
      <c r="O13" s="612"/>
    </row>
    <row r="14" spans="1:19" ht="15" customHeight="1">
      <c r="A14" s="402"/>
      <c r="B14" s="337">
        <v>6</v>
      </c>
      <c r="C14" s="411" t="s">
        <v>581</v>
      </c>
      <c r="D14" s="611">
        <v>5</v>
      </c>
      <c r="E14" s="611"/>
      <c r="F14" s="612">
        <v>497.52823750000005</v>
      </c>
      <c r="G14" s="612"/>
      <c r="H14" s="337">
        <v>6</v>
      </c>
      <c r="I14" s="411" t="s">
        <v>581</v>
      </c>
      <c r="J14" s="411"/>
      <c r="K14" s="411"/>
      <c r="L14" s="611">
        <v>1</v>
      </c>
      <c r="M14" s="611"/>
      <c r="N14" s="612">
        <v>71.400000000000006</v>
      </c>
      <c r="O14" s="612"/>
    </row>
    <row r="15" spans="1:19" ht="15" customHeight="1">
      <c r="A15" s="402"/>
      <c r="B15" s="337">
        <v>7</v>
      </c>
      <c r="C15" s="411" t="s">
        <v>595</v>
      </c>
      <c r="D15" s="611">
        <v>0</v>
      </c>
      <c r="E15" s="611"/>
      <c r="F15" s="612">
        <v>0</v>
      </c>
      <c r="G15" s="612"/>
      <c r="H15" s="337">
        <v>7</v>
      </c>
      <c r="I15" s="411" t="s">
        <v>595</v>
      </c>
      <c r="J15" s="411"/>
      <c r="K15" s="411"/>
      <c r="L15" s="611">
        <v>0</v>
      </c>
      <c r="M15" s="611"/>
      <c r="N15" s="612">
        <v>0</v>
      </c>
      <c r="O15" s="612"/>
    </row>
    <row r="16" spans="1:19" ht="15" customHeight="1">
      <c r="A16" s="402"/>
      <c r="B16" s="337">
        <v>8</v>
      </c>
      <c r="C16" s="411" t="s">
        <v>740</v>
      </c>
      <c r="D16" s="611">
        <v>7</v>
      </c>
      <c r="E16" s="611"/>
      <c r="F16" s="612">
        <v>662.20000640000001</v>
      </c>
      <c r="G16" s="612"/>
      <c r="H16" s="337">
        <v>8</v>
      </c>
      <c r="I16" s="411" t="s">
        <v>740</v>
      </c>
      <c r="J16" s="411"/>
      <c r="K16" s="411"/>
      <c r="L16" s="611">
        <v>0</v>
      </c>
      <c r="M16" s="611"/>
      <c r="N16" s="612">
        <v>0</v>
      </c>
      <c r="O16" s="612"/>
    </row>
    <row r="17" spans="1:19" ht="15" customHeight="1">
      <c r="A17" s="402"/>
      <c r="B17" s="337">
        <v>9</v>
      </c>
      <c r="C17" s="411" t="s">
        <v>558</v>
      </c>
      <c r="D17" s="611">
        <v>9</v>
      </c>
      <c r="E17" s="611"/>
      <c r="F17" s="612">
        <v>1290.6450580000001</v>
      </c>
      <c r="G17" s="612"/>
      <c r="H17" s="337">
        <v>9</v>
      </c>
      <c r="I17" s="411" t="s">
        <v>558</v>
      </c>
      <c r="J17" s="411"/>
      <c r="K17" s="411"/>
      <c r="L17" s="611">
        <v>3</v>
      </c>
      <c r="M17" s="611"/>
      <c r="N17" s="612">
        <v>259.935</v>
      </c>
      <c r="O17" s="612"/>
    </row>
    <row r="18" spans="1:19" ht="15" customHeight="1">
      <c r="A18" s="402"/>
      <c r="B18" s="337">
        <v>10</v>
      </c>
      <c r="C18" s="411" t="s">
        <v>572</v>
      </c>
      <c r="D18" s="611">
        <v>7</v>
      </c>
      <c r="E18" s="611"/>
      <c r="F18" s="612">
        <v>12773.482623999998</v>
      </c>
      <c r="G18" s="612"/>
      <c r="H18" s="337">
        <v>10</v>
      </c>
      <c r="I18" s="411" t="s">
        <v>572</v>
      </c>
      <c r="J18" s="411"/>
      <c r="K18" s="411"/>
      <c r="L18" s="611">
        <v>1</v>
      </c>
      <c r="M18" s="611"/>
      <c r="N18" s="612">
        <v>51.7</v>
      </c>
      <c r="O18" s="612"/>
    </row>
    <row r="19" spans="1:19" ht="15" customHeight="1">
      <c r="B19" s="337">
        <v>11</v>
      </c>
      <c r="C19" s="411" t="s">
        <v>674</v>
      </c>
      <c r="D19" s="611">
        <v>5</v>
      </c>
      <c r="E19" s="611"/>
      <c r="F19" s="612">
        <v>278.87125000000003</v>
      </c>
      <c r="G19" s="612"/>
      <c r="H19" s="337">
        <v>11</v>
      </c>
      <c r="I19" s="411" t="s">
        <v>674</v>
      </c>
      <c r="J19" s="411"/>
      <c r="K19" s="411"/>
      <c r="L19" s="611">
        <v>0</v>
      </c>
      <c r="M19" s="611"/>
      <c r="N19" s="612">
        <v>0</v>
      </c>
      <c r="O19" s="612"/>
    </row>
    <row r="20" spans="1:19" ht="15" customHeight="1">
      <c r="B20" s="413"/>
      <c r="C20" s="413" t="s">
        <v>540</v>
      </c>
      <c r="D20" s="613">
        <v>78</v>
      </c>
      <c r="E20" s="613"/>
      <c r="F20" s="614">
        <v>54326.438165600004</v>
      </c>
      <c r="G20" s="614"/>
      <c r="H20" s="615" t="s">
        <v>540</v>
      </c>
      <c r="I20" s="615"/>
      <c r="J20" s="615"/>
      <c r="K20" s="615"/>
      <c r="L20" s="613">
        <v>33</v>
      </c>
      <c r="M20" s="613"/>
      <c r="N20" s="614">
        <v>8830.0014300000003</v>
      </c>
      <c r="O20" s="614"/>
    </row>
    <row r="21" spans="1:19" ht="15" customHeight="1">
      <c r="B21" s="87" t="s">
        <v>592</v>
      </c>
      <c r="C21" s="414"/>
      <c r="D21" s="414"/>
      <c r="E21" s="414"/>
      <c r="F21" s="414"/>
      <c r="G21" s="414"/>
      <c r="H21" s="414"/>
      <c r="I21" s="414"/>
      <c r="J21" s="415"/>
      <c r="K21" s="415"/>
      <c r="L21" s="416"/>
      <c r="M21" s="416"/>
      <c r="N21" s="417"/>
      <c r="O21" s="417"/>
    </row>
    <row r="22" spans="1:19" ht="15" customHeight="1">
      <c r="B22" s="87"/>
      <c r="C22" s="421"/>
      <c r="D22" s="421"/>
      <c r="E22" s="421"/>
      <c r="F22" s="421"/>
      <c r="G22" s="421"/>
      <c r="H22" s="422"/>
      <c r="I22" s="422"/>
      <c r="J22" s="422"/>
      <c r="K22" s="422"/>
      <c r="L22" s="423"/>
      <c r="M22" s="423"/>
      <c r="N22" s="423"/>
      <c r="O22" s="423"/>
      <c r="P22" s="424"/>
      <c r="Q22" s="424"/>
      <c r="R22" s="424"/>
      <c r="S22" s="424"/>
    </row>
    <row r="23" spans="1:19" ht="15" customHeight="1">
      <c r="B23" s="616" t="s">
        <v>891</v>
      </c>
      <c r="C23" s="616"/>
      <c r="D23" s="616"/>
      <c r="E23" s="616"/>
      <c r="F23" s="617"/>
      <c r="G23" s="617"/>
      <c r="H23" s="618"/>
      <c r="I23" s="618"/>
      <c r="J23" s="618"/>
      <c r="K23" s="619"/>
      <c r="L23" s="619"/>
      <c r="M23" s="619"/>
      <c r="N23" s="620"/>
      <c r="O23" s="620"/>
      <c r="P23" s="418"/>
      <c r="Q23" s="418"/>
      <c r="R23" s="418"/>
      <c r="S23" s="418"/>
    </row>
    <row r="24" spans="1:19" ht="15" customHeight="1">
      <c r="B24" s="605" t="s">
        <v>532</v>
      </c>
      <c r="C24" s="494">
        <v>2023</v>
      </c>
      <c r="D24" s="495"/>
      <c r="E24" s="495"/>
      <c r="F24" s="495"/>
      <c r="G24" s="496"/>
      <c r="H24" s="605" t="s">
        <v>532</v>
      </c>
      <c r="I24" s="494">
        <v>2024</v>
      </c>
      <c r="J24" s="495"/>
      <c r="K24" s="495"/>
      <c r="L24" s="495"/>
      <c r="M24" s="495"/>
      <c r="N24" s="495"/>
      <c r="O24" s="496"/>
      <c r="P24" s="372"/>
      <c r="Q24" s="372"/>
      <c r="R24" s="372"/>
      <c r="S24" s="372"/>
    </row>
    <row r="25" spans="1:19" ht="15" customHeight="1">
      <c r="B25" s="605"/>
      <c r="C25" s="127" t="s">
        <v>221</v>
      </c>
      <c r="D25" s="605" t="s">
        <v>889</v>
      </c>
      <c r="E25" s="605"/>
      <c r="F25" s="605" t="s">
        <v>888</v>
      </c>
      <c r="G25" s="605"/>
      <c r="H25" s="605"/>
      <c r="I25" s="494" t="s">
        <v>221</v>
      </c>
      <c r="J25" s="495"/>
      <c r="K25" s="496"/>
      <c r="L25" s="605" t="s">
        <v>889</v>
      </c>
      <c r="M25" s="605"/>
      <c r="N25" s="605" t="s">
        <v>888</v>
      </c>
      <c r="O25" s="605"/>
      <c r="P25" s="372"/>
      <c r="Q25" s="372"/>
      <c r="R25" s="372"/>
      <c r="S25" s="372"/>
    </row>
    <row r="26" spans="1:19" ht="15" customHeight="1">
      <c r="A26" s="1"/>
      <c r="B26" s="337">
        <v>1</v>
      </c>
      <c r="C26" s="410" t="s">
        <v>564</v>
      </c>
      <c r="D26" s="611">
        <v>1</v>
      </c>
      <c r="E26" s="611"/>
      <c r="F26" s="612">
        <v>240</v>
      </c>
      <c r="G26" s="612"/>
      <c r="H26" s="337">
        <v>1</v>
      </c>
      <c r="I26" s="410" t="s">
        <v>564</v>
      </c>
      <c r="J26" s="410"/>
      <c r="K26" s="410"/>
      <c r="L26" s="611">
        <v>1</v>
      </c>
      <c r="M26" s="611"/>
      <c r="N26" s="612">
        <v>406.46581580999998</v>
      </c>
      <c r="O26" s="612"/>
      <c r="P26" s="419"/>
      <c r="Q26" s="419"/>
      <c r="R26" s="419"/>
      <c r="S26" s="419"/>
    </row>
    <row r="27" spans="1:19" ht="15" customHeight="1">
      <c r="A27" s="1"/>
      <c r="B27" s="337">
        <v>2</v>
      </c>
      <c r="C27" s="411" t="s">
        <v>554</v>
      </c>
      <c r="D27" s="611">
        <v>0</v>
      </c>
      <c r="E27" s="611"/>
      <c r="F27" s="612">
        <v>0</v>
      </c>
      <c r="G27" s="612"/>
      <c r="H27" s="337">
        <v>2</v>
      </c>
      <c r="I27" s="411" t="s">
        <v>554</v>
      </c>
      <c r="J27" s="411"/>
      <c r="K27" s="411"/>
      <c r="L27" s="611">
        <v>1</v>
      </c>
      <c r="M27" s="611"/>
      <c r="N27" s="612">
        <v>1840.5097327000001</v>
      </c>
      <c r="O27" s="612"/>
      <c r="P27" s="419"/>
      <c r="Q27" s="419"/>
      <c r="R27" s="419"/>
      <c r="S27" s="419"/>
    </row>
    <row r="28" spans="1:19" ht="15" customHeight="1">
      <c r="A28" s="1"/>
      <c r="B28" s="337">
        <v>3</v>
      </c>
      <c r="C28" s="411" t="s">
        <v>560</v>
      </c>
      <c r="D28" s="611">
        <v>0</v>
      </c>
      <c r="E28" s="611"/>
      <c r="F28" s="612">
        <v>0</v>
      </c>
      <c r="G28" s="612"/>
      <c r="H28" s="337">
        <v>3</v>
      </c>
      <c r="I28" s="411" t="s">
        <v>560</v>
      </c>
      <c r="J28" s="411"/>
      <c r="K28" s="411"/>
      <c r="L28" s="611">
        <v>0</v>
      </c>
      <c r="M28" s="611"/>
      <c r="N28" s="612">
        <v>0</v>
      </c>
      <c r="O28" s="612"/>
      <c r="P28" s="419"/>
      <c r="Q28" s="419"/>
      <c r="R28" s="419"/>
      <c r="S28" s="419"/>
    </row>
    <row r="29" spans="1:19" ht="15" customHeight="1">
      <c r="A29" s="1"/>
      <c r="B29" s="337">
        <v>4</v>
      </c>
      <c r="C29" s="411" t="s">
        <v>578</v>
      </c>
      <c r="D29" s="611">
        <v>6</v>
      </c>
      <c r="E29" s="611"/>
      <c r="F29" s="612">
        <v>13373.246005839999</v>
      </c>
      <c r="G29" s="612"/>
      <c r="H29" s="337">
        <v>4</v>
      </c>
      <c r="I29" s="411" t="s">
        <v>578</v>
      </c>
      <c r="J29" s="411"/>
      <c r="K29" s="411"/>
      <c r="L29" s="611">
        <v>0</v>
      </c>
      <c r="M29" s="611"/>
      <c r="N29" s="612">
        <v>0</v>
      </c>
      <c r="O29" s="612"/>
      <c r="P29" s="419"/>
      <c r="Q29" s="419"/>
      <c r="R29" s="419"/>
      <c r="S29" s="419"/>
    </row>
    <row r="30" spans="1:19" ht="15" customHeight="1">
      <c r="A30" s="1"/>
      <c r="B30" s="337">
        <v>5</v>
      </c>
      <c r="C30" s="411" t="s">
        <v>552</v>
      </c>
      <c r="D30" s="611">
        <v>6</v>
      </c>
      <c r="E30" s="611"/>
      <c r="F30" s="612">
        <v>7714.0344434500003</v>
      </c>
      <c r="G30" s="612"/>
      <c r="H30" s="337">
        <v>5</v>
      </c>
      <c r="I30" s="411" t="s">
        <v>552</v>
      </c>
      <c r="J30" s="411"/>
      <c r="K30" s="411"/>
      <c r="L30" s="611">
        <v>1</v>
      </c>
      <c r="M30" s="611"/>
      <c r="N30" s="612">
        <v>72.613019899999998</v>
      </c>
      <c r="O30" s="612"/>
      <c r="P30" s="419"/>
      <c r="Q30" s="419"/>
      <c r="R30" s="419"/>
      <c r="S30" s="419"/>
    </row>
    <row r="31" spans="1:19" ht="15" customHeight="1">
      <c r="A31" s="1"/>
      <c r="B31" s="337">
        <v>6</v>
      </c>
      <c r="C31" s="411" t="s">
        <v>581</v>
      </c>
      <c r="D31" s="611">
        <v>1</v>
      </c>
      <c r="E31" s="611"/>
      <c r="F31" s="612">
        <v>333.23666759999998</v>
      </c>
      <c r="G31" s="612"/>
      <c r="H31" s="337">
        <v>6</v>
      </c>
      <c r="I31" s="411" t="s">
        <v>581</v>
      </c>
      <c r="J31" s="411"/>
      <c r="K31" s="411"/>
      <c r="L31" s="611">
        <v>1</v>
      </c>
      <c r="M31" s="611"/>
      <c r="N31" s="612">
        <v>1070.1600000000001</v>
      </c>
      <c r="O31" s="612"/>
      <c r="P31" s="419"/>
      <c r="Q31" s="419"/>
      <c r="R31" s="419"/>
      <c r="S31" s="419"/>
    </row>
    <row r="32" spans="1:19" ht="15" customHeight="1">
      <c r="A32" s="1"/>
      <c r="B32" s="337">
        <v>7</v>
      </c>
      <c r="C32" s="411" t="s">
        <v>595</v>
      </c>
      <c r="D32" s="611">
        <v>9</v>
      </c>
      <c r="E32" s="611"/>
      <c r="F32" s="612">
        <v>29286.741831117997</v>
      </c>
      <c r="G32" s="612"/>
      <c r="H32" s="337">
        <v>7</v>
      </c>
      <c r="I32" s="411" t="s">
        <v>595</v>
      </c>
      <c r="J32" s="411"/>
      <c r="K32" s="411"/>
      <c r="L32" s="611">
        <v>5</v>
      </c>
      <c r="M32" s="611"/>
      <c r="N32" s="612">
        <v>15113.374542636</v>
      </c>
      <c r="O32" s="612"/>
      <c r="P32" s="419"/>
      <c r="Q32" s="419"/>
      <c r="R32" s="419"/>
      <c r="S32" s="419"/>
    </row>
    <row r="33" spans="1:19" ht="15" customHeight="1">
      <c r="A33" s="1"/>
      <c r="B33" s="337">
        <v>8</v>
      </c>
      <c r="C33" s="411" t="s">
        <v>740</v>
      </c>
      <c r="D33" s="611">
        <v>1</v>
      </c>
      <c r="E33" s="611"/>
      <c r="F33" s="612">
        <v>5031.2670811500002</v>
      </c>
      <c r="G33" s="612"/>
      <c r="H33" s="337">
        <v>8</v>
      </c>
      <c r="I33" s="411" t="s">
        <v>740</v>
      </c>
      <c r="J33" s="411"/>
      <c r="K33" s="411"/>
      <c r="L33" s="611">
        <v>0</v>
      </c>
      <c r="M33" s="611"/>
      <c r="N33" s="612">
        <v>0</v>
      </c>
      <c r="O33" s="612"/>
      <c r="P33" s="419"/>
      <c r="Q33" s="419"/>
      <c r="R33" s="419"/>
      <c r="S33" s="419"/>
    </row>
    <row r="34" spans="1:19" ht="15" customHeight="1">
      <c r="A34" s="1"/>
      <c r="B34" s="337">
        <v>9</v>
      </c>
      <c r="C34" s="411" t="s">
        <v>558</v>
      </c>
      <c r="D34" s="611">
        <v>0</v>
      </c>
      <c r="E34" s="611"/>
      <c r="F34" s="612">
        <v>0</v>
      </c>
      <c r="G34" s="612"/>
      <c r="H34" s="337">
        <v>9</v>
      </c>
      <c r="I34" s="411" t="s">
        <v>558</v>
      </c>
      <c r="J34" s="411"/>
      <c r="K34" s="411"/>
      <c r="L34" s="611">
        <v>0</v>
      </c>
      <c r="M34" s="611"/>
      <c r="N34" s="612">
        <v>0</v>
      </c>
      <c r="O34" s="612"/>
      <c r="P34" s="419"/>
      <c r="Q34" s="419"/>
      <c r="R34" s="419"/>
      <c r="S34" s="419"/>
    </row>
    <row r="35" spans="1:19" ht="15" customHeight="1">
      <c r="A35" s="1"/>
      <c r="B35" s="337">
        <v>10</v>
      </c>
      <c r="C35" s="411" t="s">
        <v>572</v>
      </c>
      <c r="D35" s="611">
        <v>0</v>
      </c>
      <c r="E35" s="611"/>
      <c r="F35" s="612">
        <v>0</v>
      </c>
      <c r="G35" s="612"/>
      <c r="H35" s="337">
        <v>10</v>
      </c>
      <c r="I35" s="411" t="s">
        <v>572</v>
      </c>
      <c r="J35" s="411"/>
      <c r="K35" s="411"/>
      <c r="L35" s="611">
        <v>2</v>
      </c>
      <c r="M35" s="611"/>
      <c r="N35" s="612">
        <v>17795.655279008999</v>
      </c>
      <c r="O35" s="612"/>
      <c r="P35" s="419"/>
      <c r="Q35" s="419"/>
      <c r="R35" s="419"/>
      <c r="S35" s="419"/>
    </row>
    <row r="36" spans="1:19" ht="15" customHeight="1">
      <c r="A36" s="1"/>
      <c r="B36" s="337">
        <v>11</v>
      </c>
      <c r="C36" s="411" t="s">
        <v>674</v>
      </c>
      <c r="D36" s="611">
        <v>1</v>
      </c>
      <c r="E36" s="611"/>
      <c r="F36" s="612">
        <v>198.4</v>
      </c>
      <c r="G36" s="612"/>
      <c r="H36" s="337">
        <v>11</v>
      </c>
      <c r="I36" s="411" t="s">
        <v>674</v>
      </c>
      <c r="J36" s="411"/>
      <c r="K36" s="411"/>
      <c r="L36" s="611">
        <v>0</v>
      </c>
      <c r="M36" s="611"/>
      <c r="N36" s="612">
        <v>0</v>
      </c>
      <c r="O36" s="612"/>
      <c r="P36" s="419"/>
      <c r="Q36" s="419"/>
      <c r="R36" s="419"/>
      <c r="S36" s="419"/>
    </row>
    <row r="37" spans="1:19" ht="15" customHeight="1">
      <c r="A37" s="1"/>
      <c r="B37" s="621" t="s">
        <v>540</v>
      </c>
      <c r="C37" s="621"/>
      <c r="D37" s="622">
        <v>25</v>
      </c>
      <c r="E37" s="622"/>
      <c r="F37" s="623">
        <v>56176.926029157992</v>
      </c>
      <c r="G37" s="623"/>
      <c r="H37" s="624" t="s">
        <v>890</v>
      </c>
      <c r="I37" s="624"/>
      <c r="J37" s="624"/>
      <c r="K37" s="624"/>
      <c r="L37" s="622">
        <v>11</v>
      </c>
      <c r="M37" s="622"/>
      <c r="N37" s="623">
        <v>36298.778390054998</v>
      </c>
      <c r="O37" s="623"/>
      <c r="P37" s="420"/>
      <c r="Q37" s="420"/>
      <c r="R37" s="420"/>
      <c r="S37" s="420"/>
    </row>
    <row r="38" spans="1:19" ht="15" customHeight="1">
      <c r="B38" s="87" t="s">
        <v>592</v>
      </c>
      <c r="C38" s="421"/>
      <c r="D38" s="421"/>
      <c r="E38" s="421"/>
      <c r="F38" s="421"/>
      <c r="G38" s="421"/>
      <c r="H38" s="422"/>
      <c r="I38" s="422"/>
      <c r="J38" s="422"/>
      <c r="K38" s="422"/>
      <c r="L38" s="423"/>
      <c r="M38" s="423"/>
      <c r="N38" s="423"/>
      <c r="O38" s="423"/>
      <c r="P38" s="424"/>
      <c r="Q38" s="424"/>
      <c r="R38" s="424"/>
      <c r="S38" s="424"/>
    </row>
    <row r="39" spans="1:19" ht="15" customHeight="1">
      <c r="B39" s="87"/>
      <c r="C39" s="421"/>
      <c r="D39" s="421"/>
      <c r="E39" s="421"/>
      <c r="F39" s="421"/>
      <c r="G39" s="421"/>
      <c r="H39" s="422"/>
      <c r="I39" s="422"/>
      <c r="J39" s="422"/>
      <c r="K39" s="422"/>
      <c r="L39" s="423"/>
      <c r="M39" s="423"/>
      <c r="N39" s="423"/>
      <c r="O39" s="423"/>
      <c r="P39" s="424"/>
      <c r="Q39" s="424"/>
      <c r="R39" s="424"/>
      <c r="S39" s="424"/>
    </row>
    <row r="40" spans="1:19" ht="15" customHeight="1">
      <c r="B40" s="334" t="s">
        <v>892</v>
      </c>
      <c r="C40" s="334"/>
    </row>
    <row r="41" spans="1:19" ht="20.149999999999999" customHeight="1">
      <c r="B41" s="605" t="s">
        <v>532</v>
      </c>
      <c r="C41" s="494">
        <v>2023</v>
      </c>
      <c r="D41" s="495"/>
      <c r="E41" s="495"/>
      <c r="F41" s="495"/>
      <c r="G41" s="496"/>
      <c r="H41" s="605" t="s">
        <v>532</v>
      </c>
      <c r="I41" s="494">
        <v>2024</v>
      </c>
      <c r="J41" s="495"/>
      <c r="K41" s="495"/>
      <c r="L41" s="495"/>
      <c r="M41" s="495"/>
      <c r="N41" s="495"/>
      <c r="O41" s="496"/>
      <c r="P41" s="372"/>
      <c r="Q41" s="372"/>
      <c r="R41" s="372"/>
      <c r="S41" s="372"/>
    </row>
    <row r="42" spans="1:19" ht="26.15" customHeight="1">
      <c r="B42" s="605"/>
      <c r="C42" s="463" t="s">
        <v>221</v>
      </c>
      <c r="D42" s="605" t="s">
        <v>889</v>
      </c>
      <c r="E42" s="605"/>
      <c r="F42" s="605" t="s">
        <v>888</v>
      </c>
      <c r="G42" s="605"/>
      <c r="H42" s="605"/>
      <c r="I42" s="494" t="s">
        <v>221</v>
      </c>
      <c r="J42" s="495"/>
      <c r="K42" s="496"/>
      <c r="L42" s="605" t="s">
        <v>887</v>
      </c>
      <c r="M42" s="605"/>
      <c r="N42" s="605" t="s">
        <v>888</v>
      </c>
      <c r="O42" s="605"/>
      <c r="P42" s="372"/>
      <c r="Q42" s="372"/>
      <c r="R42" s="372"/>
      <c r="S42" s="372"/>
    </row>
    <row r="43" spans="1:19" ht="15" customHeight="1">
      <c r="A43" s="1"/>
      <c r="B43" s="337">
        <v>1</v>
      </c>
      <c r="C43" s="411" t="s">
        <v>564</v>
      </c>
      <c r="D43" s="425">
        <v>3</v>
      </c>
      <c r="E43" s="425"/>
      <c r="F43" s="426">
        <v>4000</v>
      </c>
      <c r="G43" s="426"/>
      <c r="H43" s="337">
        <v>1</v>
      </c>
      <c r="I43" s="411" t="s">
        <v>564</v>
      </c>
      <c r="J43" s="427"/>
      <c r="K43" s="427"/>
      <c r="L43" s="428">
        <v>1</v>
      </c>
      <c r="M43" s="428"/>
      <c r="N43" s="429">
        <v>1000</v>
      </c>
      <c r="O43" s="429"/>
      <c r="P43" s="429"/>
      <c r="Q43" s="429"/>
      <c r="R43" s="429"/>
      <c r="S43" s="429"/>
    </row>
    <row r="44" spans="1:19" ht="15" customHeight="1">
      <c r="A44" s="1"/>
      <c r="B44" s="337">
        <v>2</v>
      </c>
      <c r="C44" s="411" t="s">
        <v>554</v>
      </c>
      <c r="D44" s="428">
        <v>2</v>
      </c>
      <c r="E44" s="428"/>
      <c r="F44" s="429">
        <v>4000</v>
      </c>
      <c r="G44" s="429"/>
      <c r="H44" s="337">
        <v>2</v>
      </c>
      <c r="I44" s="411" t="s">
        <v>554</v>
      </c>
      <c r="J44" s="427"/>
      <c r="K44" s="427"/>
      <c r="L44" s="428">
        <v>3</v>
      </c>
      <c r="M44" s="428"/>
      <c r="N44" s="429">
        <v>4500</v>
      </c>
      <c r="O44" s="429"/>
      <c r="P44" s="429"/>
      <c r="Q44" s="429"/>
      <c r="R44" s="429"/>
      <c r="S44" s="429"/>
    </row>
    <row r="45" spans="1:19" ht="15" customHeight="1">
      <c r="A45" s="1"/>
      <c r="B45" s="337">
        <v>3</v>
      </c>
      <c r="C45" s="411" t="s">
        <v>560</v>
      </c>
      <c r="D45" s="428">
        <v>1</v>
      </c>
      <c r="E45" s="428"/>
      <c r="F45" s="429">
        <v>2433.6</v>
      </c>
      <c r="G45" s="429"/>
      <c r="H45" s="337">
        <v>3</v>
      </c>
      <c r="I45" s="411" t="s">
        <v>560</v>
      </c>
      <c r="J45" s="427"/>
      <c r="K45" s="427"/>
      <c r="L45" s="428">
        <v>2</v>
      </c>
      <c r="M45" s="428"/>
      <c r="N45" s="429">
        <v>1677.46</v>
      </c>
      <c r="O45" s="429"/>
      <c r="P45" s="429"/>
      <c r="Q45" s="429"/>
      <c r="R45" s="429"/>
      <c r="S45" s="429"/>
    </row>
    <row r="46" spans="1:19" ht="15" customHeight="1">
      <c r="A46" s="1"/>
      <c r="B46" s="337">
        <v>4</v>
      </c>
      <c r="C46" s="411" t="s">
        <v>578</v>
      </c>
      <c r="D46" s="428">
        <v>0</v>
      </c>
      <c r="E46" s="428"/>
      <c r="F46" s="429">
        <v>0</v>
      </c>
      <c r="G46" s="429"/>
      <c r="H46" s="337">
        <v>4</v>
      </c>
      <c r="I46" s="411" t="s">
        <v>578</v>
      </c>
      <c r="J46" s="427"/>
      <c r="K46" s="427"/>
      <c r="L46" s="428">
        <v>0</v>
      </c>
      <c r="M46" s="428"/>
      <c r="N46" s="429">
        <v>0</v>
      </c>
      <c r="O46" s="429"/>
      <c r="P46" s="429"/>
      <c r="Q46" s="429"/>
      <c r="R46" s="429"/>
      <c r="S46" s="429"/>
    </row>
    <row r="47" spans="1:19" ht="15" customHeight="1">
      <c r="A47" s="1"/>
      <c r="B47" s="337">
        <v>5</v>
      </c>
      <c r="C47" s="411" t="s">
        <v>552</v>
      </c>
      <c r="D47" s="428">
        <v>0</v>
      </c>
      <c r="E47" s="428"/>
      <c r="F47" s="429">
        <v>0</v>
      </c>
      <c r="G47" s="429"/>
      <c r="H47" s="337">
        <v>5</v>
      </c>
      <c r="I47" s="411" t="s">
        <v>552</v>
      </c>
      <c r="J47" s="427"/>
      <c r="K47" s="427"/>
      <c r="L47" s="428">
        <v>0</v>
      </c>
      <c r="M47" s="428"/>
      <c r="N47" s="429">
        <v>0</v>
      </c>
      <c r="O47" s="429"/>
      <c r="P47" s="429"/>
      <c r="Q47" s="429"/>
      <c r="R47" s="429"/>
      <c r="S47" s="429"/>
    </row>
    <row r="48" spans="1:19" ht="15" customHeight="1">
      <c r="A48" s="1"/>
      <c r="B48" s="337">
        <v>6</v>
      </c>
      <c r="C48" s="411" t="s">
        <v>581</v>
      </c>
      <c r="D48" s="428">
        <v>0</v>
      </c>
      <c r="E48" s="428"/>
      <c r="F48" s="429">
        <v>0</v>
      </c>
      <c r="G48" s="429"/>
      <c r="H48" s="337">
        <v>6</v>
      </c>
      <c r="I48" s="411" t="s">
        <v>581</v>
      </c>
      <c r="J48" s="427"/>
      <c r="K48" s="427"/>
      <c r="L48" s="428">
        <v>0</v>
      </c>
      <c r="M48" s="428"/>
      <c r="N48" s="429">
        <v>0</v>
      </c>
      <c r="O48" s="429"/>
      <c r="P48" s="429"/>
      <c r="Q48" s="429"/>
      <c r="R48" s="429"/>
      <c r="S48" s="429"/>
    </row>
    <row r="49" spans="1:19" ht="15" customHeight="1">
      <c r="A49" s="1"/>
      <c r="B49" s="337">
        <v>7</v>
      </c>
      <c r="C49" s="411" t="s">
        <v>595</v>
      </c>
      <c r="D49" s="428">
        <v>9</v>
      </c>
      <c r="E49" s="428"/>
      <c r="F49" s="429">
        <v>7535.19</v>
      </c>
      <c r="G49" s="429"/>
      <c r="H49" s="337">
        <v>7</v>
      </c>
      <c r="I49" s="411" t="s">
        <v>595</v>
      </c>
      <c r="J49" s="427"/>
      <c r="K49" s="427"/>
      <c r="L49" s="428">
        <v>1</v>
      </c>
      <c r="M49" s="428"/>
      <c r="N49" s="429">
        <v>700</v>
      </c>
      <c r="O49" s="429"/>
      <c r="P49" s="429"/>
      <c r="Q49" s="429"/>
      <c r="R49" s="429"/>
      <c r="S49" s="429"/>
    </row>
    <row r="50" spans="1:19" ht="15" customHeight="1">
      <c r="A50" s="1"/>
      <c r="B50" s="337">
        <v>8</v>
      </c>
      <c r="C50" s="411" t="s">
        <v>740</v>
      </c>
      <c r="D50" s="428">
        <v>1</v>
      </c>
      <c r="E50" s="428"/>
      <c r="F50" s="429">
        <v>499.9</v>
      </c>
      <c r="G50" s="429"/>
      <c r="H50" s="337">
        <v>8</v>
      </c>
      <c r="I50" s="411" t="s">
        <v>740</v>
      </c>
      <c r="J50" s="427"/>
      <c r="K50" s="427"/>
      <c r="L50" s="428">
        <v>0</v>
      </c>
      <c r="M50" s="428"/>
      <c r="N50" s="429">
        <v>0</v>
      </c>
      <c r="O50" s="429"/>
      <c r="P50" s="429"/>
      <c r="Q50" s="429"/>
      <c r="R50" s="429"/>
      <c r="S50" s="429"/>
    </row>
    <row r="51" spans="1:19" ht="15" customHeight="1">
      <c r="A51" s="1"/>
      <c r="B51" s="337">
        <v>9</v>
      </c>
      <c r="C51" s="411" t="s">
        <v>558</v>
      </c>
      <c r="D51" s="428">
        <v>0</v>
      </c>
      <c r="E51" s="428"/>
      <c r="F51" s="429">
        <v>0</v>
      </c>
      <c r="G51" s="429"/>
      <c r="H51" s="337">
        <v>9</v>
      </c>
      <c r="I51" s="411" t="s">
        <v>558</v>
      </c>
      <c r="J51" s="427"/>
      <c r="K51" s="427"/>
      <c r="L51" s="428">
        <v>0</v>
      </c>
      <c r="M51" s="428"/>
      <c r="N51" s="429">
        <v>0</v>
      </c>
      <c r="O51" s="429"/>
      <c r="P51" s="429"/>
      <c r="Q51" s="429"/>
      <c r="R51" s="429"/>
      <c r="S51" s="429"/>
    </row>
    <row r="52" spans="1:19" ht="15" customHeight="1">
      <c r="A52" s="1"/>
      <c r="B52" s="337">
        <v>10</v>
      </c>
      <c r="C52" s="411" t="s">
        <v>572</v>
      </c>
      <c r="D52" s="428">
        <v>1</v>
      </c>
      <c r="E52" s="428"/>
      <c r="F52" s="429">
        <v>339.89499999999998</v>
      </c>
      <c r="G52" s="429"/>
      <c r="H52" s="337">
        <v>10</v>
      </c>
      <c r="I52" s="411" t="s">
        <v>572</v>
      </c>
      <c r="J52" s="427"/>
      <c r="K52" s="427"/>
      <c r="L52" s="428">
        <v>1</v>
      </c>
      <c r="M52" s="428"/>
      <c r="N52" s="429">
        <v>600</v>
      </c>
      <c r="O52" s="429"/>
      <c r="P52" s="429"/>
      <c r="Q52" s="429"/>
      <c r="R52" s="429"/>
      <c r="S52" s="429"/>
    </row>
    <row r="53" spans="1:19" ht="15" customHeight="1">
      <c r="A53" s="1"/>
      <c r="B53" s="337">
        <v>11</v>
      </c>
      <c r="C53" s="411" t="s">
        <v>674</v>
      </c>
      <c r="D53" s="428">
        <v>0</v>
      </c>
      <c r="E53" s="428"/>
      <c r="F53" s="429">
        <v>0</v>
      </c>
      <c r="G53" s="429"/>
      <c r="H53" s="337">
        <v>11</v>
      </c>
      <c r="I53" s="411" t="s">
        <v>674</v>
      </c>
      <c r="J53" s="427"/>
      <c r="K53" s="427"/>
      <c r="L53" s="428">
        <v>0</v>
      </c>
      <c r="M53" s="428"/>
      <c r="N53" s="429">
        <v>0</v>
      </c>
      <c r="O53" s="429"/>
      <c r="P53" s="429"/>
      <c r="Q53" s="429"/>
      <c r="R53" s="429"/>
      <c r="S53" s="429"/>
    </row>
    <row r="54" spans="1:19" ht="15" customHeight="1">
      <c r="A54" s="1"/>
      <c r="B54" s="413"/>
      <c r="C54" s="413" t="s">
        <v>540</v>
      </c>
      <c r="D54" s="430">
        <v>17</v>
      </c>
      <c r="E54" s="430"/>
      <c r="F54" s="431">
        <v>18808.585000000003</v>
      </c>
      <c r="G54" s="431"/>
      <c r="H54" s="432" t="s">
        <v>540</v>
      </c>
      <c r="I54" s="432"/>
      <c r="J54" s="432"/>
      <c r="K54" s="432"/>
      <c r="L54" s="430">
        <v>8</v>
      </c>
      <c r="M54" s="430"/>
      <c r="N54" s="431">
        <v>8477.4599999999991</v>
      </c>
      <c r="O54" s="431"/>
      <c r="P54" s="420"/>
      <c r="Q54" s="420"/>
      <c r="R54" s="420"/>
      <c r="S54" s="420"/>
    </row>
    <row r="55" spans="1:19" ht="15" customHeight="1">
      <c r="B55" s="87" t="s">
        <v>592</v>
      </c>
      <c r="D55" s="233"/>
    </row>
    <row r="56" spans="1:19" ht="15" customHeight="1">
      <c r="B56" s="87"/>
      <c r="D56" s="233"/>
      <c r="N56" s="40"/>
      <c r="O56" s="40"/>
      <c r="P56" s="40"/>
      <c r="Q56" s="40"/>
      <c r="R56" s="40"/>
      <c r="S56" s="40"/>
    </row>
    <row r="57" spans="1:19" ht="15" customHeight="1">
      <c r="B57" s="334" t="s">
        <v>893</v>
      </c>
      <c r="C57" s="334"/>
      <c r="D57" s="334"/>
      <c r="E57" s="334"/>
      <c r="F57" s="334"/>
      <c r="G57" s="334"/>
    </row>
    <row r="58" spans="1:19" ht="15" customHeight="1">
      <c r="B58" s="605" t="s">
        <v>532</v>
      </c>
      <c r="C58" s="460">
        <v>2023</v>
      </c>
      <c r="D58" s="462"/>
      <c r="E58" s="462"/>
      <c r="F58" s="462"/>
      <c r="G58" s="462"/>
      <c r="H58" s="462"/>
      <c r="I58" s="462"/>
      <c r="J58" s="461"/>
      <c r="K58" s="494" t="s">
        <v>532</v>
      </c>
      <c r="L58" s="561">
        <v>2024</v>
      </c>
      <c r="M58" s="563"/>
      <c r="N58" s="563"/>
      <c r="O58" s="563"/>
      <c r="P58" s="563"/>
      <c r="Q58" s="563"/>
      <c r="R58" s="563"/>
      <c r="S58" s="563"/>
    </row>
    <row r="59" spans="1:19" ht="26">
      <c r="B59" s="605"/>
      <c r="C59" s="463" t="s">
        <v>221</v>
      </c>
      <c r="D59" s="605" t="s">
        <v>889</v>
      </c>
      <c r="E59" s="605"/>
      <c r="F59" s="606" t="s">
        <v>894</v>
      </c>
      <c r="G59" s="605"/>
      <c r="H59" s="463" t="s">
        <v>889</v>
      </c>
      <c r="I59" s="607" t="s">
        <v>895</v>
      </c>
      <c r="J59" s="608"/>
      <c r="K59" s="494"/>
      <c r="L59" s="609" t="s">
        <v>221</v>
      </c>
      <c r="M59" s="610"/>
      <c r="N59" s="605" t="s">
        <v>889</v>
      </c>
      <c r="O59" s="605"/>
      <c r="P59" s="606" t="s">
        <v>894</v>
      </c>
      <c r="Q59" s="605"/>
      <c r="R59" s="463" t="s">
        <v>889</v>
      </c>
      <c r="S59" s="433" t="s">
        <v>895</v>
      </c>
    </row>
    <row r="60" spans="1:19" ht="15" customHeight="1">
      <c r="B60" s="337">
        <v>1</v>
      </c>
      <c r="C60" s="411" t="s">
        <v>564</v>
      </c>
      <c r="D60" s="434">
        <v>3</v>
      </c>
      <c r="E60" s="434"/>
      <c r="F60" s="435">
        <v>1750</v>
      </c>
      <c r="G60" s="435"/>
      <c r="H60" s="436">
        <v>0</v>
      </c>
      <c r="J60" s="343">
        <v>0</v>
      </c>
      <c r="K60" s="337">
        <v>1</v>
      </c>
      <c r="L60" s="411" t="s">
        <v>564</v>
      </c>
      <c r="M60" s="427"/>
      <c r="N60" s="378">
        <v>8</v>
      </c>
      <c r="O60" s="378"/>
      <c r="P60" s="343">
        <v>7500.0000000000009</v>
      </c>
      <c r="Q60" s="343"/>
      <c r="R60" s="436">
        <v>0</v>
      </c>
      <c r="S60" s="343">
        <v>0</v>
      </c>
    </row>
    <row r="61" spans="1:19" ht="15" customHeight="1">
      <c r="B61" s="337">
        <v>2</v>
      </c>
      <c r="C61" s="411" t="s">
        <v>554</v>
      </c>
      <c r="D61" s="378">
        <v>29</v>
      </c>
      <c r="E61" s="378"/>
      <c r="F61" s="343">
        <v>40006.300000000003</v>
      </c>
      <c r="G61" s="343"/>
      <c r="H61" s="436">
        <v>4</v>
      </c>
      <c r="J61" s="343">
        <v>325</v>
      </c>
      <c r="K61" s="337">
        <v>2</v>
      </c>
      <c r="L61" s="411" t="s">
        <v>554</v>
      </c>
      <c r="M61" s="427"/>
      <c r="N61" s="378">
        <v>22</v>
      </c>
      <c r="O61" s="378"/>
      <c r="P61" s="343">
        <v>37754.728999999999</v>
      </c>
      <c r="Q61" s="343"/>
      <c r="R61" s="436">
        <v>7</v>
      </c>
      <c r="S61" s="343">
        <v>131.05700000000002</v>
      </c>
    </row>
    <row r="62" spans="1:19" ht="15" customHeight="1">
      <c r="B62" s="337">
        <v>3</v>
      </c>
      <c r="C62" s="411" t="s">
        <v>560</v>
      </c>
      <c r="D62" s="378">
        <v>2</v>
      </c>
      <c r="E62" s="378"/>
      <c r="F62" s="343">
        <v>350</v>
      </c>
      <c r="G62" s="343"/>
      <c r="H62" s="436">
        <v>0</v>
      </c>
      <c r="J62" s="343">
        <v>0</v>
      </c>
      <c r="K62" s="337">
        <v>3</v>
      </c>
      <c r="L62" s="411" t="s">
        <v>560</v>
      </c>
      <c r="M62" s="427"/>
      <c r="N62" s="378">
        <v>0</v>
      </c>
      <c r="O62" s="378"/>
      <c r="P62" s="343">
        <v>0</v>
      </c>
      <c r="Q62" s="343"/>
      <c r="R62" s="436">
        <v>0</v>
      </c>
      <c r="S62" s="343">
        <v>0</v>
      </c>
    </row>
    <row r="63" spans="1:19" ht="15" customHeight="1">
      <c r="B63" s="337">
        <v>4</v>
      </c>
      <c r="C63" s="411" t="s">
        <v>578</v>
      </c>
      <c r="D63" s="378">
        <v>3</v>
      </c>
      <c r="E63" s="378"/>
      <c r="F63" s="343">
        <v>2000</v>
      </c>
      <c r="G63" s="343"/>
      <c r="H63" s="436">
        <v>0</v>
      </c>
      <c r="J63" s="343">
        <v>0</v>
      </c>
      <c r="K63" s="337">
        <v>4</v>
      </c>
      <c r="L63" s="411" t="s">
        <v>578</v>
      </c>
      <c r="M63" s="427"/>
      <c r="N63" s="378">
        <v>2</v>
      </c>
      <c r="O63" s="378"/>
      <c r="P63" s="343">
        <v>700</v>
      </c>
      <c r="Q63" s="343"/>
      <c r="R63" s="436">
        <v>0</v>
      </c>
      <c r="S63" s="343">
        <v>0</v>
      </c>
    </row>
    <row r="64" spans="1:19" ht="15" customHeight="1">
      <c r="B64" s="337">
        <v>5</v>
      </c>
      <c r="C64" s="411" t="s">
        <v>552</v>
      </c>
      <c r="D64" s="378">
        <v>2</v>
      </c>
      <c r="E64" s="378"/>
      <c r="F64" s="343">
        <v>1700</v>
      </c>
      <c r="G64" s="343"/>
      <c r="H64" s="436">
        <v>0</v>
      </c>
      <c r="J64" s="343">
        <v>0</v>
      </c>
      <c r="K64" s="337">
        <v>5</v>
      </c>
      <c r="L64" s="411" t="s">
        <v>552</v>
      </c>
      <c r="M64" s="427"/>
      <c r="N64" s="378">
        <v>4</v>
      </c>
      <c r="O64" s="378"/>
      <c r="P64" s="343">
        <v>2800</v>
      </c>
      <c r="Q64" s="343"/>
      <c r="R64" s="436">
        <v>0</v>
      </c>
      <c r="S64" s="343">
        <v>0</v>
      </c>
    </row>
    <row r="65" spans="2:19" ht="15" customHeight="1">
      <c r="B65" s="337">
        <v>6</v>
      </c>
      <c r="C65" s="411" t="s">
        <v>581</v>
      </c>
      <c r="D65" s="378">
        <v>1</v>
      </c>
      <c r="E65" s="378"/>
      <c r="F65" s="343">
        <v>400</v>
      </c>
      <c r="G65" s="343"/>
      <c r="H65" s="436">
        <v>0</v>
      </c>
      <c r="J65" s="343">
        <v>0</v>
      </c>
      <c r="K65" s="337">
        <v>6</v>
      </c>
      <c r="L65" s="411" t="s">
        <v>581</v>
      </c>
      <c r="M65" s="427"/>
      <c r="N65" s="378">
        <v>0</v>
      </c>
      <c r="O65" s="378"/>
      <c r="P65" s="343">
        <v>0</v>
      </c>
      <c r="Q65" s="343"/>
      <c r="R65" s="436">
        <v>0</v>
      </c>
      <c r="S65" s="343">
        <v>0</v>
      </c>
    </row>
    <row r="66" spans="2:19" ht="15" customHeight="1">
      <c r="B66" s="337">
        <v>7</v>
      </c>
      <c r="C66" s="411" t="s">
        <v>595</v>
      </c>
      <c r="D66" s="378">
        <v>48</v>
      </c>
      <c r="E66" s="378"/>
      <c r="F66" s="343">
        <v>61658.089000000007</v>
      </c>
      <c r="G66" s="343"/>
      <c r="H66" s="436">
        <v>0</v>
      </c>
      <c r="J66" s="343">
        <v>0</v>
      </c>
      <c r="K66" s="337">
        <v>7</v>
      </c>
      <c r="L66" s="411" t="s">
        <v>595</v>
      </c>
      <c r="M66" s="427"/>
      <c r="N66" s="378">
        <v>62</v>
      </c>
      <c r="O66" s="378"/>
      <c r="P66" s="343">
        <v>70796.600000000006</v>
      </c>
      <c r="Q66" s="343"/>
      <c r="R66" s="436">
        <v>0</v>
      </c>
      <c r="S66" s="343">
        <v>0</v>
      </c>
    </row>
    <row r="67" spans="2:19" ht="15" customHeight="1">
      <c r="B67" s="337">
        <v>8</v>
      </c>
      <c r="C67" s="411" t="s">
        <v>740</v>
      </c>
      <c r="D67" s="378">
        <v>1</v>
      </c>
      <c r="E67" s="378"/>
      <c r="F67" s="343">
        <v>900</v>
      </c>
      <c r="G67" s="343"/>
      <c r="H67" s="436">
        <v>0</v>
      </c>
      <c r="J67" s="343">
        <v>0</v>
      </c>
      <c r="K67" s="337">
        <v>8</v>
      </c>
      <c r="L67" s="411" t="s">
        <v>740</v>
      </c>
      <c r="M67" s="427"/>
      <c r="N67" s="378">
        <v>1</v>
      </c>
      <c r="O67" s="378"/>
      <c r="P67" s="343">
        <v>1300</v>
      </c>
      <c r="Q67" s="343"/>
      <c r="R67" s="436">
        <v>0</v>
      </c>
      <c r="S67" s="343">
        <v>0</v>
      </c>
    </row>
    <row r="68" spans="2:19" ht="15" customHeight="1">
      <c r="B68" s="337">
        <v>9</v>
      </c>
      <c r="C68" s="411" t="s">
        <v>558</v>
      </c>
      <c r="D68" s="378">
        <v>0</v>
      </c>
      <c r="E68" s="378"/>
      <c r="F68" s="343">
        <v>0</v>
      </c>
      <c r="G68" s="343"/>
      <c r="H68" s="436">
        <v>0</v>
      </c>
      <c r="J68" s="343">
        <v>0</v>
      </c>
      <c r="K68" s="337">
        <v>9</v>
      </c>
      <c r="L68" s="411" t="s">
        <v>558</v>
      </c>
      <c r="M68" s="427"/>
      <c r="N68" s="378">
        <v>0</v>
      </c>
      <c r="O68" s="378"/>
      <c r="P68" s="343">
        <v>0</v>
      </c>
      <c r="Q68" s="343"/>
      <c r="R68" s="436">
        <v>0</v>
      </c>
      <c r="S68" s="343">
        <v>0</v>
      </c>
    </row>
    <row r="69" spans="2:19" ht="15" customHeight="1">
      <c r="B69" s="337">
        <v>10</v>
      </c>
      <c r="C69" s="411" t="s">
        <v>572</v>
      </c>
      <c r="D69" s="378">
        <v>9</v>
      </c>
      <c r="E69" s="378"/>
      <c r="F69" s="343">
        <v>11714.6</v>
      </c>
      <c r="G69" s="343"/>
      <c r="H69" s="436">
        <v>0</v>
      </c>
      <c r="J69" s="343">
        <v>0</v>
      </c>
      <c r="K69" s="337">
        <v>10</v>
      </c>
      <c r="L69" s="411" t="s">
        <v>572</v>
      </c>
      <c r="M69" s="427"/>
      <c r="N69" s="378">
        <v>11</v>
      </c>
      <c r="O69" s="378"/>
      <c r="P69" s="343">
        <v>8564.0849999999991</v>
      </c>
      <c r="Q69" s="343"/>
      <c r="R69" s="436">
        <v>0</v>
      </c>
      <c r="S69" s="343">
        <v>0</v>
      </c>
    </row>
    <row r="70" spans="2:19" ht="15" customHeight="1">
      <c r="B70" s="337">
        <v>11</v>
      </c>
      <c r="C70" s="411" t="s">
        <v>674</v>
      </c>
      <c r="D70" s="378">
        <v>1</v>
      </c>
      <c r="E70" s="378"/>
      <c r="F70" s="343">
        <v>550</v>
      </c>
      <c r="G70" s="343"/>
      <c r="H70" s="436">
        <v>0</v>
      </c>
      <c r="J70" s="343">
        <v>0</v>
      </c>
      <c r="K70" s="337">
        <v>11</v>
      </c>
      <c r="L70" s="411" t="s">
        <v>674</v>
      </c>
      <c r="M70" s="427"/>
      <c r="N70" s="378">
        <v>4</v>
      </c>
      <c r="O70" s="378"/>
      <c r="P70" s="343">
        <v>3000</v>
      </c>
      <c r="Q70" s="343"/>
      <c r="R70" s="436">
        <v>0</v>
      </c>
      <c r="S70" s="343">
        <v>0</v>
      </c>
    </row>
    <row r="71" spans="2:19" ht="15" customHeight="1">
      <c r="B71" s="413"/>
      <c r="C71" s="413" t="s">
        <v>540</v>
      </c>
      <c r="D71" s="430">
        <v>99</v>
      </c>
      <c r="E71" s="430"/>
      <c r="F71" s="431">
        <v>121028.98900000002</v>
      </c>
      <c r="G71" s="431"/>
      <c r="H71" s="430">
        <v>4</v>
      </c>
      <c r="I71" s="431">
        <v>325</v>
      </c>
      <c r="J71" s="431"/>
      <c r="K71" s="432" t="s">
        <v>540</v>
      </c>
      <c r="L71" s="432"/>
      <c r="M71" s="432"/>
      <c r="N71" s="430">
        <v>114</v>
      </c>
      <c r="O71" s="430"/>
      <c r="P71" s="431">
        <v>132415.41399999999</v>
      </c>
      <c r="Q71" s="431"/>
      <c r="R71" s="430">
        <v>7</v>
      </c>
      <c r="S71" s="431">
        <v>131.05700000000002</v>
      </c>
    </row>
    <row r="72" spans="2:19" ht="15" customHeight="1">
      <c r="B72" s="87"/>
      <c r="D72" s="233"/>
      <c r="O72" s="189"/>
      <c r="P72" s="189"/>
      <c r="Q72" s="189"/>
      <c r="R72" s="189"/>
      <c r="S72" s="189"/>
    </row>
    <row r="73" spans="2:19" ht="15" customHeight="1">
      <c r="B73" s="87"/>
      <c r="D73" s="233"/>
      <c r="O73" s="189"/>
      <c r="P73" s="189"/>
      <c r="Q73" s="189"/>
      <c r="R73" s="189"/>
      <c r="S73" s="189"/>
    </row>
    <row r="74" spans="2:19" ht="15" customHeight="1">
      <c r="B74" s="87"/>
      <c r="D74" s="233"/>
      <c r="O74" s="189"/>
      <c r="P74" s="189"/>
      <c r="Q74" s="189"/>
      <c r="R74" s="189"/>
      <c r="S74" s="189"/>
    </row>
    <row r="75" spans="2:19" ht="15" customHeight="1">
      <c r="B75" s="87"/>
      <c r="D75" s="233"/>
      <c r="O75" s="189"/>
      <c r="P75" s="189"/>
      <c r="Q75" s="189"/>
      <c r="R75" s="189"/>
      <c r="S75" s="189"/>
    </row>
    <row r="76" spans="2:19" ht="15" customHeight="1">
      <c r="B76" s="87"/>
      <c r="D76" s="233"/>
      <c r="O76" s="189"/>
      <c r="P76" s="189"/>
      <c r="Q76" s="189"/>
      <c r="R76" s="189"/>
      <c r="S76" s="189"/>
    </row>
    <row r="77" spans="2:19" ht="15" customHeight="1">
      <c r="B77" s="87"/>
      <c r="D77" s="233"/>
      <c r="O77" s="189"/>
      <c r="P77" s="189"/>
      <c r="Q77" s="189"/>
      <c r="R77" s="189"/>
      <c r="S77" s="189"/>
    </row>
    <row r="78" spans="2:19" ht="15" customHeight="1">
      <c r="B78" s="87"/>
      <c r="D78" s="233"/>
      <c r="O78" s="189"/>
      <c r="P78" s="189"/>
      <c r="Q78" s="189"/>
      <c r="R78" s="189"/>
      <c r="S78" s="189"/>
    </row>
    <row r="79" spans="2:19" ht="15" customHeight="1">
      <c r="B79" s="87"/>
      <c r="D79" s="233"/>
      <c r="O79" s="189"/>
      <c r="P79" s="189"/>
      <c r="Q79" s="189"/>
      <c r="R79" s="189"/>
      <c r="S79" s="189"/>
    </row>
    <row r="80" spans="2:19" ht="15" customHeight="1">
      <c r="B80" s="87"/>
      <c r="D80" s="233"/>
      <c r="O80" s="189"/>
      <c r="P80" s="189"/>
      <c r="Q80" s="189"/>
      <c r="R80" s="189"/>
      <c r="S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9"/>
      <c r="L82" s="409"/>
      <c r="M82" s="44"/>
      <c r="N82" s="44"/>
      <c r="O82" s="44"/>
      <c r="P82" s="44"/>
      <c r="Q82" s="44"/>
      <c r="R82" s="117"/>
      <c r="S82" s="117" t="s">
        <v>896</v>
      </c>
    </row>
    <row r="84" spans="1:19" ht="15" customHeight="1">
      <c r="O84" s="437"/>
      <c r="P84" s="437"/>
      <c r="Q84" s="437"/>
      <c r="R84" s="437"/>
      <c r="S84" s="437"/>
    </row>
  </sheetData>
  <mergeCells count="141"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</mergeCells>
  <printOptions horizontalCentered="1"/>
  <pageMargins left="0.25" right="0.25" top="0.1" bottom="0" header="0" footer="0"/>
  <pageSetup paperSize="9" scale="39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84"/>
  <sheetViews>
    <sheetView view="pageBreakPreview" zoomScale="53" zoomScaleNormal="100" zoomScaleSheetLayoutView="53" workbookViewId="0">
      <selection activeCell="S60" sqref="S6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8.72656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03" t="s">
        <v>1014</v>
      </c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</row>
    <row r="5" spans="1:19" ht="15" customHeight="1">
      <c r="A5" s="402"/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</row>
    <row r="6" spans="1:19" ht="15" customHeight="1">
      <c r="A6" s="402"/>
      <c r="B6" s="334" t="s">
        <v>537</v>
      </c>
    </row>
    <row r="7" spans="1:19" ht="15" customHeight="1">
      <c r="A7" s="402"/>
      <c r="B7" s="605" t="s">
        <v>532</v>
      </c>
      <c r="C7" s="605">
        <v>2023</v>
      </c>
      <c r="D7" s="605"/>
      <c r="E7" s="605"/>
      <c r="F7" s="605"/>
      <c r="G7" s="605"/>
      <c r="H7" s="489" t="s">
        <v>532</v>
      </c>
      <c r="I7" s="494">
        <v>2024</v>
      </c>
      <c r="J7" s="495"/>
      <c r="K7" s="495"/>
      <c r="L7" s="495"/>
      <c r="M7" s="495"/>
      <c r="N7" s="495"/>
      <c r="O7" s="496"/>
    </row>
    <row r="8" spans="1:19" ht="15" customHeight="1">
      <c r="A8" s="402"/>
      <c r="B8" s="605"/>
      <c r="C8" s="127" t="s">
        <v>550</v>
      </c>
      <c r="D8" s="605" t="s">
        <v>521</v>
      </c>
      <c r="E8" s="605"/>
      <c r="F8" s="605" t="s">
        <v>900</v>
      </c>
      <c r="G8" s="605"/>
      <c r="H8" s="490"/>
      <c r="I8" s="605" t="s">
        <v>550</v>
      </c>
      <c r="J8" s="605"/>
      <c r="K8" s="605"/>
      <c r="L8" s="605" t="s">
        <v>521</v>
      </c>
      <c r="M8" s="605"/>
      <c r="N8" s="605" t="s">
        <v>900</v>
      </c>
      <c r="O8" s="605"/>
    </row>
    <row r="9" spans="1:19" ht="15" customHeight="1">
      <c r="A9" s="402"/>
      <c r="B9" s="337">
        <v>1</v>
      </c>
      <c r="C9" s="450" t="s">
        <v>564</v>
      </c>
      <c r="D9" s="611">
        <v>7</v>
      </c>
      <c r="E9" s="611"/>
      <c r="F9" s="612">
        <v>2019.190002</v>
      </c>
      <c r="G9" s="612"/>
      <c r="H9" s="337">
        <v>1</v>
      </c>
      <c r="I9" s="450" t="s">
        <v>564</v>
      </c>
      <c r="J9" s="410"/>
      <c r="K9" s="410"/>
      <c r="L9" s="611">
        <v>5</v>
      </c>
      <c r="M9" s="611"/>
      <c r="N9" s="612">
        <v>5477.4465799999998</v>
      </c>
      <c r="O9" s="612"/>
    </row>
    <row r="10" spans="1:19" ht="15" customHeight="1">
      <c r="A10" s="402"/>
      <c r="B10" s="337">
        <v>2</v>
      </c>
      <c r="C10" s="427" t="s">
        <v>554</v>
      </c>
      <c r="D10" s="611">
        <v>8</v>
      </c>
      <c r="E10" s="611"/>
      <c r="F10" s="612">
        <v>30215.229243000002</v>
      </c>
      <c r="G10" s="612"/>
      <c r="H10" s="337">
        <v>2</v>
      </c>
      <c r="I10" s="427" t="s">
        <v>554</v>
      </c>
      <c r="J10" s="411"/>
      <c r="K10" s="411"/>
      <c r="L10" s="611">
        <v>6</v>
      </c>
      <c r="M10" s="611"/>
      <c r="N10" s="612">
        <v>884.2472919999999</v>
      </c>
      <c r="O10" s="612"/>
    </row>
    <row r="11" spans="1:19" ht="15" customHeight="1">
      <c r="A11" s="402"/>
      <c r="B11" s="337">
        <v>3</v>
      </c>
      <c r="C11" s="427" t="s">
        <v>560</v>
      </c>
      <c r="D11" s="611">
        <v>8</v>
      </c>
      <c r="E11" s="611"/>
      <c r="F11" s="612">
        <v>709.55357760000004</v>
      </c>
      <c r="G11" s="612"/>
      <c r="H11" s="337">
        <v>3</v>
      </c>
      <c r="I11" s="427" t="s">
        <v>560</v>
      </c>
      <c r="J11" s="411"/>
      <c r="K11" s="411"/>
      <c r="L11" s="611">
        <v>4</v>
      </c>
      <c r="M11" s="611"/>
      <c r="N11" s="612">
        <v>350.17500000000001</v>
      </c>
      <c r="O11" s="612"/>
    </row>
    <row r="12" spans="1:19" ht="15" customHeight="1">
      <c r="A12" s="402"/>
      <c r="B12" s="337">
        <v>4</v>
      </c>
      <c r="C12" s="427" t="s">
        <v>578</v>
      </c>
      <c r="D12" s="611">
        <v>10</v>
      </c>
      <c r="E12" s="611"/>
      <c r="F12" s="612">
        <v>1360.9089431</v>
      </c>
      <c r="G12" s="612"/>
      <c r="H12" s="412">
        <v>4</v>
      </c>
      <c r="I12" s="427" t="s">
        <v>578</v>
      </c>
      <c r="J12" s="411"/>
      <c r="K12" s="411"/>
      <c r="L12" s="611">
        <v>3</v>
      </c>
      <c r="M12" s="611"/>
      <c r="N12" s="612">
        <v>312</v>
      </c>
      <c r="O12" s="612"/>
      <c r="P12" s="189"/>
    </row>
    <row r="13" spans="1:19" ht="15" customHeight="1">
      <c r="A13" s="402"/>
      <c r="B13" s="337">
        <v>5</v>
      </c>
      <c r="C13" s="427" t="s">
        <v>552</v>
      </c>
      <c r="D13" s="611">
        <v>12</v>
      </c>
      <c r="E13" s="611"/>
      <c r="F13" s="612">
        <v>4518.8292240000001</v>
      </c>
      <c r="G13" s="612"/>
      <c r="H13" s="412">
        <v>5</v>
      </c>
      <c r="I13" s="427" t="s">
        <v>552</v>
      </c>
      <c r="J13" s="411"/>
      <c r="K13" s="411"/>
      <c r="L13" s="611">
        <v>10</v>
      </c>
      <c r="M13" s="611"/>
      <c r="N13" s="612">
        <v>1423.0975579999997</v>
      </c>
      <c r="O13" s="612"/>
      <c r="P13" s="189"/>
    </row>
    <row r="14" spans="1:19" ht="15" customHeight="1">
      <c r="A14" s="402"/>
      <c r="B14" s="337">
        <v>6</v>
      </c>
      <c r="C14" s="427" t="s">
        <v>581</v>
      </c>
      <c r="D14" s="611">
        <v>5</v>
      </c>
      <c r="E14" s="611"/>
      <c r="F14" s="612">
        <v>497.52823750000005</v>
      </c>
      <c r="G14" s="612"/>
      <c r="H14" s="337">
        <v>6</v>
      </c>
      <c r="I14" s="427" t="s">
        <v>581</v>
      </c>
      <c r="J14" s="411"/>
      <c r="K14" s="411"/>
      <c r="L14" s="611">
        <v>1</v>
      </c>
      <c r="M14" s="611"/>
      <c r="N14" s="612">
        <v>71.400000000000006</v>
      </c>
      <c r="O14" s="612"/>
      <c r="P14" s="189"/>
    </row>
    <row r="15" spans="1:19" ht="15" customHeight="1">
      <c r="A15" s="402"/>
      <c r="B15" s="337">
        <v>7</v>
      </c>
      <c r="C15" s="427" t="s">
        <v>595</v>
      </c>
      <c r="D15" s="611">
        <v>0</v>
      </c>
      <c r="E15" s="611"/>
      <c r="F15" s="612">
        <v>0</v>
      </c>
      <c r="G15" s="612"/>
      <c r="H15" s="337">
        <v>7</v>
      </c>
      <c r="I15" s="427" t="s">
        <v>595</v>
      </c>
      <c r="J15" s="411"/>
      <c r="K15" s="411"/>
      <c r="L15" s="611">
        <v>0</v>
      </c>
      <c r="M15" s="611"/>
      <c r="N15" s="612">
        <v>0</v>
      </c>
      <c r="O15" s="612"/>
      <c r="P15" s="189"/>
    </row>
    <row r="16" spans="1:19" ht="15" customHeight="1">
      <c r="A16" s="402"/>
      <c r="B16" s="337">
        <v>8</v>
      </c>
      <c r="C16" s="427" t="s">
        <v>740</v>
      </c>
      <c r="D16" s="611">
        <v>7</v>
      </c>
      <c r="E16" s="611"/>
      <c r="F16" s="612">
        <v>662.20000640000001</v>
      </c>
      <c r="G16" s="612"/>
      <c r="H16" s="337">
        <v>8</v>
      </c>
      <c r="I16" s="427" t="s">
        <v>740</v>
      </c>
      <c r="J16" s="411"/>
      <c r="K16" s="411"/>
      <c r="L16" s="611">
        <v>0</v>
      </c>
      <c r="M16" s="611"/>
      <c r="N16" s="612">
        <v>0</v>
      </c>
      <c r="O16" s="612"/>
      <c r="P16" s="189"/>
    </row>
    <row r="17" spans="1:16" ht="15" customHeight="1">
      <c r="A17" s="402"/>
      <c r="B17" s="337">
        <v>9</v>
      </c>
      <c r="C17" s="427" t="s">
        <v>558</v>
      </c>
      <c r="D17" s="611">
        <v>9</v>
      </c>
      <c r="E17" s="611"/>
      <c r="F17" s="612">
        <v>1290.6450580000001</v>
      </c>
      <c r="G17" s="612"/>
      <c r="H17" s="337">
        <v>9</v>
      </c>
      <c r="I17" s="427" t="s">
        <v>558</v>
      </c>
      <c r="J17" s="411"/>
      <c r="K17" s="411"/>
      <c r="L17" s="611">
        <v>3</v>
      </c>
      <c r="M17" s="611"/>
      <c r="N17" s="612">
        <v>259.935</v>
      </c>
      <c r="O17" s="612"/>
      <c r="P17" s="189"/>
    </row>
    <row r="18" spans="1:16" ht="15" customHeight="1">
      <c r="A18" s="402"/>
      <c r="B18" s="337">
        <v>10</v>
      </c>
      <c r="C18" s="427" t="s">
        <v>572</v>
      </c>
      <c r="D18" s="611">
        <v>7</v>
      </c>
      <c r="E18" s="611"/>
      <c r="F18" s="612">
        <v>12773.482623999998</v>
      </c>
      <c r="G18" s="612"/>
      <c r="H18" s="337">
        <v>10</v>
      </c>
      <c r="I18" s="427" t="s">
        <v>572</v>
      </c>
      <c r="J18" s="411"/>
      <c r="K18" s="411"/>
      <c r="L18" s="611">
        <v>1</v>
      </c>
      <c r="M18" s="611"/>
      <c r="N18" s="612">
        <v>51.7</v>
      </c>
      <c r="O18" s="612"/>
      <c r="P18" s="189"/>
    </row>
    <row r="19" spans="1:16" ht="15" customHeight="1">
      <c r="B19" s="337">
        <v>11</v>
      </c>
      <c r="C19" s="427" t="s">
        <v>674</v>
      </c>
      <c r="D19" s="611">
        <v>5</v>
      </c>
      <c r="E19" s="611"/>
      <c r="F19" s="612">
        <v>278.87125000000003</v>
      </c>
      <c r="G19" s="612"/>
      <c r="H19" s="337">
        <v>11</v>
      </c>
      <c r="I19" s="427" t="s">
        <v>674</v>
      </c>
      <c r="J19" s="411"/>
      <c r="K19" s="411"/>
      <c r="L19" s="611">
        <v>0</v>
      </c>
      <c r="M19" s="611"/>
      <c r="N19" s="612">
        <v>0</v>
      </c>
      <c r="O19" s="612"/>
      <c r="P19" s="189"/>
    </row>
    <row r="20" spans="1:16" ht="15" customHeight="1">
      <c r="B20" s="413"/>
      <c r="C20" s="413" t="s">
        <v>540</v>
      </c>
      <c r="D20" s="613">
        <v>78</v>
      </c>
      <c r="E20" s="613"/>
      <c r="F20" s="614">
        <v>54326.438165600004</v>
      </c>
      <c r="G20" s="614"/>
      <c r="H20" s="615" t="s">
        <v>540</v>
      </c>
      <c r="I20" s="615"/>
      <c r="J20" s="615"/>
      <c r="K20" s="615"/>
      <c r="L20" s="613">
        <v>33</v>
      </c>
      <c r="M20" s="613"/>
      <c r="N20" s="614">
        <v>8830.0014300000003</v>
      </c>
      <c r="O20" s="614"/>
      <c r="P20" s="189"/>
    </row>
    <row r="21" spans="1:16" ht="15" customHeight="1">
      <c r="B21" s="87" t="s">
        <v>913</v>
      </c>
      <c r="C21" s="414"/>
      <c r="D21" s="414"/>
      <c r="E21" s="414"/>
      <c r="F21" s="414"/>
      <c r="G21" s="414"/>
      <c r="H21" s="414"/>
      <c r="I21" s="414"/>
      <c r="J21" s="415"/>
      <c r="K21" s="415"/>
      <c r="L21" s="416"/>
      <c r="M21" s="416"/>
      <c r="N21" s="417"/>
      <c r="O21" s="417"/>
      <c r="P21" s="189"/>
    </row>
    <row r="22" spans="1:16" ht="15" customHeight="1">
      <c r="B22" s="87"/>
      <c r="C22" s="414"/>
      <c r="D22" s="414"/>
      <c r="E22" s="414"/>
      <c r="F22" s="414"/>
      <c r="G22" s="414"/>
      <c r="H22" s="414"/>
      <c r="I22" s="414"/>
      <c r="J22" s="415"/>
      <c r="K22" s="415"/>
      <c r="L22" s="416"/>
      <c r="M22" s="416"/>
      <c r="N22" s="417"/>
      <c r="O22" s="417"/>
      <c r="P22" s="189"/>
    </row>
    <row r="23" spans="1:16" ht="15" customHeight="1">
      <c r="B23" s="616" t="s">
        <v>902</v>
      </c>
      <c r="C23" s="616"/>
      <c r="D23" s="616"/>
      <c r="E23" s="616"/>
      <c r="F23" s="617"/>
      <c r="G23" s="617"/>
      <c r="H23" s="619"/>
      <c r="I23" s="619"/>
      <c r="J23" s="619"/>
      <c r="K23" s="619"/>
      <c r="L23" s="619"/>
      <c r="M23" s="619"/>
      <c r="N23" s="620"/>
      <c r="O23" s="620"/>
      <c r="P23" s="189"/>
    </row>
    <row r="24" spans="1:16" ht="15" customHeight="1">
      <c r="B24" s="605" t="s">
        <v>532</v>
      </c>
      <c r="C24" s="605">
        <v>2023</v>
      </c>
      <c r="D24" s="605"/>
      <c r="E24" s="605"/>
      <c r="F24" s="605"/>
      <c r="G24" s="605"/>
      <c r="H24" s="605" t="s">
        <v>532</v>
      </c>
      <c r="I24" s="605">
        <v>2024</v>
      </c>
      <c r="J24" s="605"/>
      <c r="K24" s="605"/>
      <c r="L24" s="605"/>
      <c r="M24" s="605"/>
      <c r="N24" s="605"/>
      <c r="O24" s="605"/>
      <c r="P24" s="189"/>
    </row>
    <row r="25" spans="1:16" ht="15" customHeight="1">
      <c r="B25" s="605"/>
      <c r="C25" s="127" t="s">
        <v>550</v>
      </c>
      <c r="D25" s="605" t="s">
        <v>521</v>
      </c>
      <c r="E25" s="605"/>
      <c r="F25" s="605" t="s">
        <v>900</v>
      </c>
      <c r="G25" s="605"/>
      <c r="H25" s="605"/>
      <c r="I25" s="605" t="s">
        <v>550</v>
      </c>
      <c r="J25" s="605"/>
      <c r="K25" s="605"/>
      <c r="L25" s="605" t="s">
        <v>521</v>
      </c>
      <c r="M25" s="605"/>
      <c r="N25" s="605" t="s">
        <v>900</v>
      </c>
      <c r="O25" s="605"/>
      <c r="P25" s="189"/>
    </row>
    <row r="26" spans="1:16" ht="15" customHeight="1">
      <c r="A26" s="1"/>
      <c r="B26" s="337">
        <v>1</v>
      </c>
      <c r="C26" s="450" t="s">
        <v>564</v>
      </c>
      <c r="D26" s="611">
        <v>1</v>
      </c>
      <c r="E26" s="611"/>
      <c r="F26" s="612">
        <v>240</v>
      </c>
      <c r="G26" s="612"/>
      <c r="H26" s="337">
        <v>1</v>
      </c>
      <c r="I26" s="450" t="s">
        <v>564</v>
      </c>
      <c r="J26" s="410"/>
      <c r="K26" s="410"/>
      <c r="L26" s="611">
        <v>1</v>
      </c>
      <c r="M26" s="611"/>
      <c r="N26" s="612">
        <v>406.46581580999998</v>
      </c>
      <c r="O26" s="612"/>
      <c r="P26" s="189"/>
    </row>
    <row r="27" spans="1:16" ht="15" customHeight="1">
      <c r="A27" s="1"/>
      <c r="B27" s="337">
        <v>2</v>
      </c>
      <c r="C27" s="427" t="s">
        <v>554</v>
      </c>
      <c r="D27" s="611">
        <v>0</v>
      </c>
      <c r="E27" s="611"/>
      <c r="F27" s="612">
        <v>0</v>
      </c>
      <c r="G27" s="612"/>
      <c r="H27" s="337">
        <v>2</v>
      </c>
      <c r="I27" s="427" t="s">
        <v>554</v>
      </c>
      <c r="J27" s="411"/>
      <c r="K27" s="411"/>
      <c r="L27" s="611">
        <v>1</v>
      </c>
      <c r="M27" s="611"/>
      <c r="N27" s="612">
        <v>1840.5097327000001</v>
      </c>
      <c r="O27" s="612"/>
      <c r="P27" s="189"/>
    </row>
    <row r="28" spans="1:16" ht="15" customHeight="1">
      <c r="A28" s="1"/>
      <c r="B28" s="337">
        <v>3</v>
      </c>
      <c r="C28" s="427" t="s">
        <v>560</v>
      </c>
      <c r="D28" s="611">
        <v>0</v>
      </c>
      <c r="E28" s="611"/>
      <c r="F28" s="612">
        <v>0</v>
      </c>
      <c r="G28" s="612"/>
      <c r="H28" s="337">
        <v>3</v>
      </c>
      <c r="I28" s="427" t="s">
        <v>560</v>
      </c>
      <c r="J28" s="411"/>
      <c r="K28" s="411"/>
      <c r="L28" s="611">
        <v>0</v>
      </c>
      <c r="M28" s="611"/>
      <c r="N28" s="612">
        <v>0</v>
      </c>
      <c r="O28" s="612"/>
      <c r="P28" s="189"/>
    </row>
    <row r="29" spans="1:16" ht="15" customHeight="1">
      <c r="A29" s="1"/>
      <c r="B29" s="337">
        <v>4</v>
      </c>
      <c r="C29" s="427" t="s">
        <v>578</v>
      </c>
      <c r="D29" s="611">
        <v>6</v>
      </c>
      <c r="E29" s="611"/>
      <c r="F29" s="612">
        <v>13373.246005839999</v>
      </c>
      <c r="G29" s="612"/>
      <c r="H29" s="337">
        <v>4</v>
      </c>
      <c r="I29" s="427" t="s">
        <v>578</v>
      </c>
      <c r="J29" s="411"/>
      <c r="K29" s="411"/>
      <c r="L29" s="611">
        <v>0</v>
      </c>
      <c r="M29" s="611"/>
      <c r="N29" s="612">
        <v>0</v>
      </c>
      <c r="O29" s="612"/>
      <c r="P29" s="189"/>
    </row>
    <row r="30" spans="1:16" ht="15" customHeight="1">
      <c r="A30" s="1"/>
      <c r="B30" s="337">
        <v>5</v>
      </c>
      <c r="C30" s="427" t="s">
        <v>552</v>
      </c>
      <c r="D30" s="611">
        <v>6</v>
      </c>
      <c r="E30" s="611"/>
      <c r="F30" s="612">
        <v>7714.0344434500003</v>
      </c>
      <c r="G30" s="612"/>
      <c r="H30" s="337">
        <v>5</v>
      </c>
      <c r="I30" s="427" t="s">
        <v>552</v>
      </c>
      <c r="J30" s="411"/>
      <c r="K30" s="411"/>
      <c r="L30" s="611">
        <v>1</v>
      </c>
      <c r="M30" s="611"/>
      <c r="N30" s="612">
        <v>72.613019899999998</v>
      </c>
      <c r="O30" s="612"/>
      <c r="P30" s="189"/>
    </row>
    <row r="31" spans="1:16" ht="15" customHeight="1">
      <c r="A31" s="1"/>
      <c r="B31" s="337">
        <v>6</v>
      </c>
      <c r="C31" s="427" t="s">
        <v>581</v>
      </c>
      <c r="D31" s="611">
        <v>1</v>
      </c>
      <c r="E31" s="611"/>
      <c r="F31" s="612">
        <v>333.23666759999998</v>
      </c>
      <c r="G31" s="612"/>
      <c r="H31" s="337">
        <v>6</v>
      </c>
      <c r="I31" s="427" t="s">
        <v>581</v>
      </c>
      <c r="J31" s="411"/>
      <c r="K31" s="411"/>
      <c r="L31" s="611">
        <v>1</v>
      </c>
      <c r="M31" s="611"/>
      <c r="N31" s="612">
        <v>1070.1600000000001</v>
      </c>
      <c r="O31" s="612"/>
      <c r="P31" s="189"/>
    </row>
    <row r="32" spans="1:16" ht="15" customHeight="1">
      <c r="A32" s="1"/>
      <c r="B32" s="337">
        <v>7</v>
      </c>
      <c r="C32" s="427" t="s">
        <v>595</v>
      </c>
      <c r="D32" s="611">
        <v>9</v>
      </c>
      <c r="E32" s="611"/>
      <c r="F32" s="612">
        <v>29286.741831117997</v>
      </c>
      <c r="G32" s="612"/>
      <c r="H32" s="337">
        <v>7</v>
      </c>
      <c r="I32" s="427" t="s">
        <v>595</v>
      </c>
      <c r="J32" s="411"/>
      <c r="K32" s="411"/>
      <c r="L32" s="611">
        <v>5</v>
      </c>
      <c r="M32" s="611"/>
      <c r="N32" s="612">
        <v>15113.374542636</v>
      </c>
      <c r="O32" s="612"/>
      <c r="P32" s="189"/>
    </row>
    <row r="33" spans="1:16" ht="15" customHeight="1">
      <c r="A33" s="1"/>
      <c r="B33" s="337">
        <v>8</v>
      </c>
      <c r="C33" s="427" t="s">
        <v>740</v>
      </c>
      <c r="D33" s="611">
        <v>1</v>
      </c>
      <c r="E33" s="611"/>
      <c r="F33" s="612">
        <v>5031.2670811500002</v>
      </c>
      <c r="G33" s="612"/>
      <c r="H33" s="337">
        <v>8</v>
      </c>
      <c r="I33" s="427" t="s">
        <v>740</v>
      </c>
      <c r="J33" s="411"/>
      <c r="K33" s="411"/>
      <c r="L33" s="611">
        <v>0</v>
      </c>
      <c r="M33" s="611"/>
      <c r="N33" s="612">
        <v>0</v>
      </c>
      <c r="O33" s="612"/>
      <c r="P33" s="189"/>
    </row>
    <row r="34" spans="1:16" ht="15" customHeight="1">
      <c r="A34" s="1"/>
      <c r="B34" s="337">
        <v>9</v>
      </c>
      <c r="C34" s="427" t="s">
        <v>558</v>
      </c>
      <c r="D34" s="611">
        <v>0</v>
      </c>
      <c r="E34" s="611"/>
      <c r="F34" s="612">
        <v>0</v>
      </c>
      <c r="G34" s="612"/>
      <c r="H34" s="337">
        <v>9</v>
      </c>
      <c r="I34" s="427" t="s">
        <v>558</v>
      </c>
      <c r="J34" s="411"/>
      <c r="K34" s="411"/>
      <c r="L34" s="611">
        <v>0</v>
      </c>
      <c r="M34" s="611"/>
      <c r="N34" s="612">
        <v>0</v>
      </c>
      <c r="O34" s="612"/>
      <c r="P34" s="189"/>
    </row>
    <row r="35" spans="1:16" ht="15" customHeight="1">
      <c r="A35" s="1"/>
      <c r="B35" s="337">
        <v>10</v>
      </c>
      <c r="C35" s="427" t="s">
        <v>572</v>
      </c>
      <c r="D35" s="611">
        <v>0</v>
      </c>
      <c r="E35" s="611"/>
      <c r="F35" s="612">
        <v>0</v>
      </c>
      <c r="G35" s="612"/>
      <c r="H35" s="337">
        <v>10</v>
      </c>
      <c r="I35" s="427" t="s">
        <v>572</v>
      </c>
      <c r="J35" s="411"/>
      <c r="K35" s="411"/>
      <c r="L35" s="611">
        <v>2</v>
      </c>
      <c r="M35" s="611"/>
      <c r="N35" s="612">
        <v>17795.655279008999</v>
      </c>
      <c r="O35" s="612"/>
      <c r="P35" s="189"/>
    </row>
    <row r="36" spans="1:16" ht="15" customHeight="1">
      <c r="A36" s="1"/>
      <c r="B36" s="337">
        <v>11</v>
      </c>
      <c r="C36" s="427" t="s">
        <v>674</v>
      </c>
      <c r="D36" s="611">
        <v>1</v>
      </c>
      <c r="E36" s="611"/>
      <c r="F36" s="612">
        <v>198.4</v>
      </c>
      <c r="G36" s="612"/>
      <c r="H36" s="337">
        <v>11</v>
      </c>
      <c r="I36" s="427" t="s">
        <v>674</v>
      </c>
      <c r="J36" s="411"/>
      <c r="K36" s="411"/>
      <c r="L36" s="611">
        <v>0</v>
      </c>
      <c r="M36" s="611"/>
      <c r="N36" s="612">
        <v>0</v>
      </c>
      <c r="O36" s="612"/>
      <c r="P36" s="189"/>
    </row>
    <row r="37" spans="1:16" ht="15" customHeight="1">
      <c r="A37" s="1"/>
      <c r="B37" s="621" t="s">
        <v>540</v>
      </c>
      <c r="C37" s="621"/>
      <c r="D37" s="622">
        <v>25</v>
      </c>
      <c r="E37" s="622"/>
      <c r="F37" s="623">
        <v>56176.926029157992</v>
      </c>
      <c r="G37" s="623"/>
      <c r="H37" s="624" t="s">
        <v>890</v>
      </c>
      <c r="I37" s="624"/>
      <c r="J37" s="624"/>
      <c r="K37" s="624"/>
      <c r="L37" s="622">
        <v>11</v>
      </c>
      <c r="M37" s="622"/>
      <c r="N37" s="623">
        <v>36298.778390054998</v>
      </c>
      <c r="O37" s="623"/>
      <c r="P37" s="189"/>
    </row>
    <row r="38" spans="1:16" ht="15" customHeight="1">
      <c r="B38" s="87" t="s">
        <v>913</v>
      </c>
      <c r="C38" s="421"/>
      <c r="D38" s="421"/>
      <c r="E38" s="421"/>
      <c r="F38" s="421"/>
      <c r="G38" s="421"/>
      <c r="H38" s="422"/>
      <c r="I38" s="422"/>
      <c r="J38" s="422"/>
      <c r="K38" s="422"/>
      <c r="L38" s="423"/>
      <c r="M38" s="423"/>
      <c r="N38" s="423"/>
      <c r="O38" s="423"/>
    </row>
    <row r="39" spans="1:16" ht="15" customHeight="1">
      <c r="B39" s="87"/>
      <c r="C39" s="421"/>
      <c r="D39" s="421"/>
      <c r="E39" s="421"/>
      <c r="F39" s="421"/>
      <c r="G39" s="421"/>
      <c r="H39" s="422"/>
      <c r="I39" s="422"/>
      <c r="J39" s="422"/>
      <c r="K39" s="422"/>
      <c r="L39" s="423"/>
      <c r="M39" s="423"/>
      <c r="N39" s="423"/>
      <c r="O39" s="423"/>
      <c r="P39" s="6"/>
    </row>
    <row r="40" spans="1:16" ht="14.5">
      <c r="B40" s="334" t="s">
        <v>1015</v>
      </c>
      <c r="C40" s="334"/>
    </row>
    <row r="41" spans="1:16" ht="15" customHeight="1">
      <c r="B41" s="605" t="s">
        <v>532</v>
      </c>
      <c r="C41" s="605">
        <v>2023</v>
      </c>
      <c r="D41" s="605"/>
      <c r="E41" s="605"/>
      <c r="F41" s="605"/>
      <c r="G41" s="605"/>
      <c r="H41" s="605" t="s">
        <v>532</v>
      </c>
      <c r="I41" s="605">
        <v>2024</v>
      </c>
      <c r="J41" s="605"/>
      <c r="K41" s="605"/>
      <c r="L41" s="605"/>
      <c r="M41" s="605"/>
      <c r="N41" s="605"/>
      <c r="O41" s="605"/>
      <c r="P41" s="6"/>
    </row>
    <row r="42" spans="1:16" ht="28.5" customHeight="1">
      <c r="B42" s="605"/>
      <c r="C42" s="463" t="s">
        <v>550</v>
      </c>
      <c r="D42" s="605" t="s">
        <v>521</v>
      </c>
      <c r="E42" s="605"/>
      <c r="F42" s="605" t="s">
        <v>900</v>
      </c>
      <c r="G42" s="605"/>
      <c r="H42" s="605"/>
      <c r="I42" s="605" t="s">
        <v>550</v>
      </c>
      <c r="J42" s="605"/>
      <c r="K42" s="605"/>
      <c r="L42" s="605" t="s">
        <v>521</v>
      </c>
      <c r="M42" s="605"/>
      <c r="N42" s="605" t="s">
        <v>900</v>
      </c>
      <c r="O42" s="605"/>
    </row>
    <row r="43" spans="1:16" ht="15" customHeight="1">
      <c r="A43" s="1"/>
      <c r="B43" s="337">
        <v>1</v>
      </c>
      <c r="C43" s="427" t="s">
        <v>564</v>
      </c>
      <c r="D43" s="425">
        <v>3</v>
      </c>
      <c r="E43" s="425"/>
      <c r="F43" s="426">
        <v>4000</v>
      </c>
      <c r="G43" s="426"/>
      <c r="H43" s="337">
        <v>1</v>
      </c>
      <c r="I43" s="427" t="s">
        <v>564</v>
      </c>
      <c r="J43" s="427"/>
      <c r="K43" s="427"/>
      <c r="L43" s="428">
        <v>1</v>
      </c>
      <c r="M43" s="428"/>
      <c r="N43" s="429">
        <v>1000</v>
      </c>
      <c r="O43" s="429"/>
    </row>
    <row r="44" spans="1:16" ht="15" customHeight="1">
      <c r="A44" s="1"/>
      <c r="B44" s="337">
        <v>2</v>
      </c>
      <c r="C44" s="427" t="s">
        <v>554</v>
      </c>
      <c r="D44" s="428">
        <v>2</v>
      </c>
      <c r="E44" s="428"/>
      <c r="F44" s="429">
        <v>4000</v>
      </c>
      <c r="G44" s="429"/>
      <c r="H44" s="337">
        <v>2</v>
      </c>
      <c r="I44" s="427" t="s">
        <v>554</v>
      </c>
      <c r="J44" s="427"/>
      <c r="K44" s="427"/>
      <c r="L44" s="428">
        <v>3</v>
      </c>
      <c r="M44" s="428"/>
      <c r="N44" s="429">
        <v>4500</v>
      </c>
      <c r="O44" s="429"/>
    </row>
    <row r="45" spans="1:16" ht="15" customHeight="1">
      <c r="A45" s="1"/>
      <c r="B45" s="337">
        <v>3</v>
      </c>
      <c r="C45" s="427" t="s">
        <v>560</v>
      </c>
      <c r="D45" s="428">
        <v>1</v>
      </c>
      <c r="E45" s="428"/>
      <c r="F45" s="429">
        <v>2433.6</v>
      </c>
      <c r="G45" s="429"/>
      <c r="H45" s="337">
        <v>3</v>
      </c>
      <c r="I45" s="427" t="s">
        <v>560</v>
      </c>
      <c r="J45" s="427"/>
      <c r="K45" s="427"/>
      <c r="L45" s="428">
        <v>2</v>
      </c>
      <c r="M45" s="428"/>
      <c r="N45" s="429">
        <v>1677.46</v>
      </c>
      <c r="O45" s="429"/>
    </row>
    <row r="46" spans="1:16" ht="15" customHeight="1">
      <c r="A46" s="1"/>
      <c r="B46" s="337">
        <v>4</v>
      </c>
      <c r="C46" s="427" t="s">
        <v>578</v>
      </c>
      <c r="D46" s="428">
        <v>0</v>
      </c>
      <c r="E46" s="428"/>
      <c r="F46" s="429">
        <v>0</v>
      </c>
      <c r="G46" s="429"/>
      <c r="H46" s="337">
        <v>4</v>
      </c>
      <c r="I46" s="427" t="s">
        <v>578</v>
      </c>
      <c r="J46" s="427"/>
      <c r="K46" s="427"/>
      <c r="L46" s="428">
        <v>0</v>
      </c>
      <c r="M46" s="428"/>
      <c r="N46" s="429">
        <v>0</v>
      </c>
      <c r="O46" s="429"/>
    </row>
    <row r="47" spans="1:16" ht="15" customHeight="1">
      <c r="A47" s="1"/>
      <c r="B47" s="337">
        <v>5</v>
      </c>
      <c r="C47" s="427" t="s">
        <v>552</v>
      </c>
      <c r="D47" s="428">
        <v>0</v>
      </c>
      <c r="E47" s="428"/>
      <c r="F47" s="429">
        <v>0</v>
      </c>
      <c r="G47" s="429"/>
      <c r="H47" s="337">
        <v>5</v>
      </c>
      <c r="I47" s="427" t="s">
        <v>552</v>
      </c>
      <c r="J47" s="427"/>
      <c r="K47" s="427"/>
      <c r="L47" s="428">
        <v>0</v>
      </c>
      <c r="M47" s="428"/>
      <c r="N47" s="429">
        <v>0</v>
      </c>
      <c r="O47" s="429"/>
    </row>
    <row r="48" spans="1:16" ht="15" customHeight="1">
      <c r="A48" s="1"/>
      <c r="B48" s="337">
        <v>6</v>
      </c>
      <c r="C48" s="427" t="s">
        <v>581</v>
      </c>
      <c r="D48" s="428">
        <v>0</v>
      </c>
      <c r="E48" s="428"/>
      <c r="F48" s="429">
        <v>0</v>
      </c>
      <c r="G48" s="429"/>
      <c r="H48" s="337">
        <v>6</v>
      </c>
      <c r="I48" s="427" t="s">
        <v>581</v>
      </c>
      <c r="J48" s="427"/>
      <c r="K48" s="427"/>
      <c r="L48" s="428">
        <v>0</v>
      </c>
      <c r="M48" s="428"/>
      <c r="N48" s="429">
        <v>0</v>
      </c>
      <c r="O48" s="429"/>
    </row>
    <row r="49" spans="1:19" ht="15" customHeight="1">
      <c r="A49" s="1"/>
      <c r="B49" s="337">
        <v>7</v>
      </c>
      <c r="C49" s="427" t="s">
        <v>595</v>
      </c>
      <c r="D49" s="428">
        <v>9</v>
      </c>
      <c r="E49" s="428"/>
      <c r="F49" s="429">
        <v>7535.19</v>
      </c>
      <c r="G49" s="429"/>
      <c r="H49" s="337">
        <v>7</v>
      </c>
      <c r="I49" s="427" t="s">
        <v>595</v>
      </c>
      <c r="J49" s="427"/>
      <c r="K49" s="427"/>
      <c r="L49" s="428">
        <v>1</v>
      </c>
      <c r="M49" s="428"/>
      <c r="N49" s="429">
        <v>700</v>
      </c>
      <c r="O49" s="429"/>
    </row>
    <row r="50" spans="1:19" ht="15" customHeight="1">
      <c r="A50" s="1"/>
      <c r="B50" s="337">
        <v>8</v>
      </c>
      <c r="C50" s="427" t="s">
        <v>740</v>
      </c>
      <c r="D50" s="428">
        <v>1</v>
      </c>
      <c r="E50" s="428"/>
      <c r="F50" s="429">
        <v>499.9</v>
      </c>
      <c r="G50" s="429"/>
      <c r="H50" s="337">
        <v>8</v>
      </c>
      <c r="I50" s="427" t="s">
        <v>740</v>
      </c>
      <c r="J50" s="427"/>
      <c r="K50" s="427"/>
      <c r="L50" s="428">
        <v>0</v>
      </c>
      <c r="M50" s="428"/>
      <c r="N50" s="429">
        <v>0</v>
      </c>
      <c r="O50" s="429"/>
    </row>
    <row r="51" spans="1:19" ht="15" customHeight="1">
      <c r="A51" s="1"/>
      <c r="B51" s="337">
        <v>9</v>
      </c>
      <c r="C51" s="427" t="s">
        <v>558</v>
      </c>
      <c r="D51" s="428">
        <v>0</v>
      </c>
      <c r="E51" s="428"/>
      <c r="F51" s="429">
        <v>0</v>
      </c>
      <c r="G51" s="429"/>
      <c r="H51" s="337">
        <v>9</v>
      </c>
      <c r="I51" s="427" t="s">
        <v>558</v>
      </c>
      <c r="J51" s="427"/>
      <c r="K51" s="427"/>
      <c r="L51" s="428">
        <v>0</v>
      </c>
      <c r="M51" s="428"/>
      <c r="N51" s="429">
        <v>0</v>
      </c>
      <c r="O51" s="429"/>
    </row>
    <row r="52" spans="1:19" ht="15" customHeight="1">
      <c r="A52" s="1"/>
      <c r="B52" s="337">
        <v>10</v>
      </c>
      <c r="C52" s="427" t="s">
        <v>572</v>
      </c>
      <c r="D52" s="428">
        <v>1</v>
      </c>
      <c r="E52" s="428"/>
      <c r="F52" s="429">
        <v>339.89499999999998</v>
      </c>
      <c r="G52" s="429"/>
      <c r="H52" s="337">
        <v>10</v>
      </c>
      <c r="I52" s="427" t="s">
        <v>572</v>
      </c>
      <c r="J52" s="427"/>
      <c r="K52" s="427"/>
      <c r="L52" s="428">
        <v>1</v>
      </c>
      <c r="M52" s="428"/>
      <c r="N52" s="429">
        <v>600</v>
      </c>
      <c r="O52" s="429"/>
    </row>
    <row r="53" spans="1:19" ht="15" customHeight="1">
      <c r="A53" s="1"/>
      <c r="B53" s="337">
        <v>11</v>
      </c>
      <c r="C53" s="427" t="s">
        <v>674</v>
      </c>
      <c r="D53" s="428">
        <v>0</v>
      </c>
      <c r="E53" s="428"/>
      <c r="F53" s="429">
        <v>0</v>
      </c>
      <c r="G53" s="429"/>
      <c r="H53" s="337">
        <v>11</v>
      </c>
      <c r="I53" s="427" t="s">
        <v>674</v>
      </c>
      <c r="J53" s="427"/>
      <c r="K53" s="427"/>
      <c r="L53" s="428">
        <v>0</v>
      </c>
      <c r="M53" s="428"/>
      <c r="N53" s="429">
        <v>0</v>
      </c>
      <c r="O53" s="429"/>
    </row>
    <row r="54" spans="1:19" ht="15" customHeight="1">
      <c r="A54" s="1"/>
      <c r="B54" s="413"/>
      <c r="C54" s="413" t="s">
        <v>540</v>
      </c>
      <c r="D54" s="430">
        <v>17</v>
      </c>
      <c r="E54" s="430"/>
      <c r="F54" s="431">
        <v>18808.585000000003</v>
      </c>
      <c r="G54" s="431"/>
      <c r="H54" s="432" t="s">
        <v>540</v>
      </c>
      <c r="I54" s="432"/>
      <c r="J54" s="432"/>
      <c r="K54" s="432"/>
      <c r="L54" s="430">
        <v>8</v>
      </c>
      <c r="M54" s="430"/>
      <c r="N54" s="431">
        <v>8477.4599999999991</v>
      </c>
      <c r="O54" s="431"/>
    </row>
    <row r="55" spans="1:19" ht="15" customHeight="1">
      <c r="B55" s="87" t="s">
        <v>913</v>
      </c>
      <c r="D55" s="233"/>
    </row>
    <row r="56" spans="1:19" ht="15" customHeight="1">
      <c r="B56" s="87"/>
      <c r="D56" s="233"/>
      <c r="N56" s="40"/>
      <c r="O56" s="40"/>
    </row>
    <row r="57" spans="1:19" ht="15" customHeight="1">
      <c r="B57" s="334" t="s">
        <v>1016</v>
      </c>
      <c r="C57" s="334"/>
      <c r="D57" s="334"/>
      <c r="E57" s="334"/>
      <c r="F57" s="334"/>
      <c r="G57" s="334"/>
    </row>
    <row r="58" spans="1:19" ht="15" customHeight="1">
      <c r="B58" s="605" t="s">
        <v>532</v>
      </c>
      <c r="C58" s="561">
        <v>2023</v>
      </c>
      <c r="D58" s="563"/>
      <c r="E58" s="563"/>
      <c r="F58" s="563"/>
      <c r="G58" s="563"/>
      <c r="H58" s="563"/>
      <c r="I58" s="563"/>
      <c r="J58" s="562"/>
      <c r="K58" s="489" t="s">
        <v>532</v>
      </c>
      <c r="L58" s="494">
        <v>2024</v>
      </c>
      <c r="M58" s="495"/>
      <c r="N58" s="495"/>
      <c r="O58" s="495"/>
      <c r="P58" s="495"/>
      <c r="Q58" s="495"/>
      <c r="R58" s="495"/>
      <c r="S58" s="496"/>
    </row>
    <row r="59" spans="1:19" ht="45" customHeight="1">
      <c r="B59" s="605"/>
      <c r="C59" s="463" t="s">
        <v>550</v>
      </c>
      <c r="D59" s="605" t="s">
        <v>521</v>
      </c>
      <c r="E59" s="605"/>
      <c r="F59" s="605" t="s">
        <v>900</v>
      </c>
      <c r="G59" s="605"/>
      <c r="H59" s="463" t="s">
        <v>889</v>
      </c>
      <c r="I59" s="607" t="s">
        <v>1018</v>
      </c>
      <c r="J59" s="608"/>
      <c r="K59" s="490"/>
      <c r="L59" s="494" t="s">
        <v>550</v>
      </c>
      <c r="M59" s="496"/>
      <c r="N59" s="609" t="s">
        <v>521</v>
      </c>
      <c r="O59" s="610"/>
      <c r="P59" s="625" t="s">
        <v>1017</v>
      </c>
      <c r="Q59" s="626"/>
      <c r="R59" s="463" t="s">
        <v>521</v>
      </c>
      <c r="S59" s="433" t="s">
        <v>1018</v>
      </c>
    </row>
    <row r="60" spans="1:19" ht="15" customHeight="1">
      <c r="B60" s="337">
        <v>1</v>
      </c>
      <c r="C60" s="427" t="s">
        <v>564</v>
      </c>
      <c r="D60" s="378">
        <v>3</v>
      </c>
      <c r="E60" s="378"/>
      <c r="F60" s="343">
        <v>1750</v>
      </c>
      <c r="G60" s="343"/>
      <c r="H60" s="436">
        <v>0</v>
      </c>
      <c r="J60" s="343">
        <v>0</v>
      </c>
      <c r="K60" s="337">
        <v>1</v>
      </c>
      <c r="L60" s="427" t="s">
        <v>564</v>
      </c>
      <c r="M60" s="427"/>
      <c r="N60" s="451">
        <v>8</v>
      </c>
      <c r="O60" s="451"/>
      <c r="P60" s="452">
        <v>7500.0000000000009</v>
      </c>
      <c r="Q60" s="452"/>
      <c r="R60" s="443">
        <v>0</v>
      </c>
      <c r="S60" s="443">
        <v>0</v>
      </c>
    </row>
    <row r="61" spans="1:19" ht="15" customHeight="1">
      <c r="B61" s="337">
        <v>2</v>
      </c>
      <c r="C61" s="427" t="s">
        <v>554</v>
      </c>
      <c r="D61" s="378">
        <v>29</v>
      </c>
      <c r="E61" s="378"/>
      <c r="F61" s="343">
        <v>40006.300000000003</v>
      </c>
      <c r="G61" s="343"/>
      <c r="H61" s="436">
        <v>4</v>
      </c>
      <c r="J61" s="343">
        <v>325</v>
      </c>
      <c r="K61" s="337">
        <v>2</v>
      </c>
      <c r="L61" s="427" t="s">
        <v>554</v>
      </c>
      <c r="M61" s="427"/>
      <c r="N61" s="451">
        <v>22</v>
      </c>
      <c r="O61" s="451"/>
      <c r="P61" s="453">
        <v>37754.728999999999</v>
      </c>
      <c r="Q61" s="343"/>
      <c r="R61" s="443">
        <v>7</v>
      </c>
      <c r="S61" s="454">
        <v>131.05700000000002</v>
      </c>
    </row>
    <row r="62" spans="1:19" ht="15" customHeight="1">
      <c r="B62" s="337">
        <v>3</v>
      </c>
      <c r="C62" s="427" t="s">
        <v>560</v>
      </c>
      <c r="D62" s="378">
        <v>2</v>
      </c>
      <c r="E62" s="378"/>
      <c r="F62" s="343">
        <v>350</v>
      </c>
      <c r="G62" s="343"/>
      <c r="H62" s="436">
        <v>0</v>
      </c>
      <c r="J62" s="343">
        <v>0</v>
      </c>
      <c r="K62" s="337">
        <v>3</v>
      </c>
      <c r="L62" s="427" t="s">
        <v>560</v>
      </c>
      <c r="M62" s="427"/>
      <c r="N62" s="451">
        <v>0</v>
      </c>
      <c r="O62" s="451"/>
      <c r="P62" s="453">
        <v>0</v>
      </c>
      <c r="Q62" s="343"/>
      <c r="R62" s="443">
        <v>0</v>
      </c>
      <c r="S62" s="443">
        <v>0</v>
      </c>
    </row>
    <row r="63" spans="1:19" ht="15" customHeight="1">
      <c r="B63" s="337">
        <v>4</v>
      </c>
      <c r="C63" s="427" t="s">
        <v>578</v>
      </c>
      <c r="D63" s="378">
        <v>3</v>
      </c>
      <c r="E63" s="378"/>
      <c r="F63" s="343">
        <v>2000</v>
      </c>
      <c r="G63" s="343"/>
      <c r="H63" s="436">
        <v>0</v>
      </c>
      <c r="J63" s="343">
        <v>0</v>
      </c>
      <c r="K63" s="337">
        <v>4</v>
      </c>
      <c r="L63" s="427" t="s">
        <v>578</v>
      </c>
      <c r="M63" s="427"/>
      <c r="N63" s="451">
        <v>2</v>
      </c>
      <c r="O63" s="451"/>
      <c r="P63" s="453">
        <v>700</v>
      </c>
      <c r="Q63" s="343"/>
      <c r="R63" s="443">
        <v>0</v>
      </c>
      <c r="S63" s="443">
        <v>0</v>
      </c>
    </row>
    <row r="64" spans="1:19" ht="15" customHeight="1">
      <c r="B64" s="337">
        <v>5</v>
      </c>
      <c r="C64" s="427" t="s">
        <v>552</v>
      </c>
      <c r="D64" s="378">
        <v>2</v>
      </c>
      <c r="E64" s="378"/>
      <c r="F64" s="343">
        <v>1700</v>
      </c>
      <c r="G64" s="343"/>
      <c r="H64" s="436">
        <v>0</v>
      </c>
      <c r="J64" s="343">
        <v>0</v>
      </c>
      <c r="K64" s="337">
        <v>5</v>
      </c>
      <c r="L64" s="427" t="s">
        <v>552</v>
      </c>
      <c r="M64" s="427"/>
      <c r="N64" s="451">
        <v>4</v>
      </c>
      <c r="O64" s="451"/>
      <c r="P64" s="453">
        <v>2800</v>
      </c>
      <c r="Q64" s="343"/>
      <c r="R64" s="443">
        <v>0</v>
      </c>
      <c r="S64" s="443">
        <v>0</v>
      </c>
    </row>
    <row r="65" spans="2:19" ht="15" customHeight="1">
      <c r="B65" s="337">
        <v>6</v>
      </c>
      <c r="C65" s="427" t="s">
        <v>581</v>
      </c>
      <c r="D65" s="378">
        <v>1</v>
      </c>
      <c r="E65" s="378"/>
      <c r="F65" s="343">
        <v>400</v>
      </c>
      <c r="G65" s="343"/>
      <c r="H65" s="436">
        <v>0</v>
      </c>
      <c r="J65" s="343">
        <v>0</v>
      </c>
      <c r="K65" s="337">
        <v>6</v>
      </c>
      <c r="L65" s="427" t="s">
        <v>581</v>
      </c>
      <c r="M65" s="427"/>
      <c r="N65" s="451">
        <v>0</v>
      </c>
      <c r="O65" s="451"/>
      <c r="P65" s="453">
        <v>0</v>
      </c>
      <c r="Q65" s="343"/>
      <c r="R65" s="443">
        <v>0</v>
      </c>
      <c r="S65" s="443">
        <v>0</v>
      </c>
    </row>
    <row r="66" spans="2:19" ht="15" customHeight="1">
      <c r="B66" s="337">
        <v>7</v>
      </c>
      <c r="C66" s="427" t="s">
        <v>595</v>
      </c>
      <c r="D66" s="378">
        <v>48</v>
      </c>
      <c r="E66" s="378"/>
      <c r="F66" s="343">
        <v>61658.089000000007</v>
      </c>
      <c r="G66" s="343"/>
      <c r="H66" s="436">
        <v>0</v>
      </c>
      <c r="J66" s="343">
        <v>0</v>
      </c>
      <c r="K66" s="337">
        <v>7</v>
      </c>
      <c r="L66" s="427" t="s">
        <v>595</v>
      </c>
      <c r="M66" s="427"/>
      <c r="N66" s="451">
        <v>62</v>
      </c>
      <c r="O66" s="451"/>
      <c r="P66" s="453">
        <v>70796.600000000006</v>
      </c>
      <c r="Q66" s="343"/>
      <c r="R66" s="443">
        <v>0</v>
      </c>
      <c r="S66" s="443">
        <v>0</v>
      </c>
    </row>
    <row r="67" spans="2:19" ht="15" customHeight="1">
      <c r="B67" s="337">
        <v>8</v>
      </c>
      <c r="C67" s="427" t="s">
        <v>740</v>
      </c>
      <c r="D67" s="378">
        <v>1</v>
      </c>
      <c r="E67" s="378"/>
      <c r="F67" s="343">
        <v>900</v>
      </c>
      <c r="G67" s="343"/>
      <c r="H67" s="436">
        <v>0</v>
      </c>
      <c r="J67" s="343">
        <v>0</v>
      </c>
      <c r="K67" s="337">
        <v>8</v>
      </c>
      <c r="L67" s="427" t="s">
        <v>740</v>
      </c>
      <c r="M67" s="427"/>
      <c r="N67" s="451">
        <v>1</v>
      </c>
      <c r="O67" s="451"/>
      <c r="P67" s="453">
        <v>1300</v>
      </c>
      <c r="Q67" s="343"/>
      <c r="R67" s="443">
        <v>0</v>
      </c>
      <c r="S67" s="443">
        <v>0</v>
      </c>
    </row>
    <row r="68" spans="2:19" ht="15" customHeight="1">
      <c r="B68" s="337">
        <v>9</v>
      </c>
      <c r="C68" s="427" t="s">
        <v>558</v>
      </c>
      <c r="D68" s="378">
        <v>0</v>
      </c>
      <c r="E68" s="378"/>
      <c r="F68" s="343">
        <v>0</v>
      </c>
      <c r="G68" s="343"/>
      <c r="H68" s="436">
        <v>0</v>
      </c>
      <c r="J68" s="343">
        <v>0</v>
      </c>
      <c r="K68" s="337">
        <v>9</v>
      </c>
      <c r="L68" s="427" t="s">
        <v>558</v>
      </c>
      <c r="M68" s="427"/>
      <c r="N68" s="451">
        <v>0</v>
      </c>
      <c r="O68" s="451"/>
      <c r="P68" s="453">
        <v>0</v>
      </c>
      <c r="Q68" s="343"/>
      <c r="R68" s="443">
        <v>0</v>
      </c>
      <c r="S68" s="443">
        <v>0</v>
      </c>
    </row>
    <row r="69" spans="2:19" ht="15" customHeight="1">
      <c r="B69" s="337">
        <v>10</v>
      </c>
      <c r="C69" s="427" t="s">
        <v>572</v>
      </c>
      <c r="D69" s="378">
        <v>9</v>
      </c>
      <c r="E69" s="378"/>
      <c r="F69" s="343">
        <v>11714.6</v>
      </c>
      <c r="G69" s="343"/>
      <c r="H69" s="436">
        <v>0</v>
      </c>
      <c r="J69" s="343">
        <v>0</v>
      </c>
      <c r="K69" s="337">
        <v>10</v>
      </c>
      <c r="L69" s="427" t="s">
        <v>572</v>
      </c>
      <c r="M69" s="427"/>
      <c r="N69" s="451">
        <v>11</v>
      </c>
      <c r="O69" s="451"/>
      <c r="P69" s="453">
        <v>8564.0849999999991</v>
      </c>
      <c r="Q69" s="343"/>
      <c r="R69" s="443">
        <v>0</v>
      </c>
      <c r="S69" s="443">
        <v>0</v>
      </c>
    </row>
    <row r="70" spans="2:19" ht="15" customHeight="1">
      <c r="B70" s="337">
        <v>11</v>
      </c>
      <c r="C70" s="427" t="s">
        <v>674</v>
      </c>
      <c r="D70" s="378">
        <v>1</v>
      </c>
      <c r="E70" s="378"/>
      <c r="F70" s="343">
        <v>550</v>
      </c>
      <c r="G70" s="343"/>
      <c r="H70" s="436">
        <v>0</v>
      </c>
      <c r="J70" s="343">
        <v>0</v>
      </c>
      <c r="K70" s="337">
        <v>11</v>
      </c>
      <c r="L70" s="427" t="s">
        <v>674</v>
      </c>
      <c r="M70" s="427"/>
      <c r="N70" s="451">
        <v>4</v>
      </c>
      <c r="O70" s="451"/>
      <c r="P70" s="453">
        <v>3000</v>
      </c>
      <c r="Q70" s="343"/>
      <c r="R70" s="443">
        <v>0</v>
      </c>
      <c r="S70" s="443">
        <v>0</v>
      </c>
    </row>
    <row r="71" spans="2:19" ht="15" customHeight="1">
      <c r="B71" s="413"/>
      <c r="C71" s="413" t="s">
        <v>540</v>
      </c>
      <c r="D71" s="430">
        <v>99</v>
      </c>
      <c r="E71" s="430"/>
      <c r="F71" s="431">
        <v>121028.98900000002</v>
      </c>
      <c r="G71" s="431"/>
      <c r="H71" s="430">
        <v>4</v>
      </c>
      <c r="I71" s="431">
        <v>325</v>
      </c>
      <c r="J71" s="431"/>
      <c r="K71" s="455" t="s">
        <v>540</v>
      </c>
      <c r="L71" s="455"/>
      <c r="M71" s="455"/>
      <c r="N71" s="430">
        <v>114</v>
      </c>
      <c r="O71" s="430"/>
      <c r="P71" s="431">
        <v>132415.41399999999</v>
      </c>
      <c r="Q71" s="431"/>
      <c r="R71" s="456">
        <v>7</v>
      </c>
      <c r="S71" s="457">
        <v>131.05700000000002</v>
      </c>
    </row>
    <row r="72" spans="2:19" ht="15" customHeight="1">
      <c r="B72" s="87"/>
      <c r="D72" s="233"/>
      <c r="O72" s="189"/>
    </row>
    <row r="73" spans="2:19" ht="15" customHeight="1">
      <c r="B73" s="87"/>
      <c r="D73" s="233"/>
      <c r="O73" s="189"/>
    </row>
    <row r="74" spans="2:19" ht="15" customHeight="1">
      <c r="B74" s="87"/>
      <c r="D74" s="233"/>
      <c r="O74" s="189"/>
    </row>
    <row r="75" spans="2:19" ht="15" customHeight="1">
      <c r="B75" s="87"/>
      <c r="D75" s="233"/>
      <c r="O75" s="189"/>
    </row>
    <row r="76" spans="2:19" ht="15" customHeight="1">
      <c r="B76" s="87"/>
      <c r="D76" s="233"/>
      <c r="O76" s="189"/>
    </row>
    <row r="77" spans="2:19" ht="15" customHeight="1">
      <c r="B77" s="87"/>
      <c r="D77" s="233"/>
      <c r="O77" s="189"/>
    </row>
    <row r="78" spans="2:19" ht="15" customHeight="1">
      <c r="B78" s="87"/>
      <c r="D78" s="233"/>
      <c r="O78" s="189"/>
    </row>
    <row r="79" spans="2:19" ht="15" customHeight="1">
      <c r="B79" s="87"/>
      <c r="D79" s="233"/>
      <c r="O79" s="189"/>
    </row>
    <row r="80" spans="2:19" ht="15" customHeight="1">
      <c r="B80" s="87"/>
      <c r="D80" s="233"/>
      <c r="O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9"/>
      <c r="L82" s="409"/>
      <c r="M82" s="44"/>
      <c r="N82" s="44"/>
      <c r="O82" s="44"/>
      <c r="P82" s="44"/>
      <c r="Q82" s="44"/>
      <c r="R82" s="44"/>
      <c r="S82" s="117" t="s">
        <v>1019</v>
      </c>
    </row>
    <row r="84" spans="1:19" ht="15" customHeight="1">
      <c r="O84" s="437"/>
    </row>
  </sheetData>
  <mergeCells count="142"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41" zoomScale="84" zoomScaleNormal="145" zoomScaleSheetLayoutView="84" workbookViewId="0">
      <selection activeCell="F57" sqref="F57:G57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65"/>
      <c r="M2" s="465"/>
      <c r="N2" s="465"/>
      <c r="O2" s="465"/>
      <c r="P2" s="465"/>
      <c r="Q2" s="465"/>
      <c r="R2" s="465"/>
      <c r="S2" s="465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65"/>
      <c r="M3" s="465"/>
      <c r="N3" s="465"/>
      <c r="O3" s="465"/>
      <c r="P3" s="465"/>
      <c r="Q3" s="465"/>
      <c r="R3" s="465"/>
      <c r="S3" s="465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72" t="s">
        <v>2</v>
      </c>
      <c r="D17" s="465"/>
      <c r="E17" s="465"/>
      <c r="F17" s="465"/>
      <c r="G17" s="465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73"/>
      <c r="D19" s="474"/>
      <c r="E19" s="475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76" t="s">
        <v>3</v>
      </c>
      <c r="D20" s="477"/>
      <c r="E20" s="478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69" t="s">
        <v>4</v>
      </c>
      <c r="D21" s="470"/>
      <c r="E21" s="471"/>
      <c r="F21" s="68">
        <v>7272.7969999999996</v>
      </c>
      <c r="G21" s="68">
        <v>7114.2659999999996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69" t="s">
        <v>5</v>
      </c>
      <c r="D22" s="470"/>
      <c r="E22" s="471"/>
      <c r="F22" s="69">
        <v>903</v>
      </c>
      <c r="G22" s="69">
        <v>941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69" t="s">
        <v>6</v>
      </c>
      <c r="D23" s="470"/>
      <c r="E23" s="471"/>
      <c r="F23" s="69">
        <v>79</v>
      </c>
      <c r="G23" s="69">
        <v>39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69" t="s">
        <v>7</v>
      </c>
      <c r="D24" s="470"/>
      <c r="E24" s="471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69" t="s">
        <v>8</v>
      </c>
      <c r="D25" s="470"/>
      <c r="E25" s="471"/>
      <c r="F25" s="68">
        <v>11674.055406784097</v>
      </c>
      <c r="G25" s="68">
        <v>12000.5045912518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69" t="s">
        <v>9</v>
      </c>
      <c r="D26" s="470"/>
      <c r="E26" s="471"/>
      <c r="F26" s="68">
        <v>757.26877314375304</v>
      </c>
      <c r="G26" s="68">
        <v>756.46145935777861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69" t="s">
        <v>10</v>
      </c>
      <c r="D27" s="470"/>
      <c r="E27" s="471"/>
      <c r="F27" s="68">
        <v>4730.0941642779981</v>
      </c>
      <c r="G27" s="68">
        <v>4316.3092628270015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69" t="s">
        <v>11</v>
      </c>
      <c r="D28" s="470"/>
      <c r="E28" s="471"/>
      <c r="F28" s="68">
        <v>2568.3175654892548</v>
      </c>
      <c r="G28" s="68">
        <v>2785.5560011946441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69" t="s">
        <v>12</v>
      </c>
      <c r="D29" s="470"/>
      <c r="E29" s="471"/>
      <c r="F29" s="68">
        <v>282064.93500000017</v>
      </c>
      <c r="G29" s="68">
        <v>246497.67999999996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69" t="s">
        <v>13</v>
      </c>
      <c r="D30" s="470"/>
      <c r="E30" s="471"/>
      <c r="F30" s="69">
        <v>239</v>
      </c>
      <c r="G30" s="69">
        <v>218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79" t="s">
        <v>14</v>
      </c>
      <c r="D31" s="480"/>
      <c r="E31" s="481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69" t="s">
        <v>15</v>
      </c>
      <c r="D32" s="470"/>
      <c r="E32" s="471"/>
      <c r="F32" s="68">
        <v>21912.559366414225</v>
      </c>
      <c r="G32" s="73">
        <v>20747.588514899082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69" t="s">
        <v>16</v>
      </c>
      <c r="D33" s="470"/>
      <c r="E33" s="471"/>
      <c r="F33" s="68">
        <v>10783.368423899941</v>
      </c>
      <c r="G33" s="73">
        <v>12796.826075091609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69" t="s">
        <v>17</v>
      </c>
      <c r="D34" s="470"/>
      <c r="E34" s="471"/>
      <c r="F34" s="68">
        <v>1229.8948870292888</v>
      </c>
      <c r="G34" s="73">
        <v>1154.2146513761468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79" t="s">
        <v>18</v>
      </c>
      <c r="D35" s="480"/>
      <c r="E35" s="481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79" t="s">
        <v>20</v>
      </c>
      <c r="D36" s="480"/>
      <c r="E36" s="481"/>
      <c r="F36" s="68">
        <v>6187.04</v>
      </c>
      <c r="G36" s="68">
        <v>6533.231450888783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69" t="s">
        <v>21</v>
      </c>
      <c r="D37" s="470"/>
      <c r="E37" s="471"/>
      <c r="F37" s="68">
        <v>5726.74</v>
      </c>
      <c r="G37" s="68">
        <v>6061.5103049999998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69" t="s">
        <v>22</v>
      </c>
      <c r="D38" s="470"/>
      <c r="E38" s="471"/>
      <c r="F38" s="68">
        <v>460.3</v>
      </c>
      <c r="G38" s="68">
        <v>471.72114588878298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79" t="s">
        <v>23</v>
      </c>
      <c r="D39" s="480"/>
      <c r="E39" s="481"/>
      <c r="F39" s="68">
        <v>534.46</v>
      </c>
      <c r="G39" s="68">
        <v>588.11529999999993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69" t="s">
        <v>21</v>
      </c>
      <c r="D40" s="470"/>
      <c r="E40" s="471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69" t="s">
        <v>22</v>
      </c>
      <c r="D41" s="470"/>
      <c r="E41" s="471"/>
      <c r="F41" s="68">
        <v>32.36</v>
      </c>
      <c r="G41" s="68">
        <v>86.016300000000001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79" t="s">
        <v>24</v>
      </c>
      <c r="D42" s="480"/>
      <c r="E42" s="481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79" t="s">
        <v>25</v>
      </c>
      <c r="D43" s="480"/>
      <c r="E43" s="481"/>
      <c r="F43" s="68">
        <v>110.50336419475799</v>
      </c>
      <c r="G43" s="68">
        <v>41814.014130220057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69" t="s">
        <v>26</v>
      </c>
      <c r="D44" s="470"/>
      <c r="E44" s="471"/>
      <c r="F44" s="68">
        <v>54.326438165600003</v>
      </c>
      <c r="G44" s="68">
        <v>8.8300014299999994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69" t="s">
        <v>27</v>
      </c>
      <c r="D45" s="470"/>
      <c r="E45" s="471"/>
      <c r="F45" s="68">
        <v>56.17692602915799</v>
      </c>
      <c r="G45" s="68">
        <v>36.298778390054999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79" t="s">
        <v>28</v>
      </c>
      <c r="D46" s="480"/>
      <c r="E46" s="481"/>
      <c r="F46" s="68">
        <v>722.89648699999998</v>
      </c>
      <c r="G46" s="68">
        <v>872.09187399999985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79" t="s">
        <v>29</v>
      </c>
      <c r="D47" s="480"/>
      <c r="E47" s="481"/>
      <c r="F47" s="68"/>
      <c r="G47" s="79"/>
      <c r="H47" s="65"/>
      <c r="I47" s="65"/>
      <c r="L47" s="19"/>
      <c r="N47" s="19"/>
      <c r="O47" s="8"/>
      <c r="P47" s="19"/>
      <c r="Q47" s="39"/>
      <c r="R47" s="36"/>
      <c r="S47" s="20"/>
      <c r="T47" s="19"/>
      <c r="U47" s="20"/>
    </row>
    <row r="48" spans="3:24">
      <c r="C48" s="469" t="s">
        <v>30</v>
      </c>
      <c r="D48" s="470"/>
      <c r="E48" s="471"/>
      <c r="F48" s="68">
        <v>583.05891299999996</v>
      </c>
      <c r="G48" s="80">
        <v>731.19899999999996</v>
      </c>
      <c r="H48" s="65"/>
      <c r="I48" s="65"/>
      <c r="L48" s="19"/>
      <c r="N48" s="19"/>
      <c r="O48" s="8"/>
      <c r="P48" s="19"/>
      <c r="Q48" s="39"/>
      <c r="R48" s="36"/>
      <c r="S48" s="20"/>
      <c r="T48" s="19"/>
      <c r="U48" s="20"/>
    </row>
    <row r="49" spans="1:21" ht="12.75" customHeight="1">
      <c r="C49" s="479" t="s">
        <v>31</v>
      </c>
      <c r="D49" s="480"/>
      <c r="E49" s="481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36"/>
      <c r="S49" s="20"/>
      <c r="T49" s="19"/>
      <c r="U49" s="20"/>
    </row>
    <row r="50" spans="1:21" ht="11.25" customHeight="1">
      <c r="C50" s="469" t="s">
        <v>32</v>
      </c>
      <c r="D50" s="470"/>
      <c r="E50" s="471"/>
      <c r="F50" s="68">
        <v>123.51509400000002</v>
      </c>
      <c r="G50" s="81">
        <v>123.99120899999997</v>
      </c>
      <c r="H50" s="65"/>
      <c r="I50" s="72"/>
      <c r="L50" s="19"/>
      <c r="N50" s="19"/>
      <c r="O50" s="8"/>
      <c r="P50" s="19"/>
      <c r="Q50" s="39"/>
      <c r="R50" s="36"/>
      <c r="S50" s="20"/>
      <c r="T50" s="19"/>
      <c r="U50" s="20"/>
    </row>
    <row r="51" spans="1:21">
      <c r="C51" s="485" t="s">
        <v>33</v>
      </c>
      <c r="D51" s="486"/>
      <c r="E51" s="487"/>
      <c r="F51" s="68">
        <v>16.322479999999999</v>
      </c>
      <c r="G51" s="81">
        <v>16.901665000000001</v>
      </c>
      <c r="H51" s="65"/>
      <c r="I51" s="65"/>
      <c r="L51" s="19"/>
      <c r="N51" s="19"/>
      <c r="O51" s="8"/>
      <c r="P51" s="19"/>
      <c r="Q51" s="39"/>
      <c r="R51" s="36"/>
      <c r="S51" s="20"/>
      <c r="T51" s="19"/>
      <c r="U51" s="20"/>
    </row>
    <row r="52" spans="1:21" ht="13.5" customHeight="1">
      <c r="C52" s="479" t="s">
        <v>34</v>
      </c>
      <c r="D52" s="480"/>
      <c r="E52" s="481"/>
      <c r="F52" s="68">
        <v>325</v>
      </c>
      <c r="G52" s="80">
        <v>131.05700000000002</v>
      </c>
      <c r="H52" s="65"/>
      <c r="I52" s="65"/>
      <c r="L52" s="19"/>
      <c r="N52" s="19"/>
      <c r="O52" s="8"/>
      <c r="P52" s="19"/>
      <c r="Q52" s="39"/>
      <c r="R52" s="36"/>
      <c r="S52" s="20"/>
    </row>
    <row r="53" spans="1:21" ht="13.5" customHeight="1">
      <c r="C53" s="479" t="s">
        <v>31</v>
      </c>
      <c r="D53" s="480"/>
      <c r="E53" s="481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36"/>
      <c r="S53" s="20"/>
    </row>
    <row r="54" spans="1:21" ht="13.5" customHeight="1">
      <c r="C54" s="469" t="s">
        <v>32</v>
      </c>
      <c r="D54" s="470"/>
      <c r="E54" s="471"/>
      <c r="F54" s="68">
        <v>325</v>
      </c>
      <c r="G54" s="81">
        <v>131.05700000000002</v>
      </c>
      <c r="H54" s="65"/>
      <c r="I54" s="65"/>
      <c r="L54" s="19"/>
      <c r="N54" s="19"/>
      <c r="O54" s="8"/>
      <c r="P54" s="19"/>
      <c r="Q54" s="39"/>
      <c r="R54" s="36"/>
      <c r="S54" s="20"/>
    </row>
    <row r="55" spans="1:21" ht="13.5" customHeight="1">
      <c r="C55" s="479" t="s">
        <v>35</v>
      </c>
      <c r="D55" s="480"/>
      <c r="E55" s="481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69" t="s">
        <v>36</v>
      </c>
      <c r="D56" s="470"/>
      <c r="E56" s="471"/>
      <c r="F56" s="69">
        <v>78</v>
      </c>
      <c r="G56" s="82">
        <v>33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82" t="s">
        <v>37</v>
      </c>
      <c r="D57" s="483"/>
      <c r="E57" s="484"/>
      <c r="F57" s="83">
        <v>25</v>
      </c>
      <c r="G57" s="100">
        <v>11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4"/>
      <c r="D58" s="84"/>
      <c r="E58" s="84"/>
      <c r="F58" s="85"/>
      <c r="G58" s="86"/>
      <c r="H58" s="72"/>
      <c r="I58" s="65"/>
      <c r="L58" s="19"/>
      <c r="N58" s="19"/>
      <c r="O58" s="8"/>
      <c r="P58" s="19"/>
      <c r="Q58" s="39"/>
      <c r="S58" s="20"/>
    </row>
    <row r="59" spans="1:21" ht="13.5" customHeight="1">
      <c r="C59" s="87" t="s">
        <v>38</v>
      </c>
      <c r="D59" s="84"/>
      <c r="E59" s="88"/>
      <c r="F59" s="89"/>
      <c r="G59" s="86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58" t="s">
        <v>39</v>
      </c>
      <c r="D60" s="84"/>
      <c r="E60" s="84"/>
      <c r="F60" s="85"/>
      <c r="G60" s="86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7" t="s">
        <v>40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7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7.5" customHeight="1">
      <c r="B67" s="48"/>
      <c r="C67" s="49"/>
      <c r="G67" s="90"/>
      <c r="H67" s="90"/>
      <c r="I67" s="90"/>
      <c r="N67" s="19">
        <v>44522</v>
      </c>
      <c r="O67" s="8">
        <v>5</v>
      </c>
      <c r="S67" s="20"/>
    </row>
    <row r="68" spans="1:52" s="12" customFormat="1" ht="11.25" customHeight="1">
      <c r="A68"/>
      <c r="B68" s="54"/>
      <c r="C68" s="49"/>
      <c r="D68"/>
      <c r="E68"/>
      <c r="F68"/>
      <c r="G68" s="90"/>
      <c r="H68" s="91"/>
      <c r="I68" s="92"/>
      <c r="J68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0"/>
      <c r="Q69" s="20"/>
      <c r="R69" s="53"/>
    </row>
    <row r="70" spans="1:52" ht="16.5">
      <c r="B70" s="54"/>
      <c r="C70" s="49"/>
      <c r="G70" s="50"/>
      <c r="J70" s="92"/>
      <c r="K70" s="8"/>
      <c r="S70" s="20"/>
    </row>
    <row r="71" spans="1:52">
      <c r="B71" s="54"/>
      <c r="C71" s="49"/>
      <c r="G71" s="56"/>
      <c r="J71" s="8"/>
      <c r="S71" s="20"/>
    </row>
    <row r="72" spans="1:52">
      <c r="B72" s="19"/>
      <c r="C72" s="49"/>
      <c r="F72" s="57"/>
      <c r="G72" s="57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6:E56"/>
    <mergeCell ref="C57:E57"/>
    <mergeCell ref="C51:E51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2:E52"/>
    <mergeCell ref="C53:E53"/>
    <mergeCell ref="C54:E54"/>
    <mergeCell ref="C55:E55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46" zoomScale="83" zoomScaleNormal="145" zoomScaleSheetLayoutView="65" workbookViewId="0">
      <selection activeCell="G58" sqref="G5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65" t="s">
        <v>2</v>
      </c>
      <c r="D17" s="465"/>
      <c r="E17" s="465"/>
      <c r="F17" s="465"/>
      <c r="G17" s="465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73"/>
      <c r="D19" s="474"/>
      <c r="E19" s="475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76" t="s">
        <v>43</v>
      </c>
      <c r="D20" s="477"/>
      <c r="E20" s="478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9" t="s">
        <v>44</v>
      </c>
      <c r="D21" s="470"/>
      <c r="E21" s="471"/>
      <c r="F21" s="68">
        <v>7272.7969999999996</v>
      </c>
      <c r="G21" s="68">
        <v>7114.2659999999996</v>
      </c>
      <c r="H21" s="93"/>
      <c r="I21" s="65"/>
      <c r="L21" s="19"/>
      <c r="N21" s="19"/>
      <c r="O21" s="8"/>
      <c r="P21" s="19"/>
      <c r="Q21" s="20"/>
      <c r="R21" s="19"/>
      <c r="S21" s="20"/>
    </row>
    <row r="22" spans="3:19">
      <c r="C22" s="469" t="s">
        <v>45</v>
      </c>
      <c r="D22" s="470"/>
      <c r="E22" s="471"/>
      <c r="F22" s="69">
        <v>903</v>
      </c>
      <c r="G22" s="69">
        <v>941</v>
      </c>
      <c r="H22" s="94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9" t="s">
        <v>46</v>
      </c>
      <c r="D23" s="470"/>
      <c r="E23" s="471"/>
      <c r="F23" s="69">
        <v>79</v>
      </c>
      <c r="G23" s="69">
        <v>39</v>
      </c>
      <c r="H23" s="95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9" t="s">
        <v>47</v>
      </c>
      <c r="D24" s="470"/>
      <c r="E24" s="471"/>
      <c r="F24" s="69">
        <v>1</v>
      </c>
      <c r="G24" s="69">
        <v>1</v>
      </c>
      <c r="H24" s="95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9" t="s">
        <v>48</v>
      </c>
      <c r="D25" s="470"/>
      <c r="E25" s="471"/>
      <c r="F25" s="68">
        <v>11674.055406784097</v>
      </c>
      <c r="G25" s="68">
        <v>12000.5045912518</v>
      </c>
      <c r="H25" s="93"/>
      <c r="I25" s="71"/>
      <c r="L25" s="19"/>
      <c r="N25" s="19"/>
      <c r="O25" s="8"/>
      <c r="P25" s="19"/>
      <c r="Q25" s="20"/>
      <c r="R25" s="19"/>
      <c r="S25" s="20"/>
    </row>
    <row r="26" spans="3:19">
      <c r="C26" s="469" t="s">
        <v>49</v>
      </c>
      <c r="D26" s="470"/>
      <c r="E26" s="471"/>
      <c r="F26" s="68">
        <v>757.26877314375304</v>
      </c>
      <c r="G26" s="68">
        <v>756.46145935777861</v>
      </c>
      <c r="H26" s="93"/>
      <c r="I26" s="65"/>
      <c r="L26" s="36"/>
      <c r="N26" s="19"/>
      <c r="O26" s="8"/>
      <c r="P26" s="19"/>
      <c r="Q26" s="20"/>
      <c r="R26" s="19"/>
      <c r="S26" s="20"/>
    </row>
    <row r="27" spans="3:19">
      <c r="C27" s="469" t="s">
        <v>50</v>
      </c>
      <c r="D27" s="470"/>
      <c r="E27" s="471"/>
      <c r="F27" s="68">
        <v>4730.0941642779981</v>
      </c>
      <c r="G27" s="68">
        <v>4316.3092628270015</v>
      </c>
      <c r="H27" s="93"/>
      <c r="I27" s="65"/>
      <c r="L27" s="36"/>
      <c r="N27" s="19"/>
      <c r="O27" s="8"/>
      <c r="P27" s="19"/>
      <c r="Q27" s="20"/>
      <c r="R27" s="19"/>
      <c r="S27" s="20"/>
    </row>
    <row r="28" spans="3:19">
      <c r="C28" s="469" t="s">
        <v>51</v>
      </c>
      <c r="D28" s="470"/>
      <c r="E28" s="471"/>
      <c r="F28" s="68">
        <v>2568.3175654892548</v>
      </c>
      <c r="G28" s="68">
        <v>2785.5560011946441</v>
      </c>
      <c r="H28" s="93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9" t="s">
        <v>52</v>
      </c>
      <c r="D29" s="470"/>
      <c r="E29" s="471"/>
      <c r="F29" s="68">
        <v>282064.93500000017</v>
      </c>
      <c r="G29" s="68">
        <v>246497.67999999996</v>
      </c>
      <c r="H29" s="93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9" t="s">
        <v>53</v>
      </c>
      <c r="D30" s="470"/>
      <c r="E30" s="471"/>
      <c r="F30" s="69">
        <v>239</v>
      </c>
      <c r="G30" s="69">
        <v>218</v>
      </c>
      <c r="H30" s="95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79" t="s">
        <v>54</v>
      </c>
      <c r="D31" s="480"/>
      <c r="E31" s="481"/>
      <c r="F31" s="68"/>
      <c r="G31" s="68"/>
      <c r="H31" s="93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9" t="s">
        <v>55</v>
      </c>
      <c r="D32" s="470"/>
      <c r="E32" s="471"/>
      <c r="F32" s="68">
        <v>21912.559366414225</v>
      </c>
      <c r="G32" s="73">
        <v>20747.588514899082</v>
      </c>
      <c r="H32" s="93"/>
      <c r="I32" s="65"/>
      <c r="L32" s="36"/>
      <c r="M32" s="8"/>
      <c r="N32" s="19"/>
      <c r="O32" s="8"/>
      <c r="P32" s="19"/>
      <c r="Q32" s="20"/>
      <c r="S32" s="20"/>
    </row>
    <row r="33" spans="3:24">
      <c r="C33" s="469" t="s">
        <v>56</v>
      </c>
      <c r="D33" s="470"/>
      <c r="E33" s="471"/>
      <c r="F33" s="68">
        <v>10783.368423899941</v>
      </c>
      <c r="G33" s="73">
        <v>12796.826075091609</v>
      </c>
      <c r="H33" s="93"/>
      <c r="I33" s="65"/>
      <c r="L33" s="36"/>
      <c r="N33" s="19"/>
      <c r="O33" s="8"/>
      <c r="P33" s="19"/>
      <c r="Q33" s="20"/>
      <c r="S33" s="20"/>
    </row>
    <row r="34" spans="3:24" ht="12.75" customHeight="1">
      <c r="C34" s="469" t="s">
        <v>57</v>
      </c>
      <c r="D34" s="470"/>
      <c r="E34" s="471"/>
      <c r="F34" s="68">
        <v>1229.8948870292888</v>
      </c>
      <c r="G34" s="73">
        <v>1154.2146513761468</v>
      </c>
      <c r="H34" s="93"/>
      <c r="I34" s="65"/>
      <c r="L34" s="36"/>
      <c r="N34" s="19"/>
      <c r="O34" s="35"/>
      <c r="P34" s="19"/>
      <c r="Q34" s="20"/>
      <c r="S34" s="20"/>
    </row>
    <row r="35" spans="3:24">
      <c r="C35" s="479" t="s">
        <v>58</v>
      </c>
      <c r="D35" s="480"/>
      <c r="E35" s="481"/>
      <c r="F35" s="68"/>
      <c r="G35" s="73" t="s">
        <v>19</v>
      </c>
      <c r="H35" s="96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79" t="s">
        <v>59</v>
      </c>
      <c r="D36" s="480"/>
      <c r="E36" s="481"/>
      <c r="F36" s="68">
        <v>6187.04</v>
      </c>
      <c r="G36" s="68">
        <v>6533.231450888783</v>
      </c>
      <c r="H36" s="96"/>
      <c r="I36" s="65"/>
      <c r="L36" s="36"/>
      <c r="N36" s="19"/>
      <c r="O36" s="8"/>
      <c r="P36" s="19"/>
      <c r="Q36" s="20"/>
      <c r="S36" s="20"/>
    </row>
    <row r="37" spans="3:24">
      <c r="C37" s="469" t="s">
        <v>60</v>
      </c>
      <c r="D37" s="470"/>
      <c r="E37" s="471"/>
      <c r="F37" s="68">
        <v>5726.74</v>
      </c>
      <c r="G37" s="68">
        <v>6061.5103049999998</v>
      </c>
      <c r="H37" s="96"/>
      <c r="I37" s="65"/>
      <c r="L37" s="36"/>
      <c r="N37" s="19"/>
      <c r="O37" s="8"/>
      <c r="P37" s="19"/>
      <c r="S37" s="20"/>
    </row>
    <row r="38" spans="3:24" ht="12.75" customHeight="1">
      <c r="C38" s="469" t="s">
        <v>61</v>
      </c>
      <c r="D38" s="470"/>
      <c r="E38" s="471"/>
      <c r="F38" s="68">
        <v>460.3</v>
      </c>
      <c r="G38" s="68">
        <v>471.72114588878298</v>
      </c>
      <c r="H38" s="97"/>
      <c r="I38" s="65"/>
      <c r="L38" s="36"/>
      <c r="N38" s="19"/>
      <c r="O38" s="37"/>
      <c r="P38" s="19"/>
      <c r="S38" s="20"/>
    </row>
    <row r="39" spans="3:24">
      <c r="C39" s="479" t="s">
        <v>62</v>
      </c>
      <c r="D39" s="480"/>
      <c r="E39" s="481"/>
      <c r="F39" s="68">
        <v>534.46</v>
      </c>
      <c r="G39" s="68">
        <v>588.11529999999993</v>
      </c>
      <c r="H39" s="96"/>
      <c r="I39" s="65"/>
      <c r="L39" s="36"/>
      <c r="N39" s="19"/>
      <c r="O39" s="8"/>
      <c r="P39" s="19"/>
      <c r="S39" s="20"/>
    </row>
    <row r="40" spans="3:24" ht="12" customHeight="1">
      <c r="C40" s="469" t="s">
        <v>60</v>
      </c>
      <c r="D40" s="470"/>
      <c r="E40" s="471"/>
      <c r="F40" s="68">
        <v>502.1</v>
      </c>
      <c r="G40" s="68">
        <v>502.09899999999999</v>
      </c>
      <c r="H40" s="96"/>
      <c r="I40" s="65"/>
      <c r="L40" s="36"/>
      <c r="N40" s="19"/>
      <c r="O40" s="8"/>
      <c r="P40" s="19"/>
      <c r="Q40" s="38"/>
      <c r="S40" s="20"/>
    </row>
    <row r="41" spans="3:24" ht="12.75" customHeight="1">
      <c r="C41" s="469" t="s">
        <v>61</v>
      </c>
      <c r="D41" s="470"/>
      <c r="E41" s="471"/>
      <c r="F41" s="68">
        <v>32.36</v>
      </c>
      <c r="G41" s="68">
        <v>86.016300000000001</v>
      </c>
      <c r="H41" s="96"/>
      <c r="I41" s="65"/>
      <c r="L41" s="36"/>
      <c r="N41" s="19"/>
      <c r="O41" s="8"/>
      <c r="P41" s="19"/>
      <c r="Q41" s="38"/>
      <c r="S41" s="20"/>
    </row>
    <row r="42" spans="3:24" ht="11.25" customHeight="1">
      <c r="C42" s="479" t="s">
        <v>63</v>
      </c>
      <c r="D42" s="480"/>
      <c r="E42" s="481"/>
      <c r="F42" s="68"/>
      <c r="G42" s="78"/>
      <c r="H42" s="96"/>
      <c r="I42" s="65"/>
      <c r="L42" s="36"/>
      <c r="N42" s="7"/>
      <c r="O42" s="8"/>
      <c r="P42" s="19"/>
      <c r="S42" s="20"/>
    </row>
    <row r="43" spans="3:24">
      <c r="C43" s="479" t="s">
        <v>64</v>
      </c>
      <c r="D43" s="480"/>
      <c r="E43" s="481"/>
      <c r="F43" s="68">
        <v>110.50336419475799</v>
      </c>
      <c r="G43" s="68">
        <v>41814.014130220057</v>
      </c>
      <c r="H43" s="96"/>
      <c r="I43" s="65"/>
      <c r="L43" s="36"/>
      <c r="N43" s="19"/>
      <c r="O43" s="8"/>
      <c r="P43" s="19"/>
      <c r="Q43" s="39"/>
      <c r="S43" s="20"/>
    </row>
    <row r="44" spans="3:24">
      <c r="C44" s="469" t="s">
        <v>65</v>
      </c>
      <c r="D44" s="470"/>
      <c r="E44" s="471"/>
      <c r="F44" s="68">
        <v>54.326438165600003</v>
      </c>
      <c r="G44" s="68">
        <v>8.8300014299999994</v>
      </c>
      <c r="H44" s="96"/>
      <c r="I44" s="65"/>
      <c r="L44" s="36"/>
      <c r="N44" s="19"/>
      <c r="O44" s="8"/>
      <c r="P44" s="19"/>
      <c r="Q44" s="39"/>
      <c r="S44" s="20"/>
    </row>
    <row r="45" spans="3:24">
      <c r="C45" s="469" t="s">
        <v>66</v>
      </c>
      <c r="D45" s="470"/>
      <c r="E45" s="471"/>
      <c r="F45" s="68">
        <v>56.17692602915799</v>
      </c>
      <c r="G45" s="68">
        <v>36.298778390054999</v>
      </c>
      <c r="H45" s="96"/>
      <c r="I45" s="65"/>
      <c r="L45" s="19"/>
      <c r="N45" s="19"/>
      <c r="O45" s="8"/>
      <c r="P45" s="19"/>
      <c r="Q45" s="39"/>
      <c r="S45" s="20"/>
    </row>
    <row r="46" spans="3:24" ht="12.75" customHeight="1">
      <c r="C46" s="479" t="s">
        <v>67</v>
      </c>
      <c r="D46" s="480"/>
      <c r="E46" s="481"/>
      <c r="F46" s="68">
        <v>722.89648699999998</v>
      </c>
      <c r="G46" s="68">
        <v>872.09187399999985</v>
      </c>
      <c r="H46" s="93"/>
      <c r="I46" s="65"/>
      <c r="L46" s="19"/>
      <c r="N46" s="19"/>
      <c r="O46" s="8"/>
      <c r="P46" s="19"/>
      <c r="Q46" s="39"/>
      <c r="S46" s="20"/>
    </row>
    <row r="47" spans="3:24">
      <c r="C47" s="479" t="s">
        <v>68</v>
      </c>
      <c r="D47" s="480"/>
      <c r="E47" s="481"/>
      <c r="F47" s="68"/>
      <c r="G47" s="79"/>
      <c r="H47" s="96"/>
      <c r="I47" s="65"/>
      <c r="L47" s="36"/>
      <c r="N47" s="19"/>
      <c r="O47" s="8"/>
      <c r="P47" s="19"/>
      <c r="Q47" s="39"/>
      <c r="S47" s="20"/>
    </row>
    <row r="48" spans="3:24" ht="12.75" customHeight="1">
      <c r="C48" s="469" t="s">
        <v>69</v>
      </c>
      <c r="D48" s="470"/>
      <c r="E48" s="471"/>
      <c r="F48" s="68">
        <v>583.05891299999996</v>
      </c>
      <c r="G48" s="80">
        <v>731.19899999999996</v>
      </c>
      <c r="H48" s="93"/>
      <c r="I48" s="65"/>
      <c r="L48" s="36"/>
      <c r="M48" s="40"/>
      <c r="N48" s="19"/>
      <c r="O48" s="8"/>
      <c r="P48" s="19"/>
      <c r="Q48" s="39"/>
      <c r="S48" s="20"/>
    </row>
    <row r="49" spans="1:19" ht="11.25" customHeight="1">
      <c r="C49" s="479" t="s">
        <v>70</v>
      </c>
      <c r="D49" s="480"/>
      <c r="E49" s="481"/>
      <c r="F49" s="68"/>
      <c r="G49" s="80"/>
      <c r="H49" s="96"/>
      <c r="I49" s="65"/>
      <c r="L49" s="36"/>
      <c r="N49" s="19"/>
      <c r="O49" s="8"/>
      <c r="P49" s="19"/>
      <c r="Q49" s="39"/>
      <c r="S49" s="20"/>
    </row>
    <row r="50" spans="1:19">
      <c r="C50" s="469" t="s">
        <v>71</v>
      </c>
      <c r="D50" s="470"/>
      <c r="E50" s="471"/>
      <c r="F50" s="68">
        <v>123.51509400000002</v>
      </c>
      <c r="G50" s="81">
        <v>123.99120899999997</v>
      </c>
      <c r="H50" s="96"/>
      <c r="I50" s="65"/>
      <c r="L50" s="36"/>
      <c r="N50" s="19"/>
      <c r="O50" s="8"/>
      <c r="P50" s="19"/>
      <c r="Q50" s="39"/>
      <c r="S50" s="20"/>
    </row>
    <row r="51" spans="1:19" ht="13.5" customHeight="1">
      <c r="C51" s="485" t="s">
        <v>72</v>
      </c>
      <c r="D51" s="486"/>
      <c r="E51" s="487"/>
      <c r="F51" s="68">
        <v>16.322479999999999</v>
      </c>
      <c r="G51" s="81">
        <v>16.901665000000001</v>
      </c>
      <c r="H51" s="96"/>
      <c r="I51" s="65"/>
      <c r="L51" s="36"/>
      <c r="N51" s="19"/>
      <c r="O51" s="8"/>
      <c r="P51" s="19"/>
      <c r="Q51" s="39"/>
      <c r="S51" s="20"/>
    </row>
    <row r="52" spans="1:19" ht="13.5" customHeight="1">
      <c r="C52" s="479" t="s">
        <v>73</v>
      </c>
      <c r="D52" s="480"/>
      <c r="E52" s="481"/>
      <c r="F52" s="68">
        <v>325</v>
      </c>
      <c r="G52" s="80">
        <v>131.05700000000002</v>
      </c>
      <c r="H52" s="96"/>
      <c r="I52" s="65"/>
      <c r="L52" s="36"/>
      <c r="N52" s="19"/>
      <c r="O52" s="8"/>
      <c r="P52" s="19"/>
      <c r="Q52" s="39"/>
      <c r="S52" s="20"/>
    </row>
    <row r="53" spans="1:19" ht="13.5" customHeight="1">
      <c r="C53" s="479" t="s">
        <v>70</v>
      </c>
      <c r="D53" s="480"/>
      <c r="E53" s="481"/>
      <c r="F53" s="68"/>
      <c r="G53" s="80"/>
      <c r="H53" s="96"/>
      <c r="I53" s="65"/>
      <c r="L53" s="36"/>
      <c r="N53" s="19"/>
      <c r="O53" s="8"/>
      <c r="P53" s="19"/>
      <c r="Q53" s="39"/>
      <c r="S53" s="20"/>
    </row>
    <row r="54" spans="1:19" ht="13.5" customHeight="1">
      <c r="C54" s="469" t="s">
        <v>71</v>
      </c>
      <c r="D54" s="470"/>
      <c r="E54" s="471"/>
      <c r="F54" s="68">
        <v>325</v>
      </c>
      <c r="G54" s="80">
        <v>131.05700000000002</v>
      </c>
      <c r="H54" s="96"/>
      <c r="I54" s="65"/>
      <c r="L54" s="36"/>
      <c r="N54" s="19"/>
      <c r="O54" s="8"/>
      <c r="P54" s="19"/>
      <c r="Q54" s="39"/>
      <c r="S54" s="20"/>
    </row>
    <row r="55" spans="1:19" ht="13.5" customHeight="1">
      <c r="C55" s="479" t="s">
        <v>74</v>
      </c>
      <c r="D55" s="480"/>
      <c r="E55" s="481"/>
      <c r="F55" s="68"/>
      <c r="G55" s="80"/>
      <c r="H55" s="96"/>
      <c r="I55" s="65"/>
      <c r="L55" s="36"/>
      <c r="N55" s="19"/>
      <c r="O55" s="8"/>
      <c r="P55" s="19"/>
      <c r="Q55" s="39"/>
      <c r="S55" s="20"/>
    </row>
    <row r="56" spans="1:19" ht="12.75" customHeight="1">
      <c r="C56" s="469" t="s">
        <v>75</v>
      </c>
      <c r="D56" s="470"/>
      <c r="E56" s="471"/>
      <c r="F56" s="69">
        <v>78</v>
      </c>
      <c r="G56" s="82">
        <v>33</v>
      </c>
      <c r="H56" s="96"/>
      <c r="I56" s="65"/>
      <c r="L56" s="98"/>
      <c r="M56" s="41"/>
      <c r="N56" s="19"/>
      <c r="O56" s="8"/>
      <c r="P56" s="19"/>
      <c r="Q56" s="39"/>
      <c r="S56" s="20"/>
    </row>
    <row r="57" spans="1:19" ht="12.75" customHeight="1">
      <c r="C57" s="482" t="s">
        <v>76</v>
      </c>
      <c r="D57" s="483"/>
      <c r="E57" s="484"/>
      <c r="F57" s="83">
        <v>25</v>
      </c>
      <c r="G57" s="100">
        <v>11</v>
      </c>
      <c r="H57" s="99"/>
      <c r="I57" s="65"/>
      <c r="L57" s="98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98"/>
      <c r="M58" s="8"/>
      <c r="N58" s="36"/>
      <c r="O58" s="8"/>
      <c r="P58" s="19"/>
      <c r="Q58" s="39"/>
      <c r="S58" s="20"/>
    </row>
    <row r="59" spans="1:19" ht="10.4" customHeight="1">
      <c r="C59" s="87" t="s">
        <v>77</v>
      </c>
      <c r="D59" s="87"/>
      <c r="E59" s="104"/>
      <c r="F59" s="105"/>
      <c r="G59" s="106"/>
      <c r="H59" s="65"/>
      <c r="I59" s="65"/>
      <c r="K59" s="107"/>
      <c r="L59" s="36"/>
      <c r="N59" s="19"/>
      <c r="O59" s="8"/>
      <c r="P59" s="19"/>
      <c r="Q59" s="39"/>
      <c r="S59" s="20"/>
    </row>
    <row r="60" spans="1:19" ht="10.5" customHeight="1">
      <c r="C60" s="458" t="s">
        <v>78</v>
      </c>
      <c r="D60" s="87"/>
      <c r="E60" s="104"/>
      <c r="F60" s="105"/>
      <c r="G60" s="106"/>
      <c r="H60" s="106"/>
      <c r="I60" s="65"/>
      <c r="J60" s="108"/>
      <c r="L60" s="36"/>
      <c r="N60" s="19"/>
      <c r="O60" s="8"/>
      <c r="P60" s="19"/>
      <c r="Q60" s="39"/>
      <c r="S60" s="20"/>
    </row>
    <row r="61" spans="1:19" ht="10.5" customHeight="1">
      <c r="C61" s="87" t="s">
        <v>79</v>
      </c>
      <c r="D61" s="87"/>
      <c r="E61" s="104"/>
      <c r="F61" s="105"/>
      <c r="G61" s="106"/>
      <c r="H61" s="106"/>
      <c r="I61" s="109"/>
      <c r="L61" s="36"/>
      <c r="N61" s="19"/>
      <c r="O61" s="8"/>
      <c r="P61" s="19"/>
      <c r="Q61" s="39"/>
      <c r="S61" s="20"/>
    </row>
    <row r="62" spans="1:19" ht="12.65" customHeight="1">
      <c r="C62" s="87"/>
      <c r="D62" s="87"/>
      <c r="E62" s="104"/>
      <c r="F62" s="105"/>
      <c r="G62" s="106"/>
      <c r="H62" s="106"/>
      <c r="L62" s="36"/>
      <c r="N62" s="7"/>
      <c r="O62" s="8"/>
      <c r="P62" s="19"/>
      <c r="S62" s="20"/>
    </row>
    <row r="63" spans="1:19" ht="10.5" customHeight="1">
      <c r="C63" s="87"/>
      <c r="D63" s="87"/>
      <c r="E63" s="104"/>
      <c r="F63" s="105"/>
      <c r="G63" s="106"/>
      <c r="H63" s="106"/>
      <c r="L63" s="36"/>
      <c r="N63" s="7"/>
      <c r="O63" s="8"/>
      <c r="P63" s="19"/>
      <c r="Q63" s="39"/>
      <c r="S63" s="20"/>
    </row>
    <row r="64" spans="1:19" ht="10.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Q64" s="3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7.5" customHeight="1">
      <c r="G66" s="7"/>
      <c r="L66" s="36"/>
      <c r="N66" s="7"/>
      <c r="O66" s="8"/>
      <c r="P66" s="19"/>
      <c r="Q66" s="39"/>
      <c r="S66" s="110"/>
    </row>
    <row r="67" spans="1:52" s="12" customFormat="1" ht="11.25" customHeight="1">
      <c r="A67"/>
      <c r="B67"/>
      <c r="C67"/>
      <c r="D67"/>
      <c r="E67"/>
      <c r="F67"/>
      <c r="G67" s="46"/>
      <c r="H67" s="8"/>
      <c r="I67" s="111"/>
      <c r="J67"/>
      <c r="K67"/>
      <c r="L67" s="36"/>
      <c r="M67"/>
      <c r="N67" s="19"/>
      <c r="O67" s="8"/>
      <c r="P67" s="19"/>
      <c r="Q67" s="39"/>
      <c r="R67"/>
      <c r="S67" s="110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8"/>
      <c r="L68" s="36"/>
      <c r="N68" s="19"/>
      <c r="O68" s="8"/>
      <c r="S68" s="110"/>
      <c r="T68" s="53"/>
    </row>
    <row r="69" spans="1:52">
      <c r="B69" s="54"/>
      <c r="C69" s="49"/>
      <c r="I69" s="55"/>
      <c r="J69" s="47"/>
      <c r="N69" s="7"/>
      <c r="O69" s="8"/>
      <c r="S69" s="110"/>
    </row>
    <row r="70" spans="1:52">
      <c r="B70" s="54"/>
      <c r="C70" s="49"/>
      <c r="G70" s="112"/>
      <c r="N70" s="19"/>
      <c r="O70" s="8"/>
      <c r="S70" s="110"/>
    </row>
    <row r="71" spans="1:52">
      <c r="B71" s="54"/>
      <c r="C71" s="49"/>
      <c r="G71" s="112"/>
      <c r="N71" s="19"/>
      <c r="O71" s="8"/>
      <c r="S71" s="110"/>
    </row>
    <row r="72" spans="1:52">
      <c r="B72" s="54"/>
      <c r="C72" s="49"/>
      <c r="G72" s="113"/>
      <c r="J72" s="38"/>
      <c r="N72" s="19"/>
      <c r="O72" s="8"/>
      <c r="S72" s="110"/>
    </row>
    <row r="73" spans="1:52">
      <c r="B73" s="19"/>
      <c r="C73" s="49"/>
      <c r="F73" s="57"/>
      <c r="G73" s="57"/>
    </row>
    <row r="74" spans="1:52">
      <c r="B74" s="19"/>
      <c r="C74" s="49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6:E56"/>
    <mergeCell ref="C47:E47"/>
    <mergeCell ref="C48:E48"/>
    <mergeCell ref="C49:E49"/>
    <mergeCell ref="C50:E50"/>
    <mergeCell ref="C51:E51"/>
    <mergeCell ref="C57:E57"/>
    <mergeCell ref="C46:E46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52:E52"/>
    <mergeCell ref="C53:E53"/>
    <mergeCell ref="C54:E54"/>
    <mergeCell ref="C55:E55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topLeftCell="D30" zoomScale="65" zoomScaleNormal="100" zoomScaleSheetLayoutView="65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5" t="s">
        <v>81</v>
      </c>
      <c r="B5" s="465"/>
      <c r="C5" s="465"/>
      <c r="D5" s="465"/>
      <c r="E5" s="465"/>
      <c r="F5" s="465"/>
      <c r="G5" s="465"/>
      <c r="H5" s="465"/>
      <c r="I5" s="465"/>
      <c r="J5" s="465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zoomScale="65" zoomScaleNormal="100" zoomScaleSheetLayoutView="65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5" t="s">
        <v>125</v>
      </c>
      <c r="B5" s="465"/>
      <c r="C5" s="465"/>
      <c r="D5" s="465"/>
      <c r="E5" s="465"/>
      <c r="F5" s="465"/>
      <c r="G5" s="465"/>
      <c r="H5" s="465"/>
      <c r="I5" s="465"/>
      <c r="J5" s="465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4"/>
  <sheetViews>
    <sheetView view="pageBreakPreview" topLeftCell="A44" zoomScale="60" zoomScaleNormal="130" workbookViewId="0">
      <selection activeCell="O18" sqref="O18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88" t="s">
        <v>147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</row>
    <row r="6" spans="1:11">
      <c r="A6" s="123"/>
      <c r="B6" s="123"/>
      <c r="C6" s="123"/>
      <c r="D6" s="123"/>
      <c r="E6" s="123"/>
    </row>
    <row r="7" spans="1:11">
      <c r="A7" s="489" t="s">
        <v>150</v>
      </c>
      <c r="B7" s="491" t="s">
        <v>151</v>
      </c>
      <c r="C7" s="492"/>
      <c r="D7" s="492"/>
      <c r="E7" s="493"/>
      <c r="F7" s="494" t="s">
        <v>152</v>
      </c>
      <c r="G7" s="495"/>
      <c r="H7" s="496"/>
      <c r="I7" s="491" t="s">
        <v>153</v>
      </c>
      <c r="J7" s="492"/>
      <c r="K7" s="493"/>
    </row>
    <row r="8" spans="1:11">
      <c r="A8" s="490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7114.2659999999996</v>
      </c>
      <c r="E19" s="136">
        <v>-2.1797803513558809</v>
      </c>
      <c r="F19" s="139">
        <v>4522974.2962480001</v>
      </c>
      <c r="G19" s="139">
        <v>2789708.084369971</v>
      </c>
      <c r="H19" s="139">
        <v>251618.79399999999</v>
      </c>
      <c r="I19" s="139">
        <v>20747.588514899082</v>
      </c>
      <c r="J19" s="139">
        <v>12796.826075091609</v>
      </c>
      <c r="K19" s="139">
        <v>1154.2146513761468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>
      <c r="A21" s="145" t="s">
        <v>170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11" s="2" customFormat="1">
      <c r="A22" s="145" t="s">
        <v>171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11" s="2" customFormat="1">
      <c r="A23" s="104" t="s">
        <v>172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11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11" s="2" customFormat="1">
      <c r="A25" s="104" t="s">
        <v>174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11" s="2" customFormat="1" ht="14.25" customHeight="1">
      <c r="A26" s="104" t="s">
        <v>175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11" s="2" customFormat="1">
      <c r="A27" s="104" t="s">
        <v>176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11" s="2" customFormat="1">
      <c r="A28" s="104" t="s">
        <v>177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11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</row>
    <row r="30" spans="1:11" s="2" customFormat="1" ht="14.5" customHeight="1">
      <c r="A30" s="104" t="s">
        <v>179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</row>
    <row r="31" spans="1:11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</row>
    <row r="32" spans="1:11" s="2" customFormat="1">
      <c r="A32" s="143"/>
      <c r="B32" s="144"/>
      <c r="C32" s="144"/>
      <c r="D32" s="144"/>
      <c r="E32" s="143"/>
      <c r="F32" s="143"/>
      <c r="G32" s="143"/>
      <c r="H32" s="143"/>
      <c r="I32" s="143"/>
      <c r="J32" s="143"/>
      <c r="K32" s="143"/>
    </row>
    <row r="33" spans="1:11" s="2" customFormat="1">
      <c r="A33" s="134" t="s">
        <v>1020</v>
      </c>
      <c r="B33" s="135">
        <v>7491.9309999999996</v>
      </c>
      <c r="C33" s="135">
        <v>7243.86</v>
      </c>
      <c r="D33" s="139">
        <v>7287.1909999999998</v>
      </c>
      <c r="E33" s="136">
        <v>-2.9055100977887873</v>
      </c>
      <c r="F33" s="139">
        <v>109952.061453</v>
      </c>
      <c r="G33" s="139">
        <v>58465.968701575002</v>
      </c>
      <c r="H33" s="139">
        <v>6578.8760000000002</v>
      </c>
      <c r="I33" s="139">
        <v>21990.412290600001</v>
      </c>
      <c r="J33" s="139">
        <v>11693.193740315</v>
      </c>
      <c r="K33" s="139">
        <v>1315.7752</v>
      </c>
    </row>
    <row r="34" spans="1:11" s="2" customFormat="1">
      <c r="A34" s="134" t="s">
        <v>1021</v>
      </c>
      <c r="B34" s="135">
        <v>7321.9859999999999</v>
      </c>
      <c r="C34" s="135">
        <v>7161.2579999999998</v>
      </c>
      <c r="D34" s="139">
        <v>7161.2579999999998</v>
      </c>
      <c r="E34" s="136">
        <v>-1.7281418862220024</v>
      </c>
      <c r="F34" s="139">
        <v>164347.80186000001</v>
      </c>
      <c r="G34" s="139">
        <v>61512.767183474003</v>
      </c>
      <c r="H34" s="139">
        <v>6558.4920000000002</v>
      </c>
      <c r="I34" s="139">
        <v>32869.560372</v>
      </c>
      <c r="J34" s="139">
        <v>12302.553436694801</v>
      </c>
      <c r="K34" s="139">
        <v>1311.6984</v>
      </c>
    </row>
    <row r="35" spans="1:11" s="2" customFormat="1">
      <c r="A35" s="134" t="s">
        <v>1022</v>
      </c>
      <c r="B35" s="135">
        <v>7195.7150000000001</v>
      </c>
      <c r="C35" s="135">
        <v>7134.277</v>
      </c>
      <c r="D35" s="135">
        <v>7195.5649999999996</v>
      </c>
      <c r="E35" s="136">
        <v>0.47906387397297784</v>
      </c>
      <c r="F35" s="135">
        <v>105690.30531</v>
      </c>
      <c r="G35" s="135">
        <v>49700.861232556003</v>
      </c>
      <c r="H35" s="135">
        <v>5605.9189999999999</v>
      </c>
      <c r="I35" s="135">
        <v>21138.061062000001</v>
      </c>
      <c r="J35" s="135">
        <v>9940.1722465111998</v>
      </c>
      <c r="K35" s="135">
        <v>1121.1838</v>
      </c>
    </row>
    <row r="36" spans="1:11" s="2" customFormat="1">
      <c r="A36" s="134" t="s">
        <v>1023</v>
      </c>
      <c r="B36" s="135">
        <v>7314.1080000000002</v>
      </c>
      <c r="C36" s="135">
        <v>7114.2659999999996</v>
      </c>
      <c r="D36" s="135">
        <v>7114.2659999999996</v>
      </c>
      <c r="E36" s="136">
        <v>-1.1298487332127496</v>
      </c>
      <c r="F36" s="135">
        <v>109401.291228</v>
      </c>
      <c r="G36" s="135">
        <v>53902.641191715004</v>
      </c>
      <c r="H36" s="135">
        <v>4638.2780000000002</v>
      </c>
      <c r="I36" s="135">
        <v>27350.322807</v>
      </c>
      <c r="J36" s="135">
        <v>13475.660297928751</v>
      </c>
      <c r="K36" s="135">
        <v>1159.5695000000001</v>
      </c>
    </row>
    <row r="37" spans="1:11" s="2" customFormat="1">
      <c r="A37" s="143"/>
      <c r="B37" s="144"/>
      <c r="C37" s="144"/>
      <c r="D37" s="144"/>
      <c r="E37" s="143"/>
      <c r="F37" s="143"/>
      <c r="G37" s="143"/>
      <c r="H37" s="143"/>
      <c r="I37" s="143"/>
      <c r="J37" s="143"/>
      <c r="K37" s="143"/>
    </row>
    <row r="38" spans="1:11" s="2" customFormat="1">
      <c r="A38" s="134" t="s">
        <v>1024</v>
      </c>
      <c r="B38" s="139">
        <v>7329.4920000000002</v>
      </c>
      <c r="C38" s="139">
        <v>7218.8280000000004</v>
      </c>
      <c r="D38" s="139">
        <v>7314.1080000000002</v>
      </c>
      <c r="E38" s="136">
        <v>1.6474453361202432</v>
      </c>
      <c r="F38" s="139">
        <v>35806.366109000002</v>
      </c>
      <c r="G38" s="139">
        <v>18032.794098193001</v>
      </c>
      <c r="H38" s="139">
        <v>1223.499</v>
      </c>
      <c r="I38" s="139">
        <v>35806.366109000002</v>
      </c>
      <c r="J38" s="139">
        <v>18032.794098193001</v>
      </c>
      <c r="K38" s="139">
        <v>1223.499</v>
      </c>
    </row>
    <row r="39" spans="1:11" s="2" customFormat="1">
      <c r="A39" s="134" t="s">
        <v>1025</v>
      </c>
      <c r="B39" s="139">
        <v>7341.5950000000003</v>
      </c>
      <c r="C39" s="139">
        <v>7245.8879999999999</v>
      </c>
      <c r="D39" s="139">
        <v>7245.8879999999999</v>
      </c>
      <c r="E39" s="136">
        <v>-0.93271797463204342</v>
      </c>
      <c r="F39" s="139">
        <v>19706.138892999999</v>
      </c>
      <c r="G39" s="139">
        <v>11505.635587483999</v>
      </c>
      <c r="H39" s="139">
        <v>1218.52</v>
      </c>
      <c r="I39" s="139">
        <v>19706.138892999999</v>
      </c>
      <c r="J39" s="139">
        <v>11505.635587483999</v>
      </c>
      <c r="K39" s="139">
        <v>1218.52</v>
      </c>
    </row>
    <row r="40" spans="1:11" s="2" customFormat="1">
      <c r="A40" s="134" t="s">
        <v>1026</v>
      </c>
      <c r="B40" s="135">
        <v>7249.6930000000002</v>
      </c>
      <c r="C40" s="135">
        <v>7195.6679999999997</v>
      </c>
      <c r="D40" s="135">
        <v>7200.1570000000002</v>
      </c>
      <c r="E40" s="136">
        <v>-0.63113037353047363</v>
      </c>
      <c r="F40" s="135">
        <v>26223.894445999998</v>
      </c>
      <c r="G40" s="135">
        <v>10700.057893282001</v>
      </c>
      <c r="H40" s="135">
        <v>1062.623</v>
      </c>
      <c r="I40" s="135">
        <v>26223.894445999998</v>
      </c>
      <c r="J40" s="135">
        <v>10700.057893282001</v>
      </c>
      <c r="K40" s="135">
        <v>1062.623</v>
      </c>
    </row>
    <row r="41" spans="1:11" s="2" customFormat="1" ht="14.15" customHeight="1">
      <c r="A41" s="134" t="s">
        <v>1027</v>
      </c>
      <c r="B41" s="135">
        <v>7189.1289999999999</v>
      </c>
      <c r="C41" s="135">
        <v>7107.2839999999997</v>
      </c>
      <c r="D41" s="135">
        <v>7114.2659999999996</v>
      </c>
      <c r="E41" s="136">
        <v>-1.1929045436092647</v>
      </c>
      <c r="F41" s="135">
        <v>27664.891780000002</v>
      </c>
      <c r="G41" s="135">
        <v>13664.153612755999</v>
      </c>
      <c r="H41" s="135">
        <v>1133.636</v>
      </c>
      <c r="I41" s="135">
        <v>27664.891780000002</v>
      </c>
      <c r="J41" s="135">
        <v>13664.153612755999</v>
      </c>
      <c r="K41" s="135">
        <v>1133.636</v>
      </c>
    </row>
    <row r="42" spans="1:11" ht="14.25" customHeight="1">
      <c r="B42" s="155"/>
    </row>
    <row r="43" spans="1:11">
      <c r="A43" s="87" t="s">
        <v>182</v>
      </c>
      <c r="D43" s="155"/>
    </row>
    <row r="44" spans="1:11">
      <c r="A44" s="87" t="s">
        <v>183</v>
      </c>
    </row>
    <row r="45" spans="1:11">
      <c r="A45" s="87" t="s">
        <v>184</v>
      </c>
    </row>
    <row r="47" spans="1:11">
      <c r="C47" s="31"/>
      <c r="D47" s="157"/>
    </row>
    <row r="62" spans="1:11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</row>
    <row r="63" spans="1:11" s="12" customFormat="1">
      <c r="A63" s="43"/>
      <c r="B63" s="43"/>
      <c r="C63" s="43"/>
      <c r="D63" s="158"/>
      <c r="E63" s="158"/>
      <c r="F63" s="158"/>
      <c r="G63" s="159"/>
      <c r="H63" s="158"/>
      <c r="I63" s="158"/>
      <c r="J63" s="158"/>
      <c r="K63" s="160" t="s">
        <v>185</v>
      </c>
    </row>
    <row r="64" spans="1:11">
      <c r="H64" s="8"/>
      <c r="I64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245B9C-1E8E-42DF-A73D-0DAEF6468BE2}"/>
</file>

<file path=customXml/itemProps2.xml><?xml version="1.0" encoding="utf-8"?>
<ds:datastoreItem xmlns:ds="http://schemas.openxmlformats.org/officeDocument/2006/customXml" ds:itemID="{A53D4372-B460-4DBE-9272-C6E2B98D8B9C}">
  <ds:schemaRefs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4e51071f-7582-449f-b965-658655fae48c"/>
    <ds:schemaRef ds:uri="http://schemas.microsoft.com/office/2006/documentManagement/types"/>
    <ds:schemaRef ds:uri="6ea1897f-20a5-4679-8b5a-923f0138144b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B8953DD-F112-4F36-A510-D6B0826352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cp:lastPrinted>2024-12-31T04:31:48Z</cp:lastPrinted>
  <dcterms:created xsi:type="dcterms:W3CDTF">2024-12-19T07:32:04Z</dcterms:created>
  <dcterms:modified xsi:type="dcterms:W3CDTF">2024-12-31T05:37:10Z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