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7. Juli 2023\Minggu ke-4 Juli\"/>
    </mc:Choice>
  </mc:AlternateContent>
  <xr:revisionPtr revIDLastSave="0" documentId="13_ncr:1_{C05EB573-957E-4973-8890-EDB6D22447AD}" xr6:coauthVersionLast="47" xr6:coauthVersionMax="47" xr10:uidLastSave="{00000000-0000-0000-0000-000000000000}"/>
  <bookViews>
    <workbookView xWindow="11520" yWindow="0" windowWidth="11520" windowHeight="12360" tabRatio="813" firstSheet="6" activeTab="6" xr2:uid="{00000000-000D-0000-FFFF-FFFF00000000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22" r:id="rId7"/>
    <sheet name="Page 1-en" sheetId="69" r:id="rId8"/>
    <sheet name="Hal 2-id" sheetId="77" r:id="rId9"/>
    <sheet name="Page 2-en" sheetId="78" r:id="rId10"/>
    <sheet name="Hal 3-id" sheetId="79" r:id="rId11"/>
    <sheet name="Page 3-en" sheetId="80" r:id="rId12"/>
    <sheet name="Hal 4-id" sheetId="27" r:id="rId13"/>
    <sheet name="Page 4-en" sheetId="70" r:id="rId14"/>
    <sheet name="Hal 5-id" sheetId="63" r:id="rId15"/>
    <sheet name="Hal 5-en" sheetId="71" r:id="rId16"/>
    <sheet name="Hal 6-id " sheetId="81" r:id="rId17"/>
    <sheet name="Hal 6-en" sheetId="82" r:id="rId18"/>
    <sheet name="Hal 7-id" sheetId="83" r:id="rId19"/>
    <sheet name="Hal 7-en" sheetId="84" r:id="rId20"/>
    <sheet name="Hal 8-id" sheetId="26" r:id="rId21"/>
    <sheet name="Page 8-en" sheetId="72" r:id="rId22"/>
    <sheet name="Hal 9-id" sheetId="43" r:id="rId23"/>
    <sheet name="Page 9-en" sheetId="73" r:id="rId24"/>
    <sheet name="Hal 10-id" sheetId="85" r:id="rId25"/>
    <sheet name="Page 10-en " sheetId="86" r:id="rId26"/>
    <sheet name="Hal 11-id" sheetId="89" r:id="rId27"/>
    <sheet name="Page 11-en" sheetId="90" r:id="rId28"/>
    <sheet name="Hal 12-id" sheetId="38" r:id="rId29"/>
    <sheet name="Page 12-en" sheetId="74" r:id="rId30"/>
    <sheet name="Hal 13-id" sheetId="93" r:id="rId31"/>
    <sheet name="Page 13-en" sheetId="94" r:id="rId32"/>
    <sheet name="Hal 14-id" sheetId="64" r:id="rId33"/>
    <sheet name="Hal 14-en" sheetId="75" r:id="rId34"/>
    <sheet name="Hal 15-id" sheetId="91" r:id="rId35"/>
    <sheet name="Hal 15-en" sheetId="92" r:id="rId36"/>
    <sheet name="Hal 16-id" sheetId="87" r:id="rId37"/>
    <sheet name="Hal 16-en" sheetId="88" r:id="rId38"/>
    <sheet name="Hal 17-id" sheetId="95" r:id="rId39"/>
    <sheet name="Hal 17-en" sheetId="96" r:id="rId40"/>
  </sheets>
  <definedNames>
    <definedName name="_xlnm._FilterDatabase" localSheetId="33" hidden="1">'Hal 14-en'!$B$68:$P$90</definedName>
    <definedName name="_xlnm._FilterDatabase" localSheetId="32" hidden="1">'Hal 14-id'!$B$68:$P$90</definedName>
    <definedName name="_xlnm._FilterDatabase" localSheetId="35" hidden="1">'Hal 15-en'!#REF!</definedName>
    <definedName name="_xlnm._FilterDatabase" localSheetId="34" hidden="1">'Hal 15-id'!#REF!</definedName>
    <definedName name="_xlnm._FilterDatabase" localSheetId="37" hidden="1">'Hal 16-en'!#REF!</definedName>
    <definedName name="_xlnm._FilterDatabase" localSheetId="36" hidden="1">'Hal 16-id'!#REF!</definedName>
    <definedName name="_xlnm._FilterDatabase" localSheetId="39" hidden="1">'Hal 17-en'!#REF!</definedName>
    <definedName name="_xlnm._FilterDatabase" localSheetId="38" hidden="1">'Hal 17-id'!#REF!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2">OFFSET(#REF!,0,0,COUNTA(#REF!:#REF!),1)</definedName>
    <definedName name="KFDSKJFKSJRKWJER" localSheetId="35">OFFSET(#REF!,0,0,COUNTA(#REF!:#REF!),1)</definedName>
    <definedName name="KFDSKJFKSJRKWJER" localSheetId="34">OFFSET(#REF!,0,0,COUNTA(#REF!:#REF!),1)</definedName>
    <definedName name="KFDSKJFKSJRKWJER" localSheetId="37">OFFSET(#REF!,0,0,COUNTA(#REF!:#REF!),1)</definedName>
    <definedName name="KFDSKJFKSJRKWJER" localSheetId="36">OFFSET(#REF!,0,0,COUNTA(#REF!:#REF!),1)</definedName>
    <definedName name="KFDSKJFKSJRKWJER" localSheetId="39">OFFSET(#REF!,0,0,COUNTA(#REF!:#REF!),1)</definedName>
    <definedName name="KFDSKJFKSJRKWJER" localSheetId="38">OFFSET(#REF!,0,0,COUNTA(#REF!:#REF!),1)</definedName>
    <definedName name="KFDSKJFKSJRKWJER" localSheetId="15">OFFSET(#REF!,0,0,COUNTA(#REF!:#REF!),1)</definedName>
    <definedName name="KFDSKJFKSJRKWJER" localSheetId="14">OFFSET(#REF!,0,0,COUNTA(#REF!:#REF!),1)</definedName>
    <definedName name="KFDSKJFKSJRKWJER" localSheetId="17">OFFSET(#REF!,0,0,COUNTA(#REF!:#REF!),1)</definedName>
    <definedName name="KFDSKJFKSJRKWJER" localSheetId="16">OFFSET(#REF!,0,0,COUNTA(#REF!:#REF!),1)</definedName>
    <definedName name="KFDSKJFKSJRKWJER" localSheetId="19">OFFSET(#REF!,0,0,COUNTA(#REF!:#REF!),1)</definedName>
    <definedName name="KFDSKJFKSJRKWJER" localSheetId="18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3">#REF!</definedName>
    <definedName name="Length" localSheetId="32">#REF!</definedName>
    <definedName name="Length" localSheetId="35">#REF!</definedName>
    <definedName name="Length" localSheetId="34">#REF!</definedName>
    <definedName name="Length" localSheetId="37">#REF!</definedName>
    <definedName name="Length" localSheetId="36">#REF!</definedName>
    <definedName name="Length" localSheetId="39">#REF!</definedName>
    <definedName name="Length" localSheetId="38">#REF!</definedName>
    <definedName name="Length" localSheetId="15">#REF!</definedName>
    <definedName name="Length" localSheetId="14">#REF!</definedName>
    <definedName name="Length" localSheetId="17">#REF!</definedName>
    <definedName name="Length" localSheetId="16">#REF!</definedName>
    <definedName name="Length" localSheetId="19">#REF!</definedName>
    <definedName name="Length" localSheetId="18">#REF!</definedName>
    <definedName name="Length" localSheetId="29">#REF!</definedName>
    <definedName name="Length" localSheetId="31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3">OFFSET(#REF!,0,0,COUNTA(#REF!:#REF!),1)</definedName>
    <definedName name="marketcap" localSheetId="32">OFFSET(#REF!,0,0,COUNTA(#REF!:#REF!),1)</definedName>
    <definedName name="marketcap" localSheetId="35">OFFSET(#REF!,0,0,COUNTA(#REF!:#REF!),1)</definedName>
    <definedName name="marketcap" localSheetId="34">OFFSET(#REF!,0,0,COUNTA(#REF!:#REF!),1)</definedName>
    <definedName name="marketcap" localSheetId="37">OFFSET(#REF!,0,0,COUNTA(#REF!:#REF!),1)</definedName>
    <definedName name="marketcap" localSheetId="36">OFFSET(#REF!,0,0,COUNTA(#REF!:#REF!),1)</definedName>
    <definedName name="marketcap" localSheetId="39">OFFSET(#REF!,0,0,COUNTA(#REF!:#REF!),1)</definedName>
    <definedName name="marketcap" localSheetId="38">OFFSET(#REF!,0,0,COUNTA(#REF!:#REF!),1)</definedName>
    <definedName name="marketcap" localSheetId="15">OFFSET(#REF!,0,0,COUNTA(#REF!:#REF!),1)</definedName>
    <definedName name="marketcap" localSheetId="14">OFFSET(#REF!,0,0,COUNTA(#REF!:#REF!),1)</definedName>
    <definedName name="marketcap" localSheetId="17">OFFSET(#REF!,0,0,COUNTA(#REF!:#REF!),1)</definedName>
    <definedName name="marketcap" localSheetId="16">OFFSET(#REF!,0,0,COUNTA(#REF!:#REF!),1)</definedName>
    <definedName name="marketcap" localSheetId="19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3">OFFSET(#REF!,0,0,COUNTA(#REF!:#REF!),1)</definedName>
    <definedName name="Net_Foreign_Buy" localSheetId="32">OFFSET(#REF!,0,0,COUNTA(#REF!:#REF!),1)</definedName>
    <definedName name="Net_Foreign_Buy" localSheetId="35">OFFSET(#REF!,0,0,COUNTA(#REF!:#REF!),1)</definedName>
    <definedName name="Net_Foreign_Buy" localSheetId="34">OFFSET(#REF!,0,0,COUNTA(#REF!:#REF!),1)</definedName>
    <definedName name="Net_Foreign_Buy" localSheetId="37">OFFSET(#REF!,0,0,COUNTA(#REF!:#REF!),1)</definedName>
    <definedName name="Net_Foreign_Buy" localSheetId="36">OFFSET(#REF!,0,0,COUNTA(#REF!:#REF!),1)</definedName>
    <definedName name="Net_Foreign_Buy" localSheetId="39">OFFSET(#REF!,0,0,COUNTA(#REF!:#REF!),1)</definedName>
    <definedName name="Net_Foreign_Buy" localSheetId="38">OFFSET(#REF!,0,0,COUNTA(#REF!:#REF!),1)</definedName>
    <definedName name="Net_Foreign_Buy" localSheetId="15">OFFSET(#REF!,0,0,COUNTA(#REF!:#REF!),1)</definedName>
    <definedName name="Net_Foreign_Buy" localSheetId="14">OFFSET(#REF!,0,0,COUNTA(#REF!:#REF!),1)</definedName>
    <definedName name="Net_Foreign_Buy" localSheetId="17">OFFSET(#REF!,0,0,COUNTA(#REF!:#REF!),1)</definedName>
    <definedName name="Net_Foreign_Buy" localSheetId="16">OFFSET(#REF!,0,0,COUNTA(#REF!:#REF!),1)</definedName>
    <definedName name="Net_Foreign_Buy" localSheetId="19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3">OFFSET(#REF!,0,0,COUNTA(#REF!:#REF!),1)</definedName>
    <definedName name="Net_Foreign_Sell" localSheetId="32">OFFSET(#REF!,0,0,COUNTA(#REF!:#REF!),1)</definedName>
    <definedName name="Net_Foreign_Sell" localSheetId="35">OFFSET(#REF!,0,0,COUNTA(#REF!:#REF!),1)</definedName>
    <definedName name="Net_Foreign_Sell" localSheetId="34">OFFSET(#REF!,0,0,COUNTA(#REF!:#REF!),1)</definedName>
    <definedName name="Net_Foreign_Sell" localSheetId="37">OFFSET(#REF!,0,0,COUNTA(#REF!:#REF!),1)</definedName>
    <definedName name="Net_Foreign_Sell" localSheetId="36">OFFSET(#REF!,0,0,COUNTA(#REF!:#REF!),1)</definedName>
    <definedName name="Net_Foreign_Sell" localSheetId="39">OFFSET(#REF!,0,0,COUNTA(#REF!:#REF!),1)</definedName>
    <definedName name="Net_Foreign_Sell" localSheetId="38">OFFSET(#REF!,0,0,COUNTA(#REF!:#REF!),1)</definedName>
    <definedName name="Net_Foreign_Sell" localSheetId="15">OFFSET(#REF!,0,0,COUNTA(#REF!:#REF!),1)</definedName>
    <definedName name="Net_Foreign_Sell" localSheetId="14">OFFSET(#REF!,0,0,COUNTA(#REF!:#REF!),1)</definedName>
    <definedName name="Net_Foreign_Sell" localSheetId="17">OFFSET(#REF!,0,0,COUNTA(#REF!:#REF!),1)</definedName>
    <definedName name="Net_Foreign_Sell" localSheetId="16">OFFSET(#REF!,0,0,COUNTA(#REF!:#REF!),1)</definedName>
    <definedName name="Net_Foreign_Sell" localSheetId="19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2">OFFSET(#REF!,0,0,COUNTA(#REF!:#REF!),1)</definedName>
    <definedName name="Net_forein" localSheetId="35">OFFSET(#REF!,0,0,COUNTA(#REF!:#REF!),1)</definedName>
    <definedName name="Net_forein" localSheetId="34">OFFSET(#REF!,0,0,COUNTA(#REF!:#REF!),1)</definedName>
    <definedName name="Net_forein" localSheetId="37">OFFSET(#REF!,0,0,COUNTA(#REF!:#REF!),1)</definedName>
    <definedName name="Net_forein" localSheetId="36">OFFSET(#REF!,0,0,COUNTA(#REF!:#REF!),1)</definedName>
    <definedName name="Net_forein" localSheetId="39">OFFSET(#REF!,0,0,COUNTA(#REF!:#REF!),1)</definedName>
    <definedName name="Net_forein" localSheetId="38">OFFSET(#REF!,0,0,COUNTA(#REF!:#REF!),1)</definedName>
    <definedName name="Net_forein" localSheetId="15">OFFSET(#REF!,0,0,COUNTA(#REF!:#REF!),1)</definedName>
    <definedName name="Net_forein" localSheetId="14">OFFSET(#REF!,0,0,COUNTA(#REF!:#REF!),1)</definedName>
    <definedName name="Net_forein" localSheetId="17">OFFSET(#REF!,0,0,COUNTA(#REF!:#REF!),1)</definedName>
    <definedName name="Net_forein" localSheetId="16">OFFSET(#REF!,0,0,COUNTA(#REF!:#REF!),1)</definedName>
    <definedName name="Net_forein" localSheetId="19">OFFSET(#REF!,0,0,COUNTA(#REF!:#REF!),1)</definedName>
    <definedName name="Net_forein" localSheetId="18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OFFSET(#REF!,COUNTA(#REF!)-1,0,-MIN(Length,COUNTA(#REF!)-1),1)</definedName>
    <definedName name="NHFJHJRHER" localSheetId="26">OFFSET(#REF!,COUNTA(#REF!)-1,0,-MIN(Length,COUNTA(#REF!)-1),1)</definedName>
    <definedName name="NHFJHJRHER" localSheetId="33">OFFSET(#REF!,COUNTA(#REF!)-1,0,-MIN([0]!Length,COUNTA(#REF!)-1),1)</definedName>
    <definedName name="NHFJHJRHER" localSheetId="32">OFFSET(#REF!,COUNTA(#REF!)-1,0,-MIN(Length,COUNTA(#REF!)-1),1)</definedName>
    <definedName name="NHFJHJRHER" localSheetId="35">OFFSET(#REF!,COUNTA(#REF!)-1,0,-MIN([0]!Length,COUNTA(#REF!)-1),1)</definedName>
    <definedName name="NHFJHJRHER" localSheetId="34">OFFSET(#REF!,COUNTA(#REF!)-1,0,-MIN(Length,COUNTA(#REF!)-1),1)</definedName>
    <definedName name="NHFJHJRHER" localSheetId="37">OFFSET(#REF!,COUNTA(#REF!)-1,0,-MIN([0]!Length,COUNTA(#REF!)-1),1)</definedName>
    <definedName name="NHFJHJRHER" localSheetId="36">OFFSET(#REF!,COUNTA(#REF!)-1,0,-MIN(Length,COUNTA(#REF!)-1),1)</definedName>
    <definedName name="NHFJHJRHER" localSheetId="39">OFFSET(#REF!,COUNTA(#REF!)-1,0,-MIN([0]!Length,COUNTA(#REF!)-1),1)</definedName>
    <definedName name="NHFJHJRHER" localSheetId="38">OFFSET(#REF!,COUNTA(#REF!)-1,0,-MIN(Length,COUNTA(#REF!)-1),1)</definedName>
    <definedName name="NHFJHJRHER" localSheetId="15">OFFSET(#REF!,COUNTA(#REF!)-1,0,-MIN('Hal 5-en'!Length,COUNTA(#REF!)-1),1)</definedName>
    <definedName name="NHFJHJRHER" localSheetId="14">OFFSET(#REF!,COUNTA(#REF!)-1,0,-MIN('Hal 5-id'!Length,COUNTA(#REF!)-1),1)</definedName>
    <definedName name="NHFJHJRHER" localSheetId="17">OFFSET(#REF!,COUNTA(#REF!)-1,0,-MIN('Hal 6-en'!Length,COUNTA(#REF!)-1),1)</definedName>
    <definedName name="NHFJHJRHER" localSheetId="16">OFFSET(#REF!,COUNTA(#REF!)-1,0,-MIN('Hal 6-id '!Length,COUNTA(#REF!)-1),1)</definedName>
    <definedName name="NHFJHJRHER" localSheetId="19">OFFSET(#REF!,COUNTA(#REF!)-1,0,-MIN('Hal 7-en'!Length,COUNTA(#REF!)-1),1)</definedName>
    <definedName name="NHFJHJRHER" localSheetId="18">OFFSET(#REF!,COUNTA(#REF!)-1,0,-MIN('Hal 7-id'!Length,COUNTA(#REF!)-1),1)</definedName>
    <definedName name="NHFJHJRHER" localSheetId="22">OFFSET(#REF!,COUNTA(#REF!)-1,0,-MIN(Length,COUNTA(#REF!)-1),1)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2">OFFSET(#REF!,0,0,COUNTA(#REF!:#REF!),1)</definedName>
    <definedName name="NilaiTukar" localSheetId="35">OFFSET(#REF!,0,0,COUNTA(#REF!:#REF!),1)</definedName>
    <definedName name="NilaiTukar" localSheetId="34">OFFSET(#REF!,0,0,COUNTA(#REF!:#REF!),1)</definedName>
    <definedName name="NilaiTukar" localSheetId="37">OFFSET(#REF!,0,0,COUNTA(#REF!:#REF!),1)</definedName>
    <definedName name="NilaiTukar" localSheetId="36">OFFSET(#REF!,0,0,COUNTA(#REF!:#REF!),1)</definedName>
    <definedName name="NilaiTukar" localSheetId="39">OFFSET(#REF!,0,0,COUNTA(#REF!:#REF!),1)</definedName>
    <definedName name="NilaiTukar" localSheetId="38">OFFSET(#REF!,0,0,COUNTA(#REF!:#REF!),1)</definedName>
    <definedName name="NilaiTukar" localSheetId="15">OFFSET(#REF!,0,0,COUNTA(#REF!:#REF!),1)</definedName>
    <definedName name="NilaiTukar" localSheetId="14">OFFSET(#REF!,0,0,COUNTA(#REF!:#REF!),1)</definedName>
    <definedName name="NilaiTukar" localSheetId="17">OFFSET(#REF!,0,0,COUNTA(#REF!:#REF!),1)</definedName>
    <definedName name="NilaiTukar" localSheetId="16">OFFSET(#REF!,0,0,COUNTA(#REF!:#REF!),1)</definedName>
    <definedName name="NilaiTukar" localSheetId="19">OFFSET(#REF!,0,0,COUNTA(#REF!:#REF!),1)</definedName>
    <definedName name="NilaiTukar" localSheetId="18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10-id'!$A$1:$H$70</definedName>
    <definedName name="_xlnm.Print_Area" localSheetId="26">'Hal 11-id'!$A$1:$K$71</definedName>
    <definedName name="_xlnm.Print_Area" localSheetId="33">'Hal 14-en'!$A$1:$O$104</definedName>
    <definedName name="_xlnm.Print_Area" localSheetId="32">'Hal 14-id'!$A$1:$O$104</definedName>
    <definedName name="_xlnm.Print_Area" localSheetId="35">'Hal 15-en'!$A$1:$O$107</definedName>
    <definedName name="_xlnm.Print_Area" localSheetId="34">'Hal 15-id'!$A$1:$O$108</definedName>
    <definedName name="_xlnm.Print_Area" localSheetId="37">'Hal 16-en'!$A$1:$O$72</definedName>
    <definedName name="_xlnm.Print_Area" localSheetId="36">'Hal 16-id'!$A$1:$O$72</definedName>
    <definedName name="_xlnm.Print_Area" localSheetId="39">'Hal 17-en'!$A$1:$O$97</definedName>
    <definedName name="_xlnm.Print_Area" localSheetId="38">'Hal 17-id'!$A$1:$O$97</definedName>
    <definedName name="_xlnm.Print_Area" localSheetId="6">'Hal 1-id'!$A$1:$K$65</definedName>
    <definedName name="_xlnm.Print_Area" localSheetId="8">'Hal 2-id'!$A$1:$L$65</definedName>
    <definedName name="_xlnm.Print_Area" localSheetId="10">'Hal 3-id'!$A$1:$L$65</definedName>
    <definedName name="_xlnm.Print_Area" localSheetId="12">'Hal 4-id'!$A$1:$J$69</definedName>
    <definedName name="_xlnm.Print_Area" localSheetId="15">'Hal 5-en'!$B$1:$Q$46</definedName>
    <definedName name="_xlnm.Print_Area" localSheetId="14">'Hal 5-id'!$B$1:$Q$46</definedName>
    <definedName name="_xlnm.Print_Area" localSheetId="17">'Hal 6-en'!$A$1:$P$46</definedName>
    <definedName name="_xlnm.Print_Area" localSheetId="16">'Hal 6-id '!$A$1:$P$46</definedName>
    <definedName name="_xlnm.Print_Area" localSheetId="19">'Hal 7-en'!$A$1:$J$46</definedName>
    <definedName name="_xlnm.Print_Area" localSheetId="18">'Hal 7-id'!$A$1:$J$46</definedName>
    <definedName name="_xlnm.Print_Area" localSheetId="20">'Hal 8-id'!$A$1:$J$81</definedName>
    <definedName name="_xlnm.Print_Area" localSheetId="22">'Hal 9-id'!$A$1:$J$70</definedName>
    <definedName name="_xlnm.Print_Area" localSheetId="25">'Page 10-en '!$A$1:$H$70</definedName>
    <definedName name="_xlnm.Print_Area" localSheetId="27">'Page 11-en'!$A$1:$K$71</definedName>
    <definedName name="_xlnm.Print_Area" localSheetId="7">'Page 1-en'!$A$1:$K$65</definedName>
    <definedName name="_xlnm.Print_Area" localSheetId="9">'Page 2-en'!$A$1:$L$65</definedName>
    <definedName name="_xlnm.Print_Area" localSheetId="11">'Page 3-en'!$A$1:$L$65</definedName>
    <definedName name="_xlnm.Print_Area" localSheetId="13">'Page 4-en'!$A$1:$J$69</definedName>
    <definedName name="_xlnm.Print_Area" localSheetId="21">'Page 8-en'!$A$1:$J$81</definedName>
    <definedName name="_xlnm.Print_Area" localSheetId="23">'Page 9-en'!$A$1:$J$70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OFFSET(#REF!,COUNTA(#REF!)-1,0,-MIN(Length,COUNTA(#REF!)-1),1)</definedName>
    <definedName name="tgl_NAB" localSheetId="26">OFFSET(#REF!,COUNTA(#REF!)-1,0,-MIN(Length,COUNTA(#REF!)-1),1)</definedName>
    <definedName name="tgl_NAB" localSheetId="33">OFFSET(#REF!,COUNTA(#REF!)-1,0,-MIN([0]!Length,COUNTA(#REF!)-1),1)</definedName>
    <definedName name="tgl_NAB" localSheetId="32">OFFSET(#REF!,COUNTA(#REF!)-1,0,-MIN(Length,COUNTA(#REF!)-1),1)</definedName>
    <definedName name="tgl_NAB" localSheetId="35">OFFSET(#REF!,COUNTA(#REF!)-1,0,-MIN([0]!Length,COUNTA(#REF!)-1),1)</definedName>
    <definedName name="tgl_NAB" localSheetId="34">OFFSET(#REF!,COUNTA(#REF!)-1,0,-MIN(Length,COUNTA(#REF!)-1),1)</definedName>
    <definedName name="tgl_NAB" localSheetId="37">OFFSET(#REF!,COUNTA(#REF!)-1,0,-MIN([0]!Length,COUNTA(#REF!)-1),1)</definedName>
    <definedName name="tgl_NAB" localSheetId="36">OFFSET(#REF!,COUNTA(#REF!)-1,0,-MIN(Length,COUNTA(#REF!)-1),1)</definedName>
    <definedName name="tgl_NAB" localSheetId="39">OFFSET(#REF!,COUNTA(#REF!)-1,0,-MIN([0]!Length,COUNTA(#REF!)-1),1)</definedName>
    <definedName name="tgl_NAB" localSheetId="38">OFFSET(#REF!,COUNTA(#REF!)-1,0,-MIN(Length,COUNTA(#REF!)-1),1)</definedName>
    <definedName name="tgl_NAB" localSheetId="15">OFFSET(#REF!,COUNTA(#REF!)-1,0,-MIN('Hal 5-en'!Length,COUNTA(#REF!)-1),1)</definedName>
    <definedName name="tgl_NAB" localSheetId="14">OFFSET(#REF!,COUNTA(#REF!)-1,0,-MIN('Hal 5-id'!Length,COUNTA(#REF!)-1),1)</definedName>
    <definedName name="tgl_NAB" localSheetId="17">OFFSET(#REF!,COUNTA(#REF!)-1,0,-MIN('Hal 6-en'!Length,COUNTA(#REF!)-1),1)</definedName>
    <definedName name="tgl_NAB" localSheetId="16">OFFSET(#REF!,COUNTA(#REF!)-1,0,-MIN('Hal 6-id '!Length,COUNTA(#REF!)-1),1)</definedName>
    <definedName name="tgl_NAB" localSheetId="19">OFFSET(#REF!,COUNTA(#REF!)-1,0,-MIN('Hal 7-en'!Length,COUNTA(#REF!)-1),1)</definedName>
    <definedName name="tgl_NAB" localSheetId="18">OFFSET(#REF!,COUNTA(#REF!)-1,0,-MIN('Hal 7-id'!Length,COUNTA(#REF!)-1),1)</definedName>
    <definedName name="tgl_NAB" localSheetId="22">OFFSET(#REF!,COUNTA(#REF!)-1,0,-MIN(Length,COUNTA(#REF!)-1),1)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OFFSET(#REF!,COUNTA(#REF!)-1,0,-MIN(Length,COUNTA(#REF!)-1),1)</definedName>
    <definedName name="tgl_rp" localSheetId="26">OFFSET(#REF!,COUNTA(#REF!)-1,0,-MIN(Length,COUNTA(#REF!)-1),1)</definedName>
    <definedName name="tgl_rp" localSheetId="33">OFFSET(#REF!,COUNTA(#REF!)-1,0,-MIN([0]!Length,COUNTA(#REF!)-1),1)</definedName>
    <definedName name="tgl_rp" localSheetId="32">OFFSET(#REF!,COUNTA(#REF!)-1,0,-MIN(Length,COUNTA(#REF!)-1),1)</definedName>
    <definedName name="tgl_rp" localSheetId="35">OFFSET(#REF!,COUNTA(#REF!)-1,0,-MIN([0]!Length,COUNTA(#REF!)-1),1)</definedName>
    <definedName name="tgl_rp" localSheetId="34">OFFSET(#REF!,COUNTA(#REF!)-1,0,-MIN(Length,COUNTA(#REF!)-1),1)</definedName>
    <definedName name="tgl_rp" localSheetId="37">OFFSET(#REF!,COUNTA(#REF!)-1,0,-MIN([0]!Length,COUNTA(#REF!)-1),1)</definedName>
    <definedName name="tgl_rp" localSheetId="36">OFFSET(#REF!,COUNTA(#REF!)-1,0,-MIN(Length,COUNTA(#REF!)-1),1)</definedName>
    <definedName name="tgl_rp" localSheetId="39">OFFSET(#REF!,COUNTA(#REF!)-1,0,-MIN([0]!Length,COUNTA(#REF!)-1),1)</definedName>
    <definedName name="tgl_rp" localSheetId="38">OFFSET(#REF!,COUNTA(#REF!)-1,0,-MIN(Length,COUNTA(#REF!)-1),1)</definedName>
    <definedName name="tgl_rp" localSheetId="15">OFFSET(#REF!,COUNTA(#REF!)-1,0,-MIN('Hal 5-en'!Length,COUNTA(#REF!)-1),1)</definedName>
    <definedName name="tgl_rp" localSheetId="14">OFFSET(#REF!,COUNTA(#REF!)-1,0,-MIN('Hal 5-id'!Length,COUNTA(#REF!)-1),1)</definedName>
    <definedName name="tgl_rp" localSheetId="17">OFFSET(#REF!,COUNTA(#REF!)-1,0,-MIN('Hal 6-en'!Length,COUNTA(#REF!)-1),1)</definedName>
    <definedName name="tgl_rp" localSheetId="16">OFFSET(#REF!,COUNTA(#REF!)-1,0,-MIN('Hal 6-id '!Length,COUNTA(#REF!)-1),1)</definedName>
    <definedName name="tgl_rp" localSheetId="19">OFFSET(#REF!,COUNTA(#REF!)-1,0,-MIN('Hal 7-en'!Length,COUNTA(#REF!)-1),1)</definedName>
    <definedName name="tgl_rp" localSheetId="18">OFFSET(#REF!,COUNTA(#REF!)-1,0,-MIN('Hal 7-id'!Length,COUNTA(#REF!)-1),1)</definedName>
    <definedName name="tgl_rp" localSheetId="22">OFFSET(#REF!,COUNTA(#REF!)-1,0,-MIN(Length,COUNTA(#REF!)-1),1)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OFFSET(#REF!,COUNTA(#REF!)-1,0,-MIN(Length,COUNTA(#REF!)-1),1)</definedName>
    <definedName name="tgl_trans_asing" localSheetId="26">OFFSET(#REF!,COUNTA(#REF!)-1,0,-MIN(Length,COUNTA(#REF!)-1),1)</definedName>
    <definedName name="tgl_trans_asing" localSheetId="33">OFFSET(#REF!,COUNTA(#REF!)-1,0,-MIN([0]!Length,COUNTA(#REF!)-1),1)</definedName>
    <definedName name="tgl_trans_asing" localSheetId="32">OFFSET(#REF!,COUNTA(#REF!)-1,0,-MIN(Length,COUNTA(#REF!)-1),1)</definedName>
    <definedName name="tgl_trans_asing" localSheetId="35">OFFSET(#REF!,COUNTA(#REF!)-1,0,-MIN([0]!Length,COUNTA(#REF!)-1),1)</definedName>
    <definedName name="tgl_trans_asing" localSheetId="34">OFFSET(#REF!,COUNTA(#REF!)-1,0,-MIN(Length,COUNTA(#REF!)-1),1)</definedName>
    <definedName name="tgl_trans_asing" localSheetId="37">OFFSET(#REF!,COUNTA(#REF!)-1,0,-MIN([0]!Length,COUNTA(#REF!)-1),1)</definedName>
    <definedName name="tgl_trans_asing" localSheetId="36">OFFSET(#REF!,COUNTA(#REF!)-1,0,-MIN(Length,COUNTA(#REF!)-1),1)</definedName>
    <definedName name="tgl_trans_asing" localSheetId="39">OFFSET(#REF!,COUNTA(#REF!)-1,0,-MIN([0]!Length,COUNTA(#REF!)-1),1)</definedName>
    <definedName name="tgl_trans_asing" localSheetId="38">OFFSET(#REF!,COUNTA(#REF!)-1,0,-MIN(Length,COUNTA(#REF!)-1),1)</definedName>
    <definedName name="tgl_trans_asing" localSheetId="15">OFFSET(#REF!,COUNTA(#REF!)-1,0,-MIN('Hal 5-en'!Length,COUNTA(#REF!)-1),1)</definedName>
    <definedName name="tgl_trans_asing" localSheetId="14">OFFSET(#REF!,COUNTA(#REF!)-1,0,-MIN('Hal 5-id'!Length,COUNTA(#REF!)-1),1)</definedName>
    <definedName name="tgl_trans_asing" localSheetId="17">OFFSET(#REF!,COUNTA(#REF!)-1,0,-MIN('Hal 6-en'!Length,COUNTA(#REF!)-1),1)</definedName>
    <definedName name="tgl_trans_asing" localSheetId="16">OFFSET(#REF!,COUNTA(#REF!)-1,0,-MIN('Hal 6-id '!Length,COUNTA(#REF!)-1),1)</definedName>
    <definedName name="tgl_trans_asing" localSheetId="19">OFFSET(#REF!,COUNTA(#REF!)-1,0,-MIN('Hal 7-en'!Length,COUNTA(#REF!)-1),1)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<sst xmlns="http://schemas.openxmlformats.org/spreadsheetml/2006/main" count="3022" uniqueCount="905">
  <si>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</si>
  <si>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</si>
  <si>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</si>
  <si>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</si>
  <si>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</si>
  <si>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</si>
  <si>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</si>
  <si>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</si>
  <si>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</si>
  <si>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</si>
  <si>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</si>
  <si>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</si>
  <si>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</si>
  <si>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</si>
  <si>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</si>
  <si>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</si>
  <si>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</si>
  <si>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</si>
  <si>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</si>
  <si>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</si>
  <si>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</si>
  <si>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</si>
  <si>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</si>
  <si>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</si>
  <si>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</si>
  <si>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</si>
  <si>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</si>
  <si>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</si>
  <si>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</si>
  <si>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</si>
  <si>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</si>
  <si>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</si>
  <si>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</si>
  <si>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</si>
  <si>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</si>
  <si>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</si>
  <si>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</si>
  <si>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</si>
  <si>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</si>
  <si>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</si>
  <si>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</si>
  <si>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</si>
  <si>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</si>
  <si>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</si>
  <si>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</si>
  <si>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</si>
  <si>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</si>
  <si>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</si>
  <si>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</si>
  <si>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</si>
  <si>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</si>
  <si>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</si>
  <si>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</si>
  <si>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</si>
  <si>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</si>
  <si>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</si>
  <si>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</si>
  <si>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</si>
  <si>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</si>
  <si>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</si>
  <si>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</si>
  <si>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</si>
  <si>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</si>
  <si>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</si>
  <si>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</si>
  <si>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</si>
  <si>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</si>
  <si>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</si>
  <si>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</si>
  <si>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</si>
  <si>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</si>
  <si>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</si>
  <si>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</si>
  <si>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</si>
  <si>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</si>
  <si>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</si>
  <si>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</si>
  <si>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</si>
  <si>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</si>
  <si>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</si>
  <si>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</si>
  <si>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</si>
  <si>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</si>
  <si>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</si>
  <si>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</si>
  <si>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</si>
  <si>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</si>
  <si>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</si>
  <si>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</si>
  <si>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</si>
  <si>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</si>
  <si>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</si>
  <si>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</si>
  <si>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</si>
  <si>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</si>
  <si>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</si>
  <si>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</si>
  <si>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</si>
  <si>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</si>
  <si>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</si>
  <si>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</si>
  <si>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</si>
  <si>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</si>
  <si>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</si>
  <si>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</si>
  <si>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</si>
  <si>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</si>
  <si>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</si>
  <si>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</si>
  <si>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</si>
  <si>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</si>
  <si>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</si>
  <si>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</si>
  <si>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</si>
  <si>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</si>
  <si>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</si>
  <si>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</si>
  <si>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</si>
  <si>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</si>
  <si>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</si>
  <si>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</si>
  <si>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</si>
  <si>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</si>
  <si>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</si>
  <si>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</si>
  <si>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</si>
  <si>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</si>
  <si>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</si>
  <si>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</si>
  <si>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</si>
  <si>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</si>
  <si>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</si>
  <si>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</si>
  <si>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</si>
  <si>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</si>
  <si>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</si>
  <si>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</si>
  <si>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</si>
  <si>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</si>
  <si>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</si>
  <si>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</si>
  <si>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</si>
  <si>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</si>
  <si>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</si>
  <si>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</si>
  <si>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</si>
  <si>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</si>
  <si>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</si>
  <si>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</si>
  <si>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</si>
  <si>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</si>
  <si>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</si>
  <si>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</si>
  <si>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</si>
  <si>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</si>
  <si>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</si>
  <si>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</si>
  <si>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</si>
  <si>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</si>
  <si>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</si>
  <si>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</si>
  <si>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</si>
  <si>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</si>
  <si>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</si>
  <si>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</si>
  <si>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</si>
  <si>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</si>
  <si>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</si>
  <si>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</si>
  <si>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</si>
  <si>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</si>
  <si>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</si>
  <si>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</si>
  <si>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</si>
  <si>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</si>
  <si>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</si>
  <si>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</si>
  <si>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</si>
  <si>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</si>
  <si>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</si>
  <si>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</si>
  <si>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</si>
  <si>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</si>
  <si>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</si>
  <si>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</si>
  <si>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</si>
  <si>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</si>
  <si>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</si>
  <si>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</si>
  <si>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</si>
  <si>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</si>
  <si>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</si>
  <si>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</si>
  <si>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</si>
  <si>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</si>
  <si>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</si>
  <si>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</si>
  <si>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</si>
  <si>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</si>
  <si>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</si>
  <si>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</si>
  <si>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</si>
  <si>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</si>
  <si>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</si>
  <si>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</si>
  <si>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</si>
  <si>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</si>
  <si>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</si>
  <si>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</si>
  <si>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</si>
  <si>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</si>
  <si>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</si>
  <si>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</si>
  <si>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</si>
  <si>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</si>
  <si>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</si>
  <si>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</si>
  <si>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</si>
  <si>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</si>
  <si>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</si>
  <si>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</si>
  <si>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</si>
  <si>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</si>
  <si>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</si>
  <si>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</si>
  <si>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</si>
  <si>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</si>
  <si>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</si>
  <si>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</si>
  <si>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</si>
  <si>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</si>
  <si>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</si>
  <si>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</si>
  <si>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</si>
  <si>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</si>
  <si>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</si>
  <si>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</si>
  <si>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</si>
  <si>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</si>
  <si>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</si>
  <si>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</si>
  <si>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</si>
  <si>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</si>
  <si>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</si>
  <si>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</si>
  <si>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</si>
  <si>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</si>
  <si>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</si>
  <si>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</si>
  <si>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</si>
  <si>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</si>
  <si>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</si>
  <si>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</si>
  <si>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</si>
  <si>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</si>
  <si>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</si>
  <si>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</si>
  <si>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</si>
  <si>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</si>
  <si>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</si>
  <si>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</si>
  <si>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</si>
  <si>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</si>
  <si>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</si>
  <si>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</si>
  <si>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</si>
  <si>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</si>
  <si>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</si>
  <si>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</si>
  <si>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</si>
  <si>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</si>
  <si>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</si>
  <si>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</si>
  <si>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</si>
  <si>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</si>
  <si>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</si>
  <si>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</si>
  <si>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</si>
  <si>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</si>
  <si>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</si>
  <si>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</si>
  <si>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</si>
  <si>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</si>
  <si>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</si>
  <si>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</si>
  <si>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</si>
  <si>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</si>
  <si>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</si>
  <si>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</si>
  <si>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</si>
  <si>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</si>
  <si>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</si>
  <si>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</si>
  <si>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</si>
  <si>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</si>
  <si>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</si>
  <si>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</si>
  <si>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</si>
  <si>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</si>
  <si>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</si>
  <si>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</si>
  <si>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</si>
  <si>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</si>
  <si>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</si>
  <si>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</si>
  <si>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</si>
  <si>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</si>
  <si>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</si>
  <si>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</si>
  <si>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</si>
  <si>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</si>
  <si>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</si>
  <si>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</si>
  <si>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</si>
  <si>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</si>
  <si>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</si>
  <si>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</si>
  <si>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</si>
  <si>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</si>
  <si>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</si>
  <si>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</si>
  <si>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</si>
  <si>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</si>
  <si>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</si>
  <si>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</si>
  <si>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</si>
  <si>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</si>
  <si>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</si>
  <si>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</si>
  <si>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</si>
  <si>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</si>
  <si>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</si>
  <si>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</si>
  <si>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</si>
  <si>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</si>
  <si>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</si>
  <si>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</si>
  <si>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</si>
  <si>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</si>
  <si>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</si>
  <si>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</si>
  <si>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</si>
  <si>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</si>
  <si>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</si>
  <si>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</si>
  <si>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</si>
  <si>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</si>
  <si>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</si>
  <si>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</si>
  <si>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</si>
  <si>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</si>
  <si>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</si>
  <si>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</si>
  <si>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</si>
  <si>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</si>
  <si>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</si>
  <si>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</si>
  <si>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</si>
  <si>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</si>
  <si>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</si>
  <si>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</si>
  <si>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</si>
  <si>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</si>
  <si>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</si>
  <si>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</si>
  <si>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</si>
  <si>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</si>
  <si>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</si>
  <si>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</si>
  <si>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</si>
  <si>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</si>
  <si>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</si>
  <si>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</si>
  <si>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</si>
  <si>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</si>
  <si>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</si>
  <si>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</si>
  <si>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</si>
  <si>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</si>
  <si>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</si>
  <si>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</si>
  <si>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</si>
  <si>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</si>
  <si>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</si>
  <si>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</si>
  <si>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</si>
  <si>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</si>
  <si>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</si>
  <si>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</si>
  <si>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</si>
  <si>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</si>
  <si>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</si>
  <si>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</si>
  <si>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</si>
  <si>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</si>
  <si>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</si>
  <si>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</si>
  <si>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</si>
  <si>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</si>
  <si>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</si>
  <si>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</si>
  <si>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</si>
  <si>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</si>
  <si>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</si>
  <si>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</si>
  <si>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</si>
  <si>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</si>
  <si>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</si>
  <si>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</si>
  <si>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</si>
  <si>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</si>
  <si>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</si>
  <si>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</si>
  <si>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</si>
  <si>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</si>
  <si>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</si>
  <si>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</si>
  <si>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</si>
  <si>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</si>
  <si>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</si>
  <si>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</si>
  <si>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</si>
  <si>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</si>
  <si>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</si>
  <si>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</si>
  <si>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</si>
  <si>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</si>
  <si>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</si>
  <si>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</si>
  <si>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</si>
  <si>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</si>
  <si>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</si>
  <si>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</si>
  <si>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</si>
  <si>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</si>
  <si>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</si>
  <si>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</si>
  <si>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</si>
  <si>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</si>
  <si>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</si>
  <si>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</si>
  <si>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</si>
  <si>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</si>
  <si>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</si>
  <si>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</si>
  <si>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</si>
  <si>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</si>
  <si>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</si>
  <si>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</si>
  <si>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</si>
  <si>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</si>
  <si>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</si>
  <si>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</si>
  <si>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</si>
  <si>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</si>
  <si>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</si>
  <si>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</si>
  <si>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</si>
  <si>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</si>
  <si>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</si>
  <si>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</si>
  <si>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</si>
  <si>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</si>
  <si>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</si>
  <si>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</si>
  <si>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</si>
  <si>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</si>
  <si>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</si>
  <si>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</si>
  <si>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</si>
  <si>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</si>
  <si>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</si>
  <si>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</si>
  <si>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</si>
  <si>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</si>
  <si>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</si>
  <si>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</si>
  <si>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</si>
  <si>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</si>
  <si>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</si>
  <si>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</si>
  <si>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</si>
  <si>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</si>
  <si>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</si>
  <si>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</si>
  <si>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</si>
  <si>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</si>
  <si>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</si>
  <si>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</si>
  <si>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</si>
  <si>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</si>
  <si>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</si>
  <si>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</si>
  <si>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</si>
  <si>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</si>
  <si>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</si>
  <si>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</si>
  <si>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</si>
  <si>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</si>
  <si>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</si>
  <si>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</si>
  <si>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</si>
  <si>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</si>
  <si>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</si>
  <si>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</si>
  <si>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</si>
  <si>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</si>
  <si>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</si>
  <si>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</si>
  <si>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</si>
  <si>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</si>
  <si>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</si>
  <si>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</si>
  <si>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</si>
  <si>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</si>
  <si>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</si>
  <si>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</si>
  <si>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</si>
  <si>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</si>
  <si>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</si>
  <si>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</si>
  <si>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</si>
  <si>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</si>
  <si>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</si>
  <si>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</si>
  <si>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</si>
  <si>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</si>
  <si>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</si>
  <si>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</si>
  <si>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</si>
  <si>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</si>
  <si>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</si>
  <si>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</si>
  <si>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</si>
  <si>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</si>
  <si>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</si>
  <si>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</si>
  <si>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</si>
  <si>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</si>
  <si>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</si>
  <si>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</si>
  <si>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</si>
  <si>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</si>
  <si>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</si>
  <si>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</si>
  <si>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</si>
  <si>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</si>
  <si>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</si>
  <si>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</si>
  <si>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</si>
  <si>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</si>
  <si>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</si>
  <si>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</si>
  <si>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</si>
  <si>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</si>
  <si>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</si>
  <si>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</si>
  <si>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</si>
  <si>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</si>
  <si>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</si>
  <si>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</si>
  <si>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</si>
  <si>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</si>
  <si>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</si>
  <si>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</si>
  <si>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</si>
  <si>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</si>
  <si>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</si>
  <si>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</si>
  <si>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</si>
  <si>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</si>
  <si>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</si>
  <si>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</si>
  <si>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</si>
  <si>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</si>
  <si>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</si>
  <si>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</si>
  <si>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</si>
  <si>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</si>
  <si>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</si>
  <si>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</si>
  <si>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</si>
  <si>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</si>
  <si>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</si>
  <si>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</si>
  <si>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</si>
  <si>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</si>
  <si>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</si>
  <si>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</si>
  <si>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</si>
  <si>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</si>
  <si>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</si>
  <si>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Capital Market Statistics 2023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</si>
  <si>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</si>
  <si>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</si>
  <si>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</si>
  <si>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</si>
  <si>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</si>
  <si>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</si>
  <si>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</si>
  <si>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</si>
  <si>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</si>
  <si>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</si>
  <si>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</si>
  <si>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</si>
  <si>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</si>
  <si>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</si>
  <si>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</si>
  <si>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</si>
  <si>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</si>
  <si>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</si>
  <si>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</si>
  <si>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</si>
  <si>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</si>
  <si>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</si>
  <si>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</si>
  <si>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</si>
  <si>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</si>
  <si>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</si>
  <si>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</si>
  <si>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</si>
  <si>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</si>
  <si>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</si>
  <si>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</si>
  <si>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</si>
  <si>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</si>
  <si>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</si>
  <si>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</si>
  <si>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</si>
  <si>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</si>
  <si>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</si>
  <si>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</si>
  <si>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</si>
  <si>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</si>
  <si>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</si>
  <si>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</si>
  <si>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</si>
  <si>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</si>
  <si>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</si>
  <si>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</si>
  <si>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</si>
  <si>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</si>
  <si>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</si>
  <si>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</si>
  <si>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</si>
  <si>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</si>
  <si>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</si>
  <si>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</si>
  <si>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</si>
  <si>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</si>
  <si>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</si>
  <si>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</si>
  <si>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</si>
  <si>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</si>
  <si>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</si>
  <si>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</si>
  <si>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</si>
  <si>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</si>
  <si>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</si>
  <si>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</si>
  <si>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</si>
  <si>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</si>
  <si>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</si>
  <si>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</si>
  <si>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</si>
  <si>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</si>
  <si>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</si>
  <si>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</si>
  <si>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</si>
  <si>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</si>
  <si>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</si>
  <si>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</si>
  <si>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</si>
  <si>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</si>
  <si>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</si>
  <si>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</si>
  <si>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</si>
  <si>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</si>
  <si>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</si>
  <si>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</si>
  <si>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</si>
  <si>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</si>
  <si>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</si>
  <si>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</si>
  <si>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</si>
  <si>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</si>
  <si>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</si>
  <si>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</si>
  <si>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</si>
  <si>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</si>
  <si>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</si>
  <si>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</si>
  <si>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</si>
  <si>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</si>
  <si>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</si>
  <si>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</si>
  <si>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</si>
  <si>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in IDR Trillion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</si>
  <si>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</si>
  <si>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</si>
  <si>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</si>
  <si>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</si>
  <si>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</si>
  <si>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</si>
  <si>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</si>
  <si>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</si>
  <si>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</si>
  <si>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</si>
  <si>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</si>
  <si>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</si>
  <si>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</si>
  <si>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</si>
  <si>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</si>
  <si>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</si>
  <si>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</si>
  <si>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</si>
  <si>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</si>
  <si>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</si>
  <si>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</si>
  <si>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</si>
  <si>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</si>
  <si>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</si>
  <si>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</si>
  <si>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</si>
  <si>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</si>
  <si>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</si>
  <si>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</si>
  <si>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</si>
  <si>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</si>
  <si>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</si>
  <si>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</si>
  <si>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</si>
  <si>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</si>
  <si>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</si>
  <si>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</si>
  <si>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</si>
  <si>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</si>
  <si>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</si>
  <si>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</si>
  <si>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</si>
  <si>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</si>
  <si>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</si>
  <si>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</si>
  <si>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</si>
  <si>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</si>
  <si>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</si>
  <si>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</si>
  <si>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</si>
  <si>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</si>
  <si>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</si>
  <si>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</si>
  <si>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</si>
  <si>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</si>
  <si>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</si>
  <si>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</si>
  <si>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</si>
  <si>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</si>
  <si>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</si>
  <si>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</si>
  <si>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</si>
  <si>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</si>
  <si>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</si>
  <si>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</si>
  <si>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</si>
  <si>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</si>
  <si>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</si>
  <si>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</si>
  <si>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</si>
  <si>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</si>
  <si>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</si>
  <si>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</si>
  <si>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</si>
  <si>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</si>
  <si>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</si>
  <si>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</si>
  <si>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</si>
  <si>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</si>
  <si>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</si>
  <si>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</si>
  <si>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</si>
  <si>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</si>
  <si>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</si>
  <si>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</si>
  <si>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</si>
  <si>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</si>
  <si>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</si>
  <si>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</si>
  <si>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</si>
  <si>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</si>
  <si>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</si>
  <si>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</si>
  <si>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</si>
  <si>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</si>
  <si>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</si>
  <si>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</si>
  <si>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</si>
  <si>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</si>
  <si>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</si>
  <si>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</si>
  <si>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</si>
  <si>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</si>
  <si>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</si>
  <si>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</si>
  <si>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</si>
  <si>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</si>
  <si>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</si>
  <si>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</si>
  <si>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</si>
  <si>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</si>
  <si>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</si>
  <si>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</si>
  <si>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</si>
  <si>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</si>
  <si>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</si>
  <si>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</si>
  <si>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</si>
  <si>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</si>
  <si>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</si>
  <si>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</si>
  <si>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</si>
  <si>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</si>
  <si>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</si>
  <si>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</si>
  <si>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</si>
  <si>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</si>
  <si>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</si>
  <si>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</si>
  <si>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</si>
  <si>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</si>
  <si>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</si>
  <si>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</si>
  <si>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</si>
  <si>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</si>
  <si>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</si>
  <si>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</si>
  <si>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</si>
  <si>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</si>
  <si>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</si>
  <si>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</si>
  <si>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</si>
  <si>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</si>
  <si>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</si>
  <si>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</si>
  <si>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</si>
  <si>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</si>
  <si>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</si>
  <si>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</si>
  <si>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</si>
  <si>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</si>
  <si>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</si>
  <si>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</si>
  <si>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</si>
  <si>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</si>
  <si>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</si>
  <si>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</si>
  <si>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</si>
  <si>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</si>
  <si>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</si>
  <si>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</si>
  <si>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</si>
  <si>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</si>
  <si>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</si>
  <si>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</si>
  <si>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</si>
  <si>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</si>
  <si>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</si>
  <si>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</si>
  <si>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</si>
  <si>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</si>
  <si>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</si>
  <si>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</si>
  <si>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</si>
  <si>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</si>
  <si>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</si>
  <si>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</si>
  <si>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</si>
  <si>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</si>
  <si>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</si>
  <si>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</si>
  <si>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** Kurs BI tanggal 28 Juli 2023 Rp 15.003,-</t>
  </si>
  <si>
    <t>** Central Bank of Indonesia exchange rate on July 28, 2023 Rp 15,003</t>
  </si>
  <si>
    <t>PT Nusantara Sejahtera Raya Tbk</t>
  </si>
  <si>
    <t>PT Minahasa Membangun Hebat Tbk</t>
  </si>
  <si>
    <t>PT Gaya Abadi Sempurna Tbk</t>
  </si>
  <si>
    <t>Bond</t>
  </si>
  <si>
    <t>* per tanggal 28 Juli 2023 terdapat PE yang memiliki izin PPE &amp; PEE, PPE &amp; MI, dan PPE &amp; PEE &amp; MI sebanyak 81</t>
  </si>
  <si>
    <t>**per tanggal 28 Juli 2023 terdapat PE yang memiliki izin PPE &amp; PEE dan PPE &amp; PEE &amp; MI sebanyak 80</t>
  </si>
  <si>
    <t>*as of July 28, 2023, there are 81 Securities Companies holding Broker-Dealer &amp; Underwriter, Broker-Dealer &amp; Investment Manager, and Broker-Dealer, Underwriter &amp; Investment Manager licenses</t>
  </si>
  <si>
    <t>**as of July 28, 2023, there are 80 Securities Companies holding Broker-Dealer &amp; Underwriter, and Broker-Dealer, Underwriter &amp; Investment Manager licenses</t>
  </si>
  <si>
    <t>3 - 7 Jul</t>
  </si>
  <si>
    <t>10 - 14 Jul</t>
  </si>
  <si>
    <t>17 - 21 Jul</t>
  </si>
  <si>
    <t>24 Jul</t>
  </si>
  <si>
    <t>25 Jul</t>
  </si>
  <si>
    <t>26 Jul</t>
  </si>
  <si>
    <t>27 Jul</t>
  </si>
  <si>
    <t>28 Jul</t>
  </si>
  <si>
    <t>24 - 28 Jul</t>
  </si>
  <si>
    <t>KOMPOSISI KEPEMILIKAN EFEK IDR YANG TERCATAT DI KSEI (28 Juli 2023)</t>
  </si>
  <si>
    <t>KOMPOSISI KEPEMILIKAN EFEK USD YANG TERCATAT DI KSEI (28 Juli 2023)</t>
  </si>
  <si>
    <t>IDR SECURITIES OWNERSHIP COMPOSITION LISTED ON THE INDONESIA CENTRAL SECURITIES DEPOSITORY (JULY 28, 2023)</t>
  </si>
  <si>
    <t>USD SECURITIES OWNERSHIP COMPOSITION LISTED ON THE INDONESIA CENTRAL SECURITIES DEPOSITORY (JULY 28, 2023)</t>
  </si>
  <si>
    <r>
      <rPr>
        <b/>
        <i/>
        <sz val="9"/>
        <color theme="0"/>
        <rFont val="Calibri"/>
        <family val="2"/>
        <scheme val="minor"/>
      </rPr>
      <t>Net</t>
    </r>
    <r>
      <rPr>
        <b/>
        <sz val="9"/>
        <color theme="0"/>
        <rFont val="Calibri"/>
        <family val="2"/>
        <scheme val="minor"/>
      </rPr>
      <t>Beli (Jual) Asing</t>
    </r>
  </si>
  <si>
    <r>
      <t xml:space="preserve">Indonesia </t>
    </r>
    <r>
      <rPr>
        <i/>
        <sz val="10"/>
        <rFont val="Calibri"/>
        <family val="2"/>
        <scheme val="minor"/>
      </rPr>
      <t>Bond Indices</t>
    </r>
  </si>
  <si>
    <r>
      <t xml:space="preserve">INDONESIA </t>
    </r>
    <r>
      <rPr>
        <b/>
        <i/>
        <sz val="9"/>
        <rFont val="Bookman Old Style"/>
        <family val="1"/>
      </rPr>
      <t>BOND INDICES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</si>
</sst>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Rp&quot;#,##0;[Red]\-&quot;Rp&quot;#,##0"/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i/>
      <sz val="11"/>
      <color rgb="FF000000"/>
      <name val="Calibri"/>
      <family val="2"/>
      <scheme val="minor"/>
    </font>
    <font>
      <b/>
      <i/>
      <sz val="9"/>
      <name val="Bookman Old Style"/>
      <family val="1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504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8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99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0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1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99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3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6" fillId="0" borderId="0" xfId="0" applyFont="1"/>
    <xf numFmtId="15" fontId="78" fillId="0" borderId="0" xfId="1" applyNumberFormat="1" applyFont="1" applyFill="1" applyAlignment="1">
      <alignment horizontal="center"/>
    </xf>
    <xf numFmtId="0" fontId="107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4" fillId="0" borderId="0" xfId="1" applyFont="1" applyBorder="1" applyAlignment="1">
      <alignment vertical="center"/>
    </xf>
    <xf numFmtId="165" fontId="104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57" fillId="0" borderId="0" xfId="1" applyFont="1" applyFill="1" applyBorder="1" applyAlignment="1">
      <alignment horizontal="center"/>
    </xf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8" fillId="0" borderId="0" xfId="0" applyFont="1"/>
    <xf numFmtId="165" fontId="12" fillId="0" borderId="0" xfId="0" applyNumberFormat="1" applyFont="1"/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09" fillId="0" borderId="0" xfId="0" applyFont="1" applyAlignment="1">
      <alignment vertical="center" wrapText="1"/>
    </xf>
    <xf numFmtId="4" fontId="110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0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4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4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165" fontId="56" fillId="0" borderId="0" xfId="1" applyFont="1"/>
    <xf numFmtId="0" fontId="56" fillId="0" borderId="0" xfId="0" applyFont="1"/>
    <xf numFmtId="0" fontId="115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5" fontId="56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169" fontId="52" fillId="0" borderId="0" xfId="1" applyNumberFormat="1" applyFont="1" applyAlignment="1">
      <alignment vertical="center"/>
    </xf>
    <xf numFmtId="175" fontId="52" fillId="0" borderId="0" xfId="1" applyNumberFormat="1" applyFont="1" applyAlignment="1">
      <alignment vertical="center"/>
    </xf>
    <xf numFmtId="0" fontId="52" fillId="0" borderId="0" xfId="0" applyFont="1" applyAlignment="1">
      <alignment horizontal="left" wrapText="1"/>
    </xf>
    <xf numFmtId="178" fontId="52" fillId="0" borderId="0" xfId="1" applyNumberFormat="1" applyFont="1"/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165" fontId="52" fillId="0" borderId="0" xfId="1" applyFont="1" applyFill="1" applyAlignment="1">
      <alignment vertical="center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4" fillId="0" borderId="0" xfId="3" applyNumberFormat="1" applyFont="1" applyFill="1" applyAlignment="1">
      <alignment vertical="center"/>
    </xf>
    <xf numFmtId="0" fontId="116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3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165" fontId="114" fillId="0" borderId="0" xfId="1" applyFont="1" applyFill="1" applyBorder="1"/>
    <xf numFmtId="6" fontId="12" fillId="0" borderId="0" xfId="0" applyNumberFormat="1" applyFont="1"/>
    <xf numFmtId="0" fontId="103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1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0" fontId="17" fillId="0" borderId="0" xfId="0" applyFont="1" applyAlignment="1">
      <alignment horizontal="center"/>
    </xf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0" fontId="0" fillId="0" borderId="0" xfId="0" applyAlignment="1">
      <alignment horizontal="right"/>
    </xf>
    <xf numFmtId="0" fontId="85" fillId="0" borderId="0" xfId="0" applyFont="1" applyAlignment="1">
      <alignment horizontal="right"/>
    </xf>
    <xf numFmtId="15" fontId="78" fillId="0" borderId="0" xfId="1" applyNumberFormat="1" applyFont="1" applyFill="1" applyBorder="1" applyAlignment="1">
      <alignment horizontal="center"/>
    </xf>
    <xf numFmtId="0" fontId="102" fillId="0" borderId="0" xfId="0" applyFont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25" fillId="5" borderId="0" xfId="0" applyFont="1" applyFill="1" applyAlignment="1">
      <alignment horizontal="center"/>
    </xf>
    <xf numFmtId="165" fontId="114" fillId="7" borderId="0" xfId="1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5" fillId="0" borderId="0" xfId="0" applyFont="1" applyAlignment="1">
      <alignment horizontal="right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2" fillId="0" borderId="0" xfId="1" applyNumberFormat="1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16" fillId="0" borderId="0" xfId="0" applyFont="1" applyAlignment="1">
      <alignment horizontal="center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165" fontId="19" fillId="0" borderId="10" xfId="1" applyFont="1" applyFill="1" applyBorder="1" applyAlignment="1">
      <alignment horizont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0" fillId="41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15" fontId="105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65" fontId="25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165" fontId="79" fillId="2" borderId="0" xfId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0" fontId="102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117" fillId="0" borderId="0" xfId="0" applyFont="1" applyAlignment="1">
      <alignment horizontal="center" vertical="center" wrapText="1"/>
    </xf>
    <xf numFmtId="0" fontId="20" fillId="41" borderId="1" xfId="0" applyFont="1" applyFill="1" applyBorder="1" applyAlignment="1">
      <alignment horizontal="center" vertic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microsoft.com/office/2017/06/relationships/rdRichValueStructure" Target="richData/rdrichvaluestructure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06/relationships/rdRichValue" Target="richData/rdrichvalue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69273</xdr:colOff>
      <xdr:row>44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1FE67A-3428-4085-BAA1-142366983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860472" cy="8356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</xdr:colOff>
      <xdr:row>44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39A4D9-A1D6-407C-A0D7-BEBCD6C8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7400" cy="864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345205</xdr:colOff>
      <xdr:row>3</xdr:row>
      <xdr:rowOff>61368</xdr:rowOff>
    </xdr:from>
    <xdr:to>
      <xdr:col>7</xdr:col>
      <xdr:colOff>367862</xdr:colOff>
      <xdr:row>16</xdr:row>
      <xdr:rowOff>830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59BDD0-3EC3-454E-819F-AD88D79D7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833" y="492292"/>
          <a:ext cx="4563126" cy="2167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366217</xdr:colOff>
      <xdr:row>3</xdr:row>
      <xdr:rowOff>102449</xdr:rowOff>
    </xdr:from>
    <xdr:to>
      <xdr:col>7</xdr:col>
      <xdr:colOff>373961</xdr:colOff>
      <xdr:row>16</xdr:row>
      <xdr:rowOff>17585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4E640D-0938-4FAA-B577-AAE3CAC4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217" y="536203"/>
          <a:ext cx="4544575" cy="2119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538049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A8FEE9-E8A2-4DF4-A92A-D76BF003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538049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247E94-AE12-459C-8D71-04987305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43F0E-31CE-42D9-8BC7-409A5D67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C5B470-B81C-4E69-80F6-E4B09EA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226629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DCD9D-893F-4DBD-8E6A-33ECD87A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230587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1352D-4AD9-437D-A0C3-F3FFD0B4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98F792-DE95-4C29-803E-046FB63A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8521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EF7EF-D5AB-4DE2-B7E6-993680ED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52B85-0E44-4AEA-AE22-7CDD101F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56669</xdr:colOff>
      <xdr:row>0</xdr:row>
      <xdr:rowOff>47625</xdr:rowOff>
    </xdr:from>
    <xdr:to>
      <xdr:col>2</xdr:col>
      <xdr:colOff>47401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03D78-6CC6-4D53-B9CB-902697C4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9" y="47625"/>
          <a:ext cx="847982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849714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F1FAF-3483-406D-8AD1-1613C839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847982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8A8EF-6316-4C1F-A55B-58940C04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734786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FD757-A440-4292-86E4-0AA17B29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711926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A2361-9FD9-488E-AAFE-753E4651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980802D0-452F-48E5-93C3-AB3BC15C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69804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5D723344-0CE8-4A4C-ACBD-36459F38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69804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17930</xdr:rowOff>
    </xdr:from>
    <xdr:to>
      <xdr:col>2</xdr:col>
      <xdr:colOff>340686</xdr:colOff>
      <xdr:row>2</xdr:row>
      <xdr:rowOff>13575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033AC5-7D24-4DDE-BADC-67A2A444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4190"/>
          <a:ext cx="820746" cy="376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DFBE6-43AE-4026-B38C-F3E09506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2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20619-D8F6-4EEF-88F0-4C72D03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2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CE006-64B4-4C02-96D2-1F0DA36D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182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26216</xdr:rowOff>
    </xdr:from>
    <xdr:to>
      <xdr:col>2</xdr:col>
      <xdr:colOff>401682</xdr:colOff>
      <xdr:row>2</xdr:row>
      <xdr:rowOff>45902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D3ED8-F987-41A5-8A04-183091E3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34696"/>
          <a:ext cx="881742" cy="400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621</v>
    <v>8</v>
    <v>0</v>
    <v>1</v>
  </rv>
  <rv s="1">
    <v>8</v>
    <v>1</v>
  </rv>
  <rv s="0">
    <v>6705</v>
    <v>8</v>
    <v>0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8"/>
  <sheetViews>
    <sheetView view="pageBreakPreview" topLeftCell="A10" zoomScale="70" zoomScaleNormal="55" zoomScaleSheetLayoutView="70" workbookViewId="0">
      <selection activeCell="T18" sqref="T18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1"/>
      <c r="I2" s="361"/>
      <c r="J2" s="361"/>
      <c r="K2" s="361"/>
    </row>
    <row r="3" spans="1:11" ht="7.5" customHeight="1"/>
    <row r="5" spans="1:11" ht="6.75" customHeight="1">
      <c r="A5" s="362"/>
      <c r="B5" s="362"/>
      <c r="C5" s="362"/>
      <c r="D5" s="362"/>
      <c r="E5" s="362"/>
      <c r="F5" s="362"/>
      <c r="G5" s="362"/>
      <c r="H5" s="362"/>
      <c r="I5" s="362"/>
    </row>
    <row r="6" spans="1:11" ht="15" customHeight="1">
      <c r="E6" s="96"/>
      <c r="F6" s="84"/>
      <c r="G6" s="84"/>
      <c r="H6" s="95"/>
    </row>
    <row r="7" spans="1:11" ht="15" customHeight="1">
      <c r="E7" s="96"/>
      <c r="F7" s="84"/>
      <c r="G7" s="84"/>
      <c r="H7" s="95"/>
    </row>
    <row r="8" spans="1:11" ht="15" customHeight="1">
      <c r="E8" s="96"/>
      <c r="F8" s="84"/>
      <c r="G8" s="84"/>
      <c r="H8" s="95"/>
    </row>
    <row r="9" spans="1:11" ht="6.75" customHeight="1">
      <c r="E9" s="96"/>
      <c r="F9" s="84"/>
      <c r="G9" s="84"/>
      <c r="H9" s="95"/>
    </row>
    <row r="10" spans="1:11" ht="59.25" customHeight="1">
      <c r="B10" s="363"/>
      <c r="C10" s="363"/>
      <c r="D10" s="364"/>
      <c r="E10" s="365"/>
      <c r="F10" s="363"/>
      <c r="G10" s="363"/>
      <c r="H10" s="363"/>
      <c r="I10" s="363"/>
    </row>
    <row r="11" spans="1:11" ht="15" customHeight="1">
      <c r="B11" s="84"/>
      <c r="C11" s="84"/>
      <c r="D11" s="95"/>
      <c r="E11" s="96"/>
      <c r="F11" s="84"/>
      <c r="G11" s="84"/>
      <c r="H11" s="95"/>
    </row>
    <row r="12" spans="1:11" ht="15" customHeight="1">
      <c r="B12" s="84"/>
      <c r="C12" s="84"/>
      <c r="D12" s="95"/>
      <c r="E12" s="96"/>
      <c r="F12" s="84"/>
      <c r="G12" s="84"/>
      <c r="H12" s="95"/>
    </row>
    <row r="13" spans="1:11" ht="15" customHeight="1">
      <c r="B13" s="84"/>
      <c r="C13" s="84"/>
      <c r="D13" s="95"/>
      <c r="E13" s="96"/>
      <c r="F13" s="84"/>
      <c r="G13" s="84"/>
      <c r="H13" s="95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48"/>
  <sheetViews>
    <sheetView view="pageBreakPreview" topLeftCell="A5" zoomScale="85" zoomScaleNormal="55" zoomScaleSheetLayoutView="85" workbookViewId="0">
      <selection activeCell="P34" sqref="P34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1"/>
      <c r="I2" s="361"/>
      <c r="J2" s="361"/>
      <c r="K2" s="361"/>
    </row>
    <row r="3" spans="1:11" ht="7.5" customHeight="1"/>
    <row r="5" spans="1:11" ht="6.75" customHeight="1">
      <c r="A5" s="362"/>
      <c r="B5" s="362"/>
      <c r="C5" s="362"/>
      <c r="D5" s="362"/>
      <c r="E5" s="362"/>
      <c r="F5" s="362"/>
      <c r="G5" s="362"/>
      <c r="H5" s="362"/>
      <c r="I5" s="362"/>
    </row>
    <row r="6" spans="1:11" ht="15" customHeight="1">
      <c r="E6" s="96"/>
      <c r="F6" s="84"/>
      <c r="G6" s="84"/>
      <c r="H6" s="95"/>
    </row>
    <row r="7" spans="1:11" ht="15" customHeight="1">
      <c r="E7" s="96"/>
      <c r="F7" s="84"/>
      <c r="G7" s="84"/>
      <c r="H7" s="95"/>
    </row>
    <row r="8" spans="1:11" ht="15" customHeight="1">
      <c r="E8" s="96"/>
      <c r="F8" s="84"/>
      <c r="G8" s="84"/>
      <c r="H8" s="95"/>
    </row>
    <row r="9" spans="1:11" ht="6.75" customHeight="1">
      <c r="E9" s="96"/>
      <c r="F9" s="84"/>
      <c r="G9" s="84"/>
      <c r="H9" s="95"/>
    </row>
    <row r="10" spans="1:11" ht="59.25" customHeight="1">
      <c r="B10" s="363"/>
      <c r="C10" s="363"/>
      <c r="D10" s="364"/>
      <c r="E10" s="365"/>
      <c r="F10" s="363"/>
      <c r="G10" s="363"/>
      <c r="H10" s="363"/>
      <c r="I10" s="363"/>
    </row>
    <row r="11" spans="1:11" ht="15" customHeight="1">
      <c r="B11" s="84"/>
      <c r="C11" s="84"/>
      <c r="D11" s="95"/>
      <c r="E11" s="96"/>
      <c r="F11" s="84"/>
      <c r="G11" s="84"/>
      <c r="H11" s="95"/>
    </row>
    <row r="12" spans="1:11" ht="15" customHeight="1">
      <c r="B12" s="84"/>
      <c r="C12" s="84"/>
      <c r="D12" s="95"/>
      <c r="E12" s="96"/>
      <c r="F12" s="84"/>
      <c r="G12" s="84"/>
      <c r="H12" s="95"/>
    </row>
    <row r="13" spans="1:11" ht="15" customHeight="1">
      <c r="B13" s="84"/>
      <c r="C13" s="84"/>
      <c r="D13" s="95"/>
      <c r="E13" s="96"/>
      <c r="F13" s="84"/>
      <c r="G13" s="84"/>
      <c r="H13" s="95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Z75"/>
  <sheetViews>
    <sheetView view="pageBreakPreview" topLeftCell="A35" zoomScale="160" zoomScaleNormal="145" zoomScaleSheetLayoutView="160" workbookViewId="0">
      <selection activeCell="I53" sqref="I53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5" t="s">
        <v>342</v>
      </c>
    </row>
    <row r="3" spans="1:52" s="3" customFormat="1" ht="7.35" customHeight="1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6"/>
      <c r="M4" s="286"/>
      <c r="N4" s="287"/>
      <c r="O4" s="286"/>
      <c r="P4" s="286"/>
      <c r="Q4" s="286"/>
      <c r="R4" s="286"/>
      <c r="S4" s="286"/>
    </row>
    <row r="5" spans="1:52">
      <c r="L5" s="115"/>
      <c r="N5" s="115"/>
      <c r="O5" s="45"/>
      <c r="P5" s="115"/>
      <c r="Q5" s="248"/>
      <c r="R5" s="115"/>
      <c r="S5" s="248"/>
    </row>
    <row r="6" spans="1:52">
      <c r="L6" s="115"/>
      <c r="N6" s="115"/>
      <c r="O6" s="45"/>
      <c r="P6" s="115"/>
      <c r="Q6" s="248"/>
      <c r="R6" s="115"/>
      <c r="S6" s="248"/>
    </row>
    <row r="7" spans="1:52">
      <c r="L7" s="115"/>
      <c r="N7" s="115"/>
      <c r="O7" s="45"/>
      <c r="P7" s="115"/>
      <c r="Q7" s="248"/>
      <c r="R7" s="115"/>
      <c r="S7" s="248"/>
    </row>
    <row r="8" spans="1:52">
      <c r="L8" s="86"/>
      <c r="N8" s="115"/>
      <c r="O8" s="45"/>
      <c r="P8" s="115"/>
      <c r="Q8" s="248"/>
      <c r="R8" s="115"/>
      <c r="S8" s="248"/>
    </row>
    <row r="9" spans="1:52">
      <c r="D9" s="76"/>
      <c r="L9" s="86"/>
      <c r="N9" s="86"/>
      <c r="O9" s="45"/>
      <c r="P9" s="115"/>
      <c r="Q9" s="248"/>
      <c r="R9" s="115"/>
      <c r="S9" s="248"/>
    </row>
    <row r="10" spans="1:52">
      <c r="D10" s="76"/>
      <c r="L10" s="86"/>
      <c r="N10" s="86"/>
      <c r="O10" s="45"/>
      <c r="P10" s="115"/>
      <c r="Q10" s="248"/>
      <c r="R10" s="115"/>
      <c r="S10" s="248"/>
    </row>
    <row r="11" spans="1:52">
      <c r="D11" s="76"/>
      <c r="L11" s="86"/>
      <c r="N11" s="115"/>
      <c r="O11" s="45"/>
      <c r="P11" s="115"/>
      <c r="Q11" s="248"/>
      <c r="R11" s="115"/>
      <c r="S11" s="248"/>
    </row>
    <row r="12" spans="1:52">
      <c r="L12" s="86"/>
      <c r="N12" s="115"/>
      <c r="O12" s="45"/>
      <c r="P12" s="115"/>
      <c r="Q12" s="248"/>
      <c r="R12" s="115"/>
      <c r="S12" s="248"/>
    </row>
    <row r="13" spans="1:52">
      <c r="E13" s="80"/>
      <c r="L13" s="86"/>
      <c r="N13" s="115"/>
      <c r="O13" s="45"/>
      <c r="P13" s="115"/>
      <c r="Q13" s="248"/>
      <c r="R13" s="115"/>
      <c r="S13" s="248"/>
    </row>
    <row r="14" spans="1:52">
      <c r="E14" s="80"/>
      <c r="L14" s="86"/>
      <c r="N14" s="115"/>
      <c r="O14" s="45"/>
      <c r="P14" s="115"/>
      <c r="Q14" s="248"/>
      <c r="R14" s="115"/>
      <c r="S14" s="248"/>
    </row>
    <row r="15" spans="1:52" ht="10.5" customHeight="1">
      <c r="L15" s="86"/>
      <c r="N15" s="115"/>
      <c r="O15" s="179"/>
      <c r="P15" s="115"/>
      <c r="Q15" s="248"/>
      <c r="R15" s="115"/>
      <c r="S15" s="248"/>
    </row>
    <row r="16" spans="1:52" ht="8.1" customHeight="1">
      <c r="L16" s="115"/>
      <c r="O16" s="45"/>
      <c r="P16" s="115"/>
      <c r="Q16" s="248"/>
      <c r="S16" s="248"/>
    </row>
    <row r="17" spans="3:19" ht="20.100000000000001" customHeight="1">
      <c r="C17" s="369" t="s">
        <v>310</v>
      </c>
      <c r="D17" s="362"/>
      <c r="E17" s="362"/>
      <c r="F17" s="362"/>
      <c r="G17" s="362"/>
      <c r="L17" s="115"/>
      <c r="N17" s="115"/>
      <c r="O17" s="45"/>
      <c r="P17" s="115"/>
      <c r="Q17" s="248"/>
      <c r="R17" s="115"/>
      <c r="S17" s="248"/>
    </row>
    <row r="18" spans="3:19" ht="5.25" customHeight="1">
      <c r="L18" s="115"/>
      <c r="S18" s="248"/>
    </row>
    <row r="19" spans="3:19" ht="14.25" customHeight="1">
      <c r="C19" s="370"/>
      <c r="D19" s="371"/>
      <c r="E19" s="372"/>
      <c r="F19" s="170">
        <v>2022</v>
      </c>
      <c r="G19" s="171">
        <v>2023</v>
      </c>
      <c r="H19" s="42"/>
      <c r="I19" s="42"/>
      <c r="L19" s="115"/>
      <c r="N19" s="115"/>
      <c r="O19" s="45"/>
      <c r="P19" s="115"/>
      <c r="Q19" s="248"/>
      <c r="R19" s="115"/>
      <c r="S19" s="248"/>
    </row>
    <row r="20" spans="3:19" ht="12.75" customHeight="1">
      <c r="C20" s="373" t="s">
        <v>205</v>
      </c>
      <c r="D20" s="374"/>
      <c r="E20" s="375"/>
      <c r="F20" s="172"/>
      <c r="G20" s="173"/>
      <c r="H20" s="42"/>
      <c r="I20" s="42"/>
      <c r="K20" s="1"/>
      <c r="L20" s="115"/>
      <c r="N20" s="115"/>
      <c r="O20" s="45"/>
      <c r="P20" s="115"/>
      <c r="Q20" s="248"/>
      <c r="R20" s="115"/>
      <c r="S20" s="248"/>
    </row>
    <row r="21" spans="3:19">
      <c r="C21" s="366" t="s">
        <v>314</v>
      </c>
      <c r="D21" s="367"/>
      <c r="E21" s="368"/>
      <c r="F21" s="159">
        <v>6850.6189999999997</v>
      </c>
      <c r="G21" s="159">
        <v>6900.23</v>
      </c>
      <c r="H21" s="214"/>
      <c r="I21" s="42"/>
      <c r="L21" s="115"/>
      <c r="N21" s="115"/>
      <c r="O21" s="45"/>
      <c r="P21" s="115"/>
      <c r="Q21" s="248"/>
      <c r="R21" s="115"/>
      <c r="S21" s="248"/>
    </row>
    <row r="22" spans="3:19">
      <c r="C22" s="366" t="s">
        <v>243</v>
      </c>
      <c r="D22" s="367"/>
      <c r="E22" s="368"/>
      <c r="F22" s="160">
        <v>825</v>
      </c>
      <c r="G22" s="160">
        <v>875</v>
      </c>
      <c r="H22" s="219"/>
      <c r="I22" s="42"/>
      <c r="L22" s="115"/>
      <c r="N22" s="115"/>
      <c r="O22" s="45"/>
      <c r="P22" s="115"/>
      <c r="Q22" s="248"/>
      <c r="R22" s="115"/>
      <c r="S22" s="248"/>
    </row>
    <row r="23" spans="3:19" ht="16.5" customHeight="1">
      <c r="C23" s="366" t="s">
        <v>241</v>
      </c>
      <c r="D23" s="367"/>
      <c r="E23" s="368"/>
      <c r="F23" s="160">
        <v>59</v>
      </c>
      <c r="G23" s="160">
        <v>51</v>
      </c>
      <c r="H23" s="215"/>
      <c r="I23" s="42"/>
      <c r="L23" s="115"/>
      <c r="M23" s="154"/>
      <c r="N23" s="115"/>
      <c r="O23" s="45"/>
      <c r="P23" s="115"/>
      <c r="Q23" s="248"/>
      <c r="R23" s="115"/>
      <c r="S23" s="248"/>
    </row>
    <row r="24" spans="3:19" ht="12.75" customHeight="1">
      <c r="C24" s="366" t="s">
        <v>242</v>
      </c>
      <c r="D24" s="367"/>
      <c r="E24" s="368"/>
      <c r="F24" s="160">
        <v>0</v>
      </c>
      <c r="G24" s="160">
        <v>1</v>
      </c>
      <c r="H24" s="215"/>
      <c r="I24" s="42"/>
      <c r="L24" s="115"/>
      <c r="M24" s="154"/>
      <c r="N24" s="115"/>
      <c r="O24" s="45"/>
      <c r="P24" s="115"/>
      <c r="Q24" s="248"/>
      <c r="R24" s="115"/>
      <c r="S24" s="248"/>
    </row>
    <row r="25" spans="3:19" ht="12.75" customHeight="1">
      <c r="C25" s="366" t="s">
        <v>352</v>
      </c>
      <c r="D25" s="367"/>
      <c r="E25" s="368"/>
      <c r="F25" s="159">
        <v>9499.1388440797109</v>
      </c>
      <c r="G25" s="159">
        <v>10022.070865523992</v>
      </c>
      <c r="H25" s="214"/>
      <c r="I25" s="42"/>
      <c r="L25" s="115"/>
      <c r="N25" s="115"/>
      <c r="O25" s="45"/>
      <c r="P25" s="115"/>
      <c r="Q25" s="248"/>
      <c r="R25" s="115"/>
      <c r="S25" s="248"/>
    </row>
    <row r="26" spans="3:19">
      <c r="C26" s="366" t="s">
        <v>353</v>
      </c>
      <c r="D26" s="367"/>
      <c r="E26" s="368"/>
      <c r="F26" s="159">
        <v>603.84837862053973</v>
      </c>
      <c r="G26" s="159">
        <v>668.00445681023746</v>
      </c>
      <c r="H26" s="214"/>
      <c r="I26" s="42"/>
      <c r="L26" s="86"/>
      <c r="N26" s="115"/>
      <c r="O26" s="45"/>
      <c r="P26" s="115"/>
      <c r="Q26" s="248"/>
      <c r="R26" s="115"/>
      <c r="S26" s="248"/>
    </row>
    <row r="27" spans="3:19">
      <c r="C27" s="366" t="s">
        <v>244</v>
      </c>
      <c r="D27" s="367"/>
      <c r="E27" s="368"/>
      <c r="F27" s="159">
        <v>5885.8627419230006</v>
      </c>
      <c r="G27" s="159">
        <v>2437.0222674299994</v>
      </c>
      <c r="H27" s="214"/>
      <c r="I27" s="42"/>
      <c r="L27" s="86"/>
      <c r="N27" s="115"/>
      <c r="O27" s="45"/>
      <c r="P27" s="115"/>
      <c r="Q27" s="248"/>
      <c r="R27" s="115"/>
      <c r="S27" s="248"/>
    </row>
    <row r="28" spans="3:19">
      <c r="C28" s="366" t="s">
        <v>265</v>
      </c>
      <c r="D28" s="367"/>
      <c r="E28" s="368"/>
      <c r="F28" s="159">
        <v>3617.8970111341564</v>
      </c>
      <c r="G28" s="159">
        <v>1358.9535080837898</v>
      </c>
      <c r="H28" s="214"/>
      <c r="I28" s="42"/>
      <c r="L28" s="86"/>
      <c r="M28" s="62"/>
      <c r="N28" s="115"/>
      <c r="O28" s="45"/>
      <c r="P28" s="115"/>
      <c r="Q28" s="248"/>
      <c r="R28" s="115"/>
      <c r="S28" s="248"/>
    </row>
    <row r="29" spans="3:19" ht="12.75" customHeight="1">
      <c r="C29" s="366" t="s">
        <v>213</v>
      </c>
      <c r="D29" s="367"/>
      <c r="E29" s="368"/>
      <c r="F29" s="159">
        <v>321322.60000000021</v>
      </c>
      <c r="G29" s="159">
        <v>158137.74900000001</v>
      </c>
      <c r="H29" s="214"/>
      <c r="I29" s="42"/>
      <c r="L29" s="86"/>
      <c r="N29" s="115"/>
      <c r="O29" s="45"/>
      <c r="P29" s="115"/>
      <c r="Q29" s="248"/>
      <c r="R29" s="115"/>
      <c r="S29" s="248"/>
    </row>
    <row r="30" spans="3:19" ht="12" customHeight="1">
      <c r="C30" s="366" t="s">
        <v>214</v>
      </c>
      <c r="D30" s="367"/>
      <c r="E30" s="368"/>
      <c r="F30" s="160">
        <v>246</v>
      </c>
      <c r="G30" s="160">
        <v>133</v>
      </c>
      <c r="H30" s="215"/>
      <c r="I30" s="42"/>
      <c r="L30" s="86"/>
      <c r="N30" s="115"/>
      <c r="O30" s="45"/>
      <c r="P30" s="115"/>
      <c r="Q30" s="248"/>
      <c r="R30" s="115"/>
      <c r="S30" s="248"/>
    </row>
    <row r="31" spans="3:19" ht="12.75" customHeight="1">
      <c r="C31" s="376" t="s">
        <v>286</v>
      </c>
      <c r="D31" s="377"/>
      <c r="E31" s="378"/>
      <c r="F31" s="159"/>
      <c r="G31" s="159"/>
      <c r="H31" s="214"/>
      <c r="I31" s="42"/>
      <c r="L31" s="86"/>
      <c r="M31" s="45"/>
      <c r="N31" s="115"/>
      <c r="O31" s="45"/>
      <c r="P31" s="115"/>
      <c r="Q31" s="248"/>
      <c r="R31" s="115"/>
      <c r="S31" s="248"/>
    </row>
    <row r="32" spans="3:19">
      <c r="C32" s="366" t="s">
        <v>212</v>
      </c>
      <c r="D32" s="367"/>
      <c r="E32" s="368"/>
      <c r="F32" s="159">
        <v>25600.81068473577</v>
      </c>
      <c r="G32" s="321">
        <v>20273.577651383457</v>
      </c>
      <c r="H32" s="214"/>
      <c r="I32" s="42"/>
      <c r="L32" s="86"/>
      <c r="M32" s="45"/>
      <c r="N32" s="115"/>
      <c r="O32" s="45"/>
      <c r="P32" s="115"/>
      <c r="Q32" s="248"/>
      <c r="R32" s="115"/>
      <c r="S32" s="248"/>
    </row>
    <row r="33" spans="3:19">
      <c r="C33" s="366" t="s">
        <v>245</v>
      </c>
      <c r="D33" s="367"/>
      <c r="E33" s="368"/>
      <c r="F33" s="159">
        <v>14749.523950391405</v>
      </c>
      <c r="G33" s="321">
        <v>10253.40850545494</v>
      </c>
      <c r="H33" s="214"/>
      <c r="I33" s="42"/>
      <c r="L33" s="86"/>
      <c r="N33" s="115"/>
      <c r="O33" s="45"/>
      <c r="P33" s="115"/>
      <c r="Q33" s="248"/>
      <c r="R33" s="86"/>
      <c r="S33" s="248"/>
    </row>
    <row r="34" spans="3:19" ht="12.75" customHeight="1">
      <c r="C34" s="366" t="s">
        <v>328</v>
      </c>
      <c r="D34" s="367"/>
      <c r="E34" s="368"/>
      <c r="F34" s="159">
        <v>1341.5133495934961</v>
      </c>
      <c r="G34" s="321">
        <v>1246.3885112781954</v>
      </c>
      <c r="H34" s="214"/>
      <c r="I34" s="42"/>
      <c r="L34" s="86"/>
      <c r="N34" s="115"/>
      <c r="O34" s="62"/>
      <c r="P34" s="115"/>
      <c r="Q34" s="248"/>
      <c r="S34" s="248"/>
    </row>
    <row r="35" spans="3:19">
      <c r="C35" s="376" t="s">
        <v>206</v>
      </c>
      <c r="D35" s="377"/>
      <c r="E35" s="378"/>
      <c r="F35" s="159"/>
      <c r="G35" s="321" t="s">
        <v>197</v>
      </c>
      <c r="H35" s="216"/>
      <c r="I35" s="42"/>
      <c r="L35" s="86"/>
      <c r="N35" s="115"/>
      <c r="O35" s="45"/>
      <c r="P35" s="115"/>
      <c r="Q35" s="248"/>
      <c r="S35" s="248"/>
    </row>
    <row r="36" spans="3:19">
      <c r="C36" s="376" t="s">
        <v>301</v>
      </c>
      <c r="D36" s="377"/>
      <c r="E36" s="378"/>
      <c r="F36" s="159">
        <v>5779.1900000000005</v>
      </c>
      <c r="G36" s="159">
        <v>5934.08</v>
      </c>
      <c r="H36" s="216"/>
      <c r="I36" s="42"/>
      <c r="L36" s="86"/>
      <c r="N36" s="115"/>
      <c r="O36" s="45"/>
      <c r="P36" s="115"/>
      <c r="Q36" s="248"/>
      <c r="S36" s="248"/>
    </row>
    <row r="37" spans="3:19">
      <c r="C37" s="366" t="s">
        <v>266</v>
      </c>
      <c r="D37" s="367"/>
      <c r="E37" s="368"/>
      <c r="F37" s="159">
        <v>5330.55</v>
      </c>
      <c r="G37" s="159">
        <v>5467.91</v>
      </c>
      <c r="H37" s="216"/>
      <c r="I37" s="42"/>
      <c r="L37" s="86"/>
      <c r="N37" s="115"/>
      <c r="O37" s="45"/>
      <c r="P37" s="115"/>
      <c r="S37" s="248"/>
    </row>
    <row r="38" spans="3:19" ht="12.75" customHeight="1">
      <c r="C38" s="366" t="s">
        <v>267</v>
      </c>
      <c r="D38" s="367"/>
      <c r="E38" s="368"/>
      <c r="F38" s="159">
        <v>448.64</v>
      </c>
      <c r="G38" s="159">
        <v>466.16999999999996</v>
      </c>
      <c r="H38" s="267"/>
      <c r="I38" s="42"/>
      <c r="L38" s="86"/>
      <c r="N38" s="115"/>
      <c r="O38" s="180"/>
      <c r="P38" s="115"/>
      <c r="S38" s="248"/>
    </row>
    <row r="39" spans="3:19">
      <c r="C39" s="376" t="s">
        <v>302</v>
      </c>
      <c r="D39" s="377"/>
      <c r="E39" s="378"/>
      <c r="F39" s="159">
        <v>485.81</v>
      </c>
      <c r="G39" s="159">
        <v>546.57999999999993</v>
      </c>
      <c r="H39" s="216"/>
      <c r="I39" s="42"/>
      <c r="L39" s="86"/>
      <c r="N39" s="115"/>
      <c r="O39" s="45"/>
      <c r="P39" s="115"/>
      <c r="S39" s="248"/>
    </row>
    <row r="40" spans="3:19" ht="12" customHeight="1">
      <c r="C40" s="366" t="s">
        <v>266</v>
      </c>
      <c r="D40" s="367"/>
      <c r="E40" s="368"/>
      <c r="F40" s="159">
        <v>438.31</v>
      </c>
      <c r="G40" s="159">
        <v>499.08</v>
      </c>
      <c r="H40" s="216"/>
      <c r="I40" s="42"/>
      <c r="L40" s="86"/>
      <c r="N40" s="115"/>
      <c r="O40" s="45"/>
      <c r="P40" s="115"/>
      <c r="Q40" s="46"/>
      <c r="S40" s="248"/>
    </row>
    <row r="41" spans="3:19" ht="12.75" customHeight="1">
      <c r="C41" s="366" t="s">
        <v>267</v>
      </c>
      <c r="D41" s="367"/>
      <c r="E41" s="368"/>
      <c r="F41" s="159">
        <v>47.5</v>
      </c>
      <c r="G41" s="159">
        <v>47.5</v>
      </c>
      <c r="H41" s="216"/>
      <c r="I41" s="42"/>
      <c r="L41" s="86"/>
      <c r="N41" s="115"/>
      <c r="O41" s="45"/>
      <c r="P41" s="115"/>
      <c r="Q41" s="46"/>
      <c r="S41" s="248"/>
    </row>
    <row r="42" spans="3:19" ht="11.25" customHeight="1">
      <c r="C42" s="376" t="s">
        <v>162</v>
      </c>
      <c r="D42" s="377"/>
      <c r="E42" s="378"/>
      <c r="F42" s="159"/>
      <c r="G42" s="322"/>
      <c r="H42" s="216"/>
      <c r="I42" s="42"/>
      <c r="L42" s="86"/>
      <c r="N42" s="187"/>
      <c r="O42" s="45"/>
      <c r="P42" s="115"/>
      <c r="S42" s="248"/>
    </row>
    <row r="43" spans="3:19">
      <c r="C43" s="376" t="s">
        <v>200</v>
      </c>
      <c r="D43" s="377"/>
      <c r="E43" s="378"/>
      <c r="F43" s="159">
        <v>111.39826628855602</v>
      </c>
      <c r="G43" s="159">
        <v>83.785783751837997</v>
      </c>
      <c r="H43" s="216"/>
      <c r="I43" s="42"/>
      <c r="L43" s="86"/>
      <c r="N43" s="115"/>
      <c r="O43" s="45"/>
      <c r="P43" s="115"/>
      <c r="Q43" s="157"/>
      <c r="S43" s="248"/>
    </row>
    <row r="44" spans="3:19">
      <c r="C44" s="366" t="s">
        <v>163</v>
      </c>
      <c r="D44" s="367"/>
      <c r="E44" s="368"/>
      <c r="F44" s="159">
        <v>33.028522398400007</v>
      </c>
      <c r="G44" s="159">
        <v>46.789740270499991</v>
      </c>
      <c r="H44" s="216"/>
      <c r="I44" s="42"/>
      <c r="L44" s="86"/>
      <c r="N44" s="115"/>
      <c r="O44" s="45"/>
      <c r="P44" s="115"/>
      <c r="Q44" s="157"/>
      <c r="S44" s="248"/>
    </row>
    <row r="45" spans="3:19">
      <c r="C45" s="366" t="s">
        <v>262</v>
      </c>
      <c r="D45" s="367"/>
      <c r="E45" s="368"/>
      <c r="F45" s="159">
        <v>78.369743890156002</v>
      </c>
      <c r="G45" s="159">
        <v>36.996043481338006</v>
      </c>
      <c r="H45" s="216"/>
      <c r="I45" s="42"/>
      <c r="L45" s="115"/>
      <c r="N45" s="115"/>
      <c r="O45" s="45"/>
      <c r="P45" s="115"/>
      <c r="Q45" s="157"/>
      <c r="S45" s="248"/>
    </row>
    <row r="46" spans="3:19" ht="12.75" customHeight="1">
      <c r="C46" s="376" t="s">
        <v>246</v>
      </c>
      <c r="D46" s="377"/>
      <c r="E46" s="378"/>
      <c r="F46" s="159">
        <v>741.77326600000004</v>
      </c>
      <c r="G46" s="159">
        <v>447.52970199999999</v>
      </c>
      <c r="H46" s="214"/>
      <c r="I46" s="42"/>
      <c r="L46" s="115"/>
      <c r="N46" s="115"/>
      <c r="O46" s="45"/>
      <c r="P46" s="115"/>
      <c r="Q46" s="157"/>
      <c r="S46" s="248"/>
    </row>
    <row r="47" spans="3:19">
      <c r="C47" s="376" t="s">
        <v>207</v>
      </c>
      <c r="D47" s="377"/>
      <c r="E47" s="378"/>
      <c r="F47" s="159"/>
      <c r="G47" s="136"/>
      <c r="H47" s="216"/>
      <c r="I47" s="42"/>
      <c r="L47" s="86"/>
      <c r="N47" s="115"/>
      <c r="O47" s="45"/>
      <c r="P47" s="115"/>
      <c r="Q47" s="157"/>
      <c r="S47" s="248"/>
    </row>
    <row r="48" spans="3:19" ht="12.75" customHeight="1">
      <c r="C48" s="366" t="s">
        <v>209</v>
      </c>
      <c r="D48" s="367"/>
      <c r="E48" s="368"/>
      <c r="F48" s="159">
        <v>585.44178499999998</v>
      </c>
      <c r="G48" s="323">
        <v>373.25061299999999</v>
      </c>
      <c r="H48" s="214"/>
      <c r="I48" s="42"/>
      <c r="L48" s="86"/>
      <c r="M48" s="87"/>
      <c r="N48" s="115"/>
      <c r="O48" s="45"/>
      <c r="P48" s="115"/>
      <c r="Q48" s="157"/>
      <c r="S48" s="248"/>
    </row>
    <row r="49" spans="1:52" ht="11.25" customHeight="1">
      <c r="C49" s="376" t="s">
        <v>60</v>
      </c>
      <c r="D49" s="377"/>
      <c r="E49" s="378"/>
      <c r="F49" s="159"/>
      <c r="G49" s="323"/>
      <c r="H49" s="216"/>
      <c r="I49" s="42"/>
      <c r="L49" s="86"/>
      <c r="N49" s="115"/>
      <c r="O49" s="45"/>
      <c r="P49" s="115"/>
      <c r="Q49" s="157"/>
      <c r="S49" s="248"/>
    </row>
    <row r="50" spans="1:52">
      <c r="C50" s="366" t="s">
        <v>210</v>
      </c>
      <c r="D50" s="367"/>
      <c r="E50" s="368"/>
      <c r="F50" s="159">
        <v>137.651771</v>
      </c>
      <c r="G50" s="324">
        <v>66.386679000000001</v>
      </c>
      <c r="H50" s="216"/>
      <c r="I50" s="42"/>
      <c r="L50" s="86"/>
      <c r="N50" s="115"/>
      <c r="O50" s="45"/>
      <c r="P50" s="115"/>
      <c r="Q50" s="157"/>
      <c r="S50" s="248"/>
    </row>
    <row r="51" spans="1:52" ht="13.5" customHeight="1">
      <c r="C51" s="382" t="s">
        <v>211</v>
      </c>
      <c r="D51" s="383"/>
      <c r="E51" s="384"/>
      <c r="F51" s="159">
        <v>18.679710000000004</v>
      </c>
      <c r="G51" s="324">
        <v>7.8924099999999999</v>
      </c>
      <c r="H51" s="216"/>
      <c r="I51" s="42"/>
      <c r="L51" s="86"/>
      <c r="N51" s="115"/>
      <c r="O51" s="45"/>
      <c r="P51" s="115"/>
      <c r="Q51" s="157"/>
      <c r="S51" s="248"/>
    </row>
    <row r="52" spans="1:52" ht="12.75" customHeight="1">
      <c r="C52" s="376" t="s">
        <v>208</v>
      </c>
      <c r="D52" s="377"/>
      <c r="E52" s="378"/>
      <c r="F52" s="159"/>
      <c r="G52" s="323"/>
      <c r="H52" s="216"/>
      <c r="I52" s="42"/>
      <c r="L52" s="162"/>
      <c r="M52" s="163"/>
      <c r="N52" s="115"/>
      <c r="O52" s="45"/>
      <c r="P52" s="115"/>
      <c r="Q52" s="157"/>
      <c r="S52" s="248"/>
    </row>
    <row r="53" spans="1:52" ht="12.75" customHeight="1">
      <c r="C53" s="366" t="s">
        <v>201</v>
      </c>
      <c r="D53" s="367"/>
      <c r="E53" s="368"/>
      <c r="F53" s="160">
        <v>65</v>
      </c>
      <c r="G53" s="325">
        <v>46</v>
      </c>
      <c r="H53" s="217"/>
      <c r="I53" s="42"/>
      <c r="L53" s="162"/>
      <c r="N53" s="115"/>
      <c r="O53" s="45"/>
      <c r="P53" s="115"/>
      <c r="Q53" s="157"/>
      <c r="S53" s="248"/>
    </row>
    <row r="54" spans="1:52" ht="12.75" customHeight="1">
      <c r="C54" s="379" t="s">
        <v>263</v>
      </c>
      <c r="D54" s="380"/>
      <c r="E54" s="381"/>
      <c r="F54" s="271">
        <v>45</v>
      </c>
      <c r="G54" s="326">
        <v>19</v>
      </c>
      <c r="H54" s="217"/>
      <c r="I54" s="42"/>
      <c r="L54" s="162"/>
      <c r="M54" s="45"/>
      <c r="N54" s="86"/>
      <c r="O54" s="45"/>
      <c r="P54" s="115"/>
      <c r="Q54" s="157"/>
      <c r="S54" s="248"/>
    </row>
    <row r="55" spans="1:52" ht="10.35" customHeight="1">
      <c r="C55" s="152"/>
      <c r="D55" s="152"/>
      <c r="E55" s="152"/>
      <c r="F55" s="128"/>
      <c r="G55" s="129"/>
      <c r="H55" s="42"/>
      <c r="I55" s="42"/>
      <c r="K55" s="278"/>
      <c r="L55" s="86"/>
      <c r="N55" s="115"/>
      <c r="O55" s="45"/>
      <c r="P55" s="115"/>
      <c r="Q55" s="157"/>
      <c r="S55" s="248"/>
    </row>
    <row r="56" spans="1:52" ht="10.5" customHeight="1">
      <c r="C56" s="20" t="s">
        <v>264</v>
      </c>
      <c r="D56" s="20"/>
      <c r="E56" s="38"/>
      <c r="F56" s="48"/>
      <c r="G56" s="68"/>
      <c r="H56" s="68"/>
      <c r="I56" s="42"/>
      <c r="J56" s="279"/>
      <c r="L56" s="86"/>
      <c r="N56" s="115"/>
      <c r="O56" s="45"/>
      <c r="P56" s="115"/>
      <c r="Q56" s="157"/>
      <c r="S56" s="248"/>
    </row>
    <row r="57" spans="1:52" ht="10.5" customHeight="1">
      <c r="C57" s="20" t="s">
        <v>879</v>
      </c>
      <c r="D57" s="20"/>
      <c r="E57" s="38"/>
      <c r="F57" s="48"/>
      <c r="G57" s="68"/>
      <c r="H57" s="68"/>
      <c r="I57" s="218"/>
      <c r="L57" s="86"/>
      <c r="N57" s="115"/>
      <c r="O57" s="45"/>
      <c r="P57" s="115"/>
      <c r="Q57" s="157"/>
      <c r="S57" s="248"/>
    </row>
    <row r="58" spans="1:52" ht="12.6" customHeight="1">
      <c r="C58" s="20" t="s">
        <v>309</v>
      </c>
      <c r="D58" s="20"/>
      <c r="E58" s="38"/>
      <c r="F58" s="48"/>
      <c r="G58" s="68"/>
      <c r="H58" s="68"/>
      <c r="L58" s="86"/>
      <c r="N58" s="187"/>
      <c r="O58" s="45"/>
      <c r="P58" s="115"/>
      <c r="S58" s="248"/>
    </row>
    <row r="59" spans="1:52" ht="10.5" customHeight="1">
      <c r="C59" s="20"/>
      <c r="D59" s="20"/>
      <c r="E59" s="38"/>
      <c r="F59" s="48"/>
      <c r="G59" s="68"/>
      <c r="H59" s="68"/>
      <c r="L59" s="86"/>
      <c r="N59" s="187"/>
      <c r="O59" s="45"/>
      <c r="P59" s="115"/>
      <c r="Q59" s="157"/>
      <c r="S59" s="248"/>
    </row>
    <row r="60" spans="1:52" ht="10.5" customHeight="1">
      <c r="A60" s="114"/>
      <c r="B60" s="114"/>
      <c r="C60" s="114"/>
      <c r="D60" s="114"/>
      <c r="E60" s="114"/>
      <c r="F60" s="114"/>
      <c r="G60" s="114"/>
      <c r="H60" s="114"/>
      <c r="I60" s="114"/>
      <c r="L60" s="86"/>
      <c r="N60" s="187"/>
      <c r="O60" s="45"/>
      <c r="P60" s="115"/>
      <c r="Q60" s="157"/>
      <c r="S60" s="248"/>
    </row>
    <row r="61" spans="1:52" ht="10.5" customHeight="1">
      <c r="A61" s="15"/>
      <c r="B61" s="15"/>
      <c r="C61" s="15"/>
      <c r="D61" s="106"/>
      <c r="E61" s="106"/>
      <c r="F61" s="106"/>
      <c r="G61" s="106"/>
      <c r="H61" s="106"/>
      <c r="I61" s="111" t="s">
        <v>127</v>
      </c>
      <c r="L61" s="86"/>
      <c r="N61" s="187"/>
      <c r="O61" s="45"/>
      <c r="P61" s="115"/>
      <c r="Q61" s="157"/>
      <c r="S61" s="248"/>
    </row>
    <row r="62" spans="1:52" ht="7.5" customHeight="1">
      <c r="L62" s="86"/>
      <c r="N62" s="187"/>
      <c r="O62" s="45"/>
      <c r="P62" s="115"/>
      <c r="Q62" s="157"/>
      <c r="S62" s="248"/>
    </row>
    <row r="63" spans="1:52" s="3" customFormat="1" ht="11.25" customHeight="1">
      <c r="A63"/>
      <c r="B63"/>
      <c r="C63"/>
      <c r="D63"/>
      <c r="E63"/>
      <c r="F63"/>
      <c r="G63" s="196"/>
      <c r="H63"/>
      <c r="I63" s="276"/>
      <c r="J63"/>
      <c r="K63"/>
      <c r="L63" s="86"/>
      <c r="M63"/>
      <c r="N63" s="115"/>
      <c r="O63" s="45"/>
      <c r="P63" s="115"/>
      <c r="Q63" s="157"/>
      <c r="R63"/>
      <c r="S63" s="24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40"/>
      <c r="C64" s="241"/>
      <c r="G64" s="248"/>
      <c r="H64" s="285"/>
      <c r="L64" s="86"/>
      <c r="N64" s="115"/>
      <c r="O64" s="45"/>
      <c r="S64" s="248"/>
      <c r="T64" s="343"/>
    </row>
    <row r="65" spans="2:19">
      <c r="B65" s="229"/>
      <c r="C65" s="241"/>
      <c r="G65" s="248"/>
      <c r="I65" s="243"/>
      <c r="J65" s="276"/>
      <c r="N65" s="187"/>
      <c r="O65" s="45"/>
      <c r="S65" s="248"/>
    </row>
    <row r="66" spans="2:19">
      <c r="B66" s="229"/>
      <c r="C66" s="241"/>
      <c r="G66" s="289"/>
      <c r="N66" s="115"/>
      <c r="O66" s="45"/>
      <c r="S66" s="248"/>
    </row>
    <row r="67" spans="2:19">
      <c r="B67" s="229"/>
      <c r="C67" s="241"/>
      <c r="G67" s="289"/>
      <c r="N67" s="115"/>
      <c r="O67" s="45"/>
      <c r="S67" s="248"/>
    </row>
    <row r="68" spans="2:19">
      <c r="B68" s="229"/>
      <c r="C68" s="241"/>
      <c r="G68" s="220"/>
      <c r="J68" s="46"/>
      <c r="N68" s="115"/>
      <c r="O68" s="45"/>
      <c r="S68" s="248"/>
    </row>
    <row r="69" spans="2:19">
      <c r="B69" s="115"/>
      <c r="C69" s="241"/>
      <c r="F69" s="277"/>
      <c r="G69" s="277"/>
    </row>
    <row r="70" spans="2:19">
      <c r="B70" s="115"/>
      <c r="C70" s="241"/>
    </row>
    <row r="71" spans="2:19" ht="16.8">
      <c r="B71" s="229"/>
      <c r="C71" s="228"/>
      <c r="E71" s="285"/>
      <c r="F71" s="285"/>
      <c r="G71" s="285"/>
    </row>
    <row r="72" spans="2:19" ht="16.8">
      <c r="B72" s="229"/>
      <c r="C72" s="228"/>
    </row>
    <row r="73" spans="2:19">
      <c r="B73" s="229"/>
      <c r="C73" s="265"/>
    </row>
    <row r="74" spans="2:19">
      <c r="B74" s="229"/>
      <c r="C74" s="265"/>
    </row>
    <row r="75" spans="2:19">
      <c r="B75" s="229"/>
      <c r="C75" s="265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5"/>
  <sheetViews>
    <sheetView view="pageBreakPreview" topLeftCell="A30" zoomScale="145" zoomScaleNormal="145" zoomScaleSheetLayoutView="145" workbookViewId="0">
      <selection activeCell="G54" sqref="G54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5" t="s">
        <v>342</v>
      </c>
    </row>
    <row r="3" spans="1:52" s="3" customFormat="1" ht="7.35" customHeight="1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6"/>
      <c r="M4" s="286"/>
      <c r="N4" s="287"/>
      <c r="O4" s="286"/>
      <c r="P4" s="286"/>
      <c r="Q4" s="286"/>
      <c r="R4" s="286"/>
      <c r="S4" s="286"/>
    </row>
    <row r="5" spans="1:52">
      <c r="L5" s="115"/>
      <c r="N5" s="115"/>
      <c r="O5" s="45"/>
      <c r="P5" s="115"/>
      <c r="Q5" s="248"/>
      <c r="R5" s="115"/>
      <c r="S5" s="248"/>
    </row>
    <row r="6" spans="1:52">
      <c r="L6" s="115"/>
      <c r="N6" s="115"/>
      <c r="O6" s="45"/>
      <c r="P6" s="115"/>
      <c r="Q6" s="248"/>
      <c r="R6" s="115"/>
      <c r="S6" s="248"/>
    </row>
    <row r="7" spans="1:52">
      <c r="L7" s="115"/>
      <c r="N7" s="115"/>
      <c r="O7" s="45"/>
      <c r="P7" s="115"/>
      <c r="Q7" s="248"/>
      <c r="R7" s="115"/>
      <c r="S7" s="248"/>
    </row>
    <row r="8" spans="1:52">
      <c r="L8" s="86"/>
      <c r="N8" s="115"/>
      <c r="O8" s="45"/>
      <c r="P8" s="115"/>
      <c r="Q8" s="248"/>
      <c r="R8" s="115"/>
      <c r="S8" s="248"/>
    </row>
    <row r="9" spans="1:52">
      <c r="D9" s="76"/>
      <c r="L9" s="86"/>
      <c r="N9" s="86"/>
      <c r="O9" s="45"/>
      <c r="P9" s="115"/>
      <c r="Q9" s="248"/>
      <c r="R9" s="115"/>
      <c r="S9" s="248"/>
    </row>
    <row r="10" spans="1:52">
      <c r="D10" s="76"/>
      <c r="L10" s="86"/>
      <c r="N10" s="86"/>
      <c r="O10" s="45"/>
      <c r="P10" s="115"/>
      <c r="Q10" s="248"/>
      <c r="R10" s="115"/>
      <c r="S10" s="248"/>
    </row>
    <row r="11" spans="1:52">
      <c r="D11" s="76"/>
      <c r="L11" s="86"/>
      <c r="N11" s="115"/>
      <c r="O11" s="45"/>
      <c r="P11" s="115"/>
      <c r="Q11" s="248"/>
      <c r="R11" s="115"/>
      <c r="S11" s="248"/>
    </row>
    <row r="12" spans="1:52">
      <c r="L12" s="86"/>
      <c r="N12" s="115"/>
      <c r="O12" s="45"/>
      <c r="P12" s="115"/>
      <c r="Q12" s="248"/>
      <c r="R12" s="115"/>
      <c r="S12" s="248"/>
    </row>
    <row r="13" spans="1:52">
      <c r="E13" s="80"/>
      <c r="L13" s="86"/>
      <c r="N13" s="115"/>
      <c r="O13" s="45"/>
      <c r="P13" s="115"/>
      <c r="Q13" s="248"/>
      <c r="R13" s="115"/>
      <c r="S13" s="248"/>
    </row>
    <row r="14" spans="1:52">
      <c r="E14" s="80"/>
      <c r="L14" s="86"/>
      <c r="N14" s="115"/>
      <c r="O14" s="45"/>
      <c r="P14" s="115"/>
      <c r="Q14" s="248"/>
      <c r="R14" s="115"/>
      <c r="S14" s="248"/>
    </row>
    <row r="15" spans="1:52" ht="10.5" customHeight="1">
      <c r="L15" s="86"/>
      <c r="N15" s="115"/>
      <c r="O15" s="179"/>
      <c r="P15" s="115"/>
      <c r="Q15" s="248"/>
      <c r="R15" s="115"/>
      <c r="S15" s="248"/>
    </row>
    <row r="16" spans="1:52" ht="8.1" customHeight="1">
      <c r="L16" s="115"/>
      <c r="O16" s="45"/>
      <c r="P16" s="115"/>
      <c r="Q16" s="248"/>
      <c r="S16" s="248"/>
    </row>
    <row r="17" spans="3:19" ht="20.100000000000001" customHeight="1">
      <c r="C17" s="362" t="s">
        <v>310</v>
      </c>
      <c r="D17" s="362"/>
      <c r="E17" s="362"/>
      <c r="F17" s="362"/>
      <c r="G17" s="362"/>
      <c r="L17" s="115"/>
      <c r="N17" s="115"/>
      <c r="O17" s="45"/>
      <c r="P17" s="115"/>
      <c r="Q17" s="248"/>
      <c r="R17" s="115"/>
      <c r="S17" s="248"/>
    </row>
    <row r="18" spans="3:19" ht="5.25" customHeight="1">
      <c r="L18" s="115"/>
      <c r="S18" s="248"/>
    </row>
    <row r="19" spans="3:19" ht="14.25" customHeight="1">
      <c r="C19" s="370"/>
      <c r="D19" s="371"/>
      <c r="E19" s="372"/>
      <c r="F19" s="170">
        <v>2022</v>
      </c>
      <c r="G19" s="171">
        <v>2023</v>
      </c>
      <c r="H19" s="42"/>
      <c r="I19" s="42"/>
      <c r="L19" s="115"/>
      <c r="N19" s="115"/>
      <c r="O19" s="45"/>
      <c r="P19" s="115"/>
      <c r="Q19" s="248"/>
      <c r="R19" s="115"/>
      <c r="S19" s="248"/>
    </row>
    <row r="20" spans="3:19" ht="12.75" customHeight="1">
      <c r="C20" s="373" t="s">
        <v>593</v>
      </c>
      <c r="D20" s="374"/>
      <c r="E20" s="375"/>
      <c r="F20" s="172"/>
      <c r="G20" s="173"/>
      <c r="H20" s="42"/>
      <c r="I20" s="42"/>
      <c r="K20" s="1"/>
      <c r="L20" s="115"/>
      <c r="N20" s="115"/>
      <c r="O20" s="45"/>
      <c r="P20" s="115"/>
      <c r="Q20" s="248"/>
      <c r="R20" s="115"/>
      <c r="S20" s="248"/>
    </row>
    <row r="21" spans="3:19">
      <c r="C21" s="366" t="s">
        <v>594</v>
      </c>
      <c r="D21" s="367"/>
      <c r="E21" s="368"/>
      <c r="F21" s="159">
        <v>6850.6189999999997</v>
      </c>
      <c r="G21" s="159">
        <v>6900.23</v>
      </c>
      <c r="H21" s="214"/>
      <c r="I21" s="42"/>
      <c r="L21" s="115"/>
      <c r="N21" s="115"/>
      <c r="O21" s="45"/>
      <c r="P21" s="115"/>
      <c r="Q21" s="248"/>
      <c r="R21" s="115"/>
      <c r="S21" s="248"/>
    </row>
    <row r="22" spans="3:19">
      <c r="C22" s="366" t="s">
        <v>595</v>
      </c>
      <c r="D22" s="367"/>
      <c r="E22" s="368"/>
      <c r="F22" s="160">
        <v>825</v>
      </c>
      <c r="G22" s="160">
        <v>875</v>
      </c>
      <c r="H22" s="219"/>
      <c r="I22" s="42"/>
      <c r="L22" s="115"/>
      <c r="N22" s="115"/>
      <c r="O22" s="45"/>
      <c r="P22" s="115"/>
      <c r="Q22" s="248"/>
      <c r="R22" s="115"/>
      <c r="S22" s="248"/>
    </row>
    <row r="23" spans="3:19" ht="16.5" customHeight="1">
      <c r="C23" s="366" t="s">
        <v>596</v>
      </c>
      <c r="D23" s="367"/>
      <c r="E23" s="368"/>
      <c r="F23" s="160">
        <v>59</v>
      </c>
      <c r="G23" s="160">
        <v>51</v>
      </c>
      <c r="H23" s="215"/>
      <c r="I23" s="42"/>
      <c r="L23" s="115"/>
      <c r="M23" s="154"/>
      <c r="N23" s="115"/>
      <c r="O23" s="45"/>
      <c r="P23" s="115"/>
      <c r="Q23" s="248"/>
      <c r="R23" s="115"/>
      <c r="S23" s="248"/>
    </row>
    <row r="24" spans="3:19" ht="12.75" customHeight="1">
      <c r="C24" s="366" t="s">
        <v>597</v>
      </c>
      <c r="D24" s="367"/>
      <c r="E24" s="368"/>
      <c r="F24" s="160">
        <v>0</v>
      </c>
      <c r="G24" s="160">
        <v>1</v>
      </c>
      <c r="H24" s="215"/>
      <c r="I24" s="42"/>
      <c r="L24" s="115"/>
      <c r="M24" s="154"/>
      <c r="N24" s="115"/>
      <c r="O24" s="45"/>
      <c r="P24" s="115"/>
      <c r="Q24" s="248"/>
      <c r="R24" s="115"/>
      <c r="S24" s="248"/>
    </row>
    <row r="25" spans="3:19" ht="12.75" customHeight="1">
      <c r="C25" s="366" t="s">
        <v>598</v>
      </c>
      <c r="D25" s="367"/>
      <c r="E25" s="368"/>
      <c r="F25" s="159">
        <v>9499.1388440797109</v>
      </c>
      <c r="G25" s="159">
        <v>10022.070865523992</v>
      </c>
      <c r="H25" s="214"/>
      <c r="I25" s="42"/>
      <c r="L25" s="115"/>
      <c r="N25" s="115"/>
      <c r="O25" s="45"/>
      <c r="P25" s="115"/>
      <c r="Q25" s="248"/>
      <c r="R25" s="115"/>
      <c r="S25" s="248"/>
    </row>
    <row r="26" spans="3:19">
      <c r="C26" s="366" t="s">
        <v>599</v>
      </c>
      <c r="D26" s="367"/>
      <c r="E26" s="368"/>
      <c r="F26" s="159">
        <v>603.84837862053973</v>
      </c>
      <c r="G26" s="159">
        <v>668.00445681023746</v>
      </c>
      <c r="H26" s="214"/>
      <c r="I26" s="42"/>
      <c r="L26" s="86"/>
      <c r="N26" s="115"/>
      <c r="O26" s="45"/>
      <c r="P26" s="115"/>
      <c r="Q26" s="248"/>
      <c r="R26" s="115"/>
      <c r="S26" s="248"/>
    </row>
    <row r="27" spans="3:19">
      <c r="C27" s="366" t="s">
        <v>600</v>
      </c>
      <c r="D27" s="367"/>
      <c r="E27" s="368"/>
      <c r="F27" s="159">
        <v>5885.8627419230006</v>
      </c>
      <c r="G27" s="159">
        <v>2437.0222674299994</v>
      </c>
      <c r="H27" s="214"/>
      <c r="I27" s="42"/>
      <c r="L27" s="86"/>
      <c r="N27" s="115"/>
      <c r="O27" s="45"/>
      <c r="P27" s="115"/>
      <c r="Q27" s="248"/>
      <c r="R27" s="115"/>
      <c r="S27" s="248"/>
    </row>
    <row r="28" spans="3:19">
      <c r="C28" s="366" t="s">
        <v>601</v>
      </c>
      <c r="D28" s="367"/>
      <c r="E28" s="368"/>
      <c r="F28" s="159">
        <v>3617.8970111341564</v>
      </c>
      <c r="G28" s="159">
        <v>1358.9535080837898</v>
      </c>
      <c r="H28" s="214"/>
      <c r="I28" s="42"/>
      <c r="L28" s="86"/>
      <c r="M28" s="62"/>
      <c r="N28" s="115"/>
      <c r="O28" s="45"/>
      <c r="P28" s="115"/>
      <c r="Q28" s="248"/>
      <c r="R28" s="115"/>
      <c r="S28" s="248"/>
    </row>
    <row r="29" spans="3:19" ht="12.75" customHeight="1">
      <c r="C29" s="366" t="s">
        <v>602</v>
      </c>
      <c r="D29" s="367"/>
      <c r="E29" s="368"/>
      <c r="F29" s="159">
        <v>321322.60000000021</v>
      </c>
      <c r="G29" s="159">
        <v>158137.74900000001</v>
      </c>
      <c r="H29" s="214"/>
      <c r="I29" s="42"/>
      <c r="L29" s="86"/>
      <c r="N29" s="115"/>
      <c r="O29" s="45"/>
      <c r="P29" s="115"/>
      <c r="Q29" s="248"/>
      <c r="R29" s="115"/>
      <c r="S29" s="248"/>
    </row>
    <row r="30" spans="3:19" ht="12" customHeight="1">
      <c r="C30" s="366" t="s">
        <v>603</v>
      </c>
      <c r="D30" s="367"/>
      <c r="E30" s="368"/>
      <c r="F30" s="160">
        <v>246</v>
      </c>
      <c r="G30" s="160">
        <v>133</v>
      </c>
      <c r="H30" s="215"/>
      <c r="I30" s="42"/>
      <c r="L30" s="86"/>
      <c r="N30" s="115"/>
      <c r="O30" s="45"/>
      <c r="P30" s="115"/>
      <c r="Q30" s="248"/>
      <c r="R30" s="115"/>
      <c r="S30" s="248"/>
    </row>
    <row r="31" spans="3:19" ht="12.75" customHeight="1">
      <c r="C31" s="376" t="s">
        <v>604</v>
      </c>
      <c r="D31" s="377"/>
      <c r="E31" s="378"/>
      <c r="F31" s="159"/>
      <c r="G31" s="159"/>
      <c r="H31" s="214"/>
      <c r="I31" s="42"/>
      <c r="L31" s="86"/>
      <c r="M31" s="45"/>
      <c r="N31" s="115"/>
      <c r="O31" s="45"/>
      <c r="P31" s="115"/>
      <c r="Q31" s="248"/>
      <c r="R31" s="115"/>
      <c r="S31" s="248"/>
    </row>
    <row r="32" spans="3:19">
      <c r="C32" s="366" t="s">
        <v>605</v>
      </c>
      <c r="D32" s="367"/>
      <c r="E32" s="368"/>
      <c r="F32" s="159">
        <v>25600.81068473577</v>
      </c>
      <c r="G32" s="321">
        <v>20273.577651383457</v>
      </c>
      <c r="H32" s="214"/>
      <c r="I32" s="42"/>
      <c r="L32" s="86"/>
      <c r="M32" s="45"/>
      <c r="N32" s="115"/>
      <c r="O32" s="45"/>
      <c r="P32" s="115"/>
      <c r="Q32" s="248"/>
      <c r="S32" s="248"/>
    </row>
    <row r="33" spans="3:19">
      <c r="C33" s="366" t="s">
        <v>606</v>
      </c>
      <c r="D33" s="367"/>
      <c r="E33" s="368"/>
      <c r="F33" s="159">
        <v>14749.523950391405</v>
      </c>
      <c r="G33" s="321">
        <v>10253.40850545494</v>
      </c>
      <c r="H33" s="214"/>
      <c r="I33" s="42"/>
      <c r="L33" s="86"/>
      <c r="N33" s="115"/>
      <c r="O33" s="45"/>
      <c r="P33" s="115"/>
      <c r="Q33" s="248"/>
      <c r="S33" s="248"/>
    </row>
    <row r="34" spans="3:19" ht="12.75" customHeight="1">
      <c r="C34" s="366" t="s">
        <v>607</v>
      </c>
      <c r="D34" s="367"/>
      <c r="E34" s="368"/>
      <c r="F34" s="159">
        <v>1341.5133495934961</v>
      </c>
      <c r="G34" s="321">
        <v>1246.3885112781954</v>
      </c>
      <c r="H34" s="214"/>
      <c r="I34" s="42"/>
      <c r="L34" s="86"/>
      <c r="N34" s="115"/>
      <c r="O34" s="62"/>
      <c r="P34" s="115"/>
      <c r="Q34" s="248"/>
      <c r="S34" s="248"/>
    </row>
    <row r="35" spans="3:19">
      <c r="C35" s="376" t="s">
        <v>608</v>
      </c>
      <c r="D35" s="377"/>
      <c r="E35" s="378"/>
      <c r="F35" s="159"/>
      <c r="G35" s="321" t="s">
        <v>197</v>
      </c>
      <c r="H35" s="216"/>
      <c r="I35" s="42"/>
      <c r="L35" s="86"/>
      <c r="N35" s="115"/>
      <c r="O35" s="45"/>
      <c r="P35" s="115"/>
      <c r="Q35" s="248"/>
      <c r="S35" s="248"/>
    </row>
    <row r="36" spans="3:19">
      <c r="C36" s="376" t="s">
        <v>609</v>
      </c>
      <c r="D36" s="377"/>
      <c r="E36" s="378"/>
      <c r="F36" s="159">
        <v>5779.1900000000005</v>
      </c>
      <c r="G36" s="159">
        <v>5934.08</v>
      </c>
      <c r="H36" s="216"/>
      <c r="I36" s="42"/>
      <c r="L36" s="86"/>
      <c r="N36" s="115"/>
      <c r="O36" s="45"/>
      <c r="P36" s="115"/>
      <c r="Q36" s="248"/>
      <c r="S36" s="248"/>
    </row>
    <row r="37" spans="3:19">
      <c r="C37" s="366" t="s">
        <v>610</v>
      </c>
      <c r="D37" s="367"/>
      <c r="E37" s="368"/>
      <c r="F37" s="159">
        <v>5330.55</v>
      </c>
      <c r="G37" s="159">
        <v>5467.91</v>
      </c>
      <c r="H37" s="216"/>
      <c r="I37" s="42"/>
      <c r="L37" s="86"/>
      <c r="N37" s="115"/>
      <c r="O37" s="45"/>
      <c r="P37" s="115"/>
      <c r="S37" s="248"/>
    </row>
    <row r="38" spans="3:19" ht="12.75" customHeight="1">
      <c r="C38" s="366" t="s">
        <v>611</v>
      </c>
      <c r="D38" s="367"/>
      <c r="E38" s="368"/>
      <c r="F38" s="159">
        <v>448.64</v>
      </c>
      <c r="G38" s="159">
        <v>466.16999999999996</v>
      </c>
      <c r="H38" s="267"/>
      <c r="I38" s="42"/>
      <c r="L38" s="86"/>
      <c r="N38" s="115"/>
      <c r="O38" s="180"/>
      <c r="P38" s="115"/>
      <c r="S38" s="248"/>
    </row>
    <row r="39" spans="3:19">
      <c r="C39" s="376" t="s">
        <v>612</v>
      </c>
      <c r="D39" s="377"/>
      <c r="E39" s="378"/>
      <c r="F39" s="159">
        <v>485.81</v>
      </c>
      <c r="G39" s="159">
        <v>546.57999999999993</v>
      </c>
      <c r="H39" s="216"/>
      <c r="I39" s="42"/>
      <c r="L39" s="86"/>
      <c r="N39" s="115"/>
      <c r="O39" s="45"/>
      <c r="P39" s="115"/>
      <c r="S39" s="248"/>
    </row>
    <row r="40" spans="3:19" ht="12" customHeight="1">
      <c r="C40" s="366" t="s">
        <v>610</v>
      </c>
      <c r="D40" s="367"/>
      <c r="E40" s="368"/>
      <c r="F40" s="159">
        <v>438.31</v>
      </c>
      <c r="G40" s="159">
        <v>499.08</v>
      </c>
      <c r="H40" s="216"/>
      <c r="I40" s="42"/>
      <c r="L40" s="86"/>
      <c r="N40" s="115"/>
      <c r="O40" s="45"/>
      <c r="P40" s="115"/>
      <c r="Q40" s="46"/>
      <c r="S40" s="248"/>
    </row>
    <row r="41" spans="3:19" ht="12.75" customHeight="1">
      <c r="C41" s="366" t="s">
        <v>611</v>
      </c>
      <c r="D41" s="367"/>
      <c r="E41" s="368"/>
      <c r="F41" s="159">
        <v>47.5</v>
      </c>
      <c r="G41" s="159">
        <v>47.5</v>
      </c>
      <c r="H41" s="216"/>
      <c r="I41" s="42"/>
      <c r="L41" s="86"/>
      <c r="N41" s="115"/>
      <c r="O41" s="45"/>
      <c r="P41" s="115"/>
      <c r="Q41" s="46"/>
      <c r="S41" s="248"/>
    </row>
    <row r="42" spans="3:19" ht="11.25" customHeight="1">
      <c r="C42" s="376" t="s">
        <v>613</v>
      </c>
      <c r="D42" s="377"/>
      <c r="E42" s="378"/>
      <c r="F42" s="159"/>
      <c r="G42" s="322"/>
      <c r="H42" s="216"/>
      <c r="I42" s="42"/>
      <c r="L42" s="86"/>
      <c r="N42" s="187"/>
      <c r="O42" s="45"/>
      <c r="P42" s="115"/>
      <c r="S42" s="248"/>
    </row>
    <row r="43" spans="3:19">
      <c r="C43" s="376" t="s">
        <v>614</v>
      </c>
      <c r="D43" s="377"/>
      <c r="E43" s="378"/>
      <c r="F43" s="159">
        <v>111.39826628855602</v>
      </c>
      <c r="G43" s="159">
        <v>83.785783751837997</v>
      </c>
      <c r="H43" s="216"/>
      <c r="I43" s="42"/>
      <c r="L43" s="86"/>
      <c r="N43" s="115"/>
      <c r="O43" s="45"/>
      <c r="P43" s="115"/>
      <c r="Q43" s="157"/>
      <c r="S43" s="248"/>
    </row>
    <row r="44" spans="3:19">
      <c r="C44" s="366" t="s">
        <v>615</v>
      </c>
      <c r="D44" s="367"/>
      <c r="E44" s="368"/>
      <c r="F44" s="159">
        <v>33.028522398400007</v>
      </c>
      <c r="G44" s="159">
        <v>46.789740270499991</v>
      </c>
      <c r="H44" s="216"/>
      <c r="I44" s="42"/>
      <c r="L44" s="86"/>
      <c r="N44" s="115"/>
      <c r="O44" s="45"/>
      <c r="P44" s="115"/>
      <c r="Q44" s="157"/>
      <c r="S44" s="248"/>
    </row>
    <row r="45" spans="3:19">
      <c r="C45" s="366" t="s">
        <v>616</v>
      </c>
      <c r="D45" s="367"/>
      <c r="E45" s="368"/>
      <c r="F45" s="159">
        <v>78.369743890156002</v>
      </c>
      <c r="G45" s="159">
        <v>36.996043481338006</v>
      </c>
      <c r="H45" s="216"/>
      <c r="I45" s="42"/>
      <c r="L45" s="115"/>
      <c r="N45" s="115"/>
      <c r="O45" s="45"/>
      <c r="P45" s="115"/>
      <c r="Q45" s="157"/>
      <c r="S45" s="248"/>
    </row>
    <row r="46" spans="3:19" ht="12.75" customHeight="1">
      <c r="C46" s="376" t="s">
        <v>617</v>
      </c>
      <c r="D46" s="377"/>
      <c r="E46" s="378"/>
      <c r="F46" s="159">
        <v>741.77326600000004</v>
      </c>
      <c r="G46" s="159">
        <v>447.52970199999999</v>
      </c>
      <c r="H46" s="214"/>
      <c r="I46" s="42"/>
      <c r="L46" s="115"/>
      <c r="N46" s="115"/>
      <c r="O46" s="45"/>
      <c r="P46" s="115"/>
      <c r="Q46" s="157"/>
      <c r="S46" s="248"/>
    </row>
    <row r="47" spans="3:19">
      <c r="C47" s="376" t="s">
        <v>184</v>
      </c>
      <c r="D47" s="377"/>
      <c r="E47" s="378"/>
      <c r="F47" s="159"/>
      <c r="G47" s="136"/>
      <c r="H47" s="216"/>
      <c r="I47" s="42"/>
      <c r="L47" s="86"/>
      <c r="N47" s="115"/>
      <c r="O47" s="45"/>
      <c r="P47" s="115"/>
      <c r="Q47" s="157"/>
      <c r="S47" s="248"/>
    </row>
    <row r="48" spans="3:19" ht="12.75" customHeight="1">
      <c r="C48" s="366" t="s">
        <v>618</v>
      </c>
      <c r="D48" s="367"/>
      <c r="E48" s="368"/>
      <c r="F48" s="159">
        <v>585.44178499999998</v>
      </c>
      <c r="G48" s="323">
        <v>373.25061299999999</v>
      </c>
      <c r="H48" s="214"/>
      <c r="I48" s="42"/>
      <c r="L48" s="86"/>
      <c r="M48" s="87"/>
      <c r="N48" s="115"/>
      <c r="O48" s="45"/>
      <c r="P48" s="115"/>
      <c r="Q48" s="157"/>
      <c r="S48" s="248"/>
    </row>
    <row r="49" spans="1:52" ht="11.25" customHeight="1">
      <c r="C49" s="376" t="s">
        <v>98</v>
      </c>
      <c r="D49" s="377"/>
      <c r="E49" s="378"/>
      <c r="F49" s="159"/>
      <c r="G49" s="323"/>
      <c r="H49" s="216"/>
      <c r="I49" s="42"/>
      <c r="L49" s="86"/>
      <c r="N49" s="115"/>
      <c r="O49" s="45"/>
      <c r="P49" s="115"/>
      <c r="Q49" s="157"/>
      <c r="S49" s="248"/>
    </row>
    <row r="50" spans="1:52">
      <c r="C50" s="366" t="s">
        <v>619</v>
      </c>
      <c r="D50" s="367"/>
      <c r="E50" s="368"/>
      <c r="F50" s="159">
        <v>137.651771</v>
      </c>
      <c r="G50" s="324">
        <v>66.386679000000001</v>
      </c>
      <c r="H50" s="216"/>
      <c r="I50" s="42"/>
      <c r="L50" s="86"/>
      <c r="N50" s="115"/>
      <c r="O50" s="45"/>
      <c r="P50" s="115"/>
      <c r="Q50" s="157"/>
      <c r="S50" s="248"/>
    </row>
    <row r="51" spans="1:52" ht="13.5" customHeight="1">
      <c r="C51" s="382" t="s">
        <v>620</v>
      </c>
      <c r="D51" s="383"/>
      <c r="E51" s="384"/>
      <c r="F51" s="159">
        <v>18.679710000000004</v>
      </c>
      <c r="G51" s="324">
        <v>7.8924099999999999</v>
      </c>
      <c r="H51" s="216"/>
      <c r="I51" s="42"/>
      <c r="L51" s="86"/>
      <c r="N51" s="115"/>
      <c r="O51" s="45"/>
      <c r="P51" s="115"/>
      <c r="Q51" s="157"/>
      <c r="S51" s="248"/>
    </row>
    <row r="52" spans="1:52" ht="12.75" customHeight="1">
      <c r="C52" s="376" t="s">
        <v>621</v>
      </c>
      <c r="D52" s="377"/>
      <c r="E52" s="378"/>
      <c r="F52" s="159"/>
      <c r="G52" s="323"/>
      <c r="H52" s="216"/>
      <c r="I52" s="42"/>
      <c r="L52" s="162"/>
      <c r="M52" s="163"/>
      <c r="N52" s="115"/>
      <c r="O52" s="45"/>
      <c r="P52" s="115"/>
      <c r="Q52" s="157"/>
      <c r="S52" s="248"/>
    </row>
    <row r="53" spans="1:52" ht="12.75" customHeight="1">
      <c r="C53" s="366" t="s">
        <v>622</v>
      </c>
      <c r="D53" s="367"/>
      <c r="E53" s="368"/>
      <c r="F53" s="160">
        <v>65</v>
      </c>
      <c r="G53" s="325">
        <v>46</v>
      </c>
      <c r="H53" s="217"/>
      <c r="I53" s="42"/>
      <c r="L53" s="162"/>
      <c r="N53" s="115"/>
      <c r="O53" s="45"/>
      <c r="P53" s="115"/>
      <c r="Q53" s="157"/>
      <c r="S53" s="248"/>
    </row>
    <row r="54" spans="1:52" ht="12.75" customHeight="1">
      <c r="C54" s="379" t="s">
        <v>623</v>
      </c>
      <c r="D54" s="380"/>
      <c r="E54" s="381"/>
      <c r="F54" s="271">
        <v>45</v>
      </c>
      <c r="G54" s="326">
        <v>19</v>
      </c>
      <c r="H54" s="217"/>
      <c r="I54" s="42"/>
      <c r="L54" s="162"/>
      <c r="M54" s="45"/>
      <c r="N54" s="86"/>
      <c r="O54" s="45"/>
      <c r="P54" s="115"/>
      <c r="Q54" s="157"/>
      <c r="S54" s="248"/>
    </row>
    <row r="55" spans="1:52" ht="10.35" customHeight="1">
      <c r="C55" s="152"/>
      <c r="D55" s="152"/>
      <c r="E55" s="152"/>
      <c r="F55" s="128"/>
      <c r="G55" s="129"/>
      <c r="H55" s="42"/>
      <c r="I55" s="42"/>
      <c r="K55" s="278"/>
      <c r="L55" s="86"/>
      <c r="N55" s="115"/>
      <c r="O55" s="45"/>
      <c r="P55" s="115"/>
      <c r="Q55" s="157"/>
      <c r="S55" s="248"/>
    </row>
    <row r="56" spans="1:52" ht="10.5" customHeight="1">
      <c r="C56" s="20" t="s">
        <v>624</v>
      </c>
      <c r="D56" s="20"/>
      <c r="E56" s="38"/>
      <c r="F56" s="48"/>
      <c r="G56" s="68"/>
      <c r="H56" s="68"/>
      <c r="I56" s="42"/>
      <c r="J56" s="279"/>
      <c r="L56" s="86"/>
      <c r="N56" s="115"/>
      <c r="O56" s="45"/>
      <c r="P56" s="115"/>
      <c r="Q56" s="157"/>
      <c r="S56" s="248"/>
    </row>
    <row r="57" spans="1:52" ht="10.5" customHeight="1">
      <c r="C57" s="20" t="s">
        <v>880</v>
      </c>
      <c r="D57" s="20"/>
      <c r="E57" s="38"/>
      <c r="F57" s="48"/>
      <c r="G57" s="68"/>
      <c r="H57" s="68"/>
      <c r="I57" s="218"/>
      <c r="L57" s="86"/>
      <c r="N57" s="115"/>
      <c r="O57" s="45"/>
      <c r="P57" s="115"/>
      <c r="Q57" s="157"/>
      <c r="S57" s="248"/>
    </row>
    <row r="58" spans="1:52" ht="12.6" customHeight="1">
      <c r="C58" s="20" t="s">
        <v>625</v>
      </c>
      <c r="D58" s="20"/>
      <c r="E58" s="38"/>
      <c r="F58" s="48"/>
      <c r="G58" s="68"/>
      <c r="H58" s="68"/>
      <c r="L58" s="86"/>
      <c r="N58" s="187"/>
      <c r="O58" s="45"/>
      <c r="P58" s="115"/>
      <c r="S58" s="248"/>
    </row>
    <row r="59" spans="1:52" ht="10.5" customHeight="1">
      <c r="C59" s="20"/>
      <c r="D59" s="20"/>
      <c r="E59" s="38"/>
      <c r="F59" s="48"/>
      <c r="G59" s="68"/>
      <c r="H59" s="68"/>
      <c r="L59" s="86"/>
      <c r="N59" s="187"/>
      <c r="O59" s="45"/>
      <c r="P59" s="115"/>
      <c r="Q59" s="157"/>
      <c r="S59" s="248"/>
    </row>
    <row r="60" spans="1:52" ht="10.5" customHeight="1">
      <c r="A60" s="114"/>
      <c r="B60" s="114"/>
      <c r="C60" s="114"/>
      <c r="D60" s="114"/>
      <c r="E60" s="114"/>
      <c r="F60" s="114"/>
      <c r="G60" s="114"/>
      <c r="H60" s="114"/>
      <c r="I60" s="114"/>
      <c r="L60" s="86"/>
      <c r="N60" s="187"/>
      <c r="O60" s="45"/>
      <c r="P60" s="115"/>
      <c r="Q60" s="157"/>
      <c r="S60" s="248"/>
    </row>
    <row r="61" spans="1:52" ht="10.5" customHeight="1">
      <c r="A61" s="15"/>
      <c r="B61" s="15"/>
      <c r="C61" s="15"/>
      <c r="D61" s="106"/>
      <c r="E61" s="106"/>
      <c r="F61" s="106"/>
      <c r="G61" s="106"/>
      <c r="H61" s="106"/>
      <c r="I61" s="111" t="s">
        <v>127</v>
      </c>
      <c r="L61" s="86"/>
      <c r="N61" s="187"/>
      <c r="O61" s="45"/>
      <c r="P61" s="115"/>
      <c r="Q61" s="157"/>
      <c r="S61" s="248"/>
    </row>
    <row r="62" spans="1:52" ht="7.5" customHeight="1">
      <c r="L62" s="86"/>
      <c r="N62" s="187"/>
      <c r="O62" s="45"/>
      <c r="P62" s="115"/>
      <c r="Q62" s="157"/>
      <c r="S62" s="342"/>
    </row>
    <row r="63" spans="1:52" s="3" customFormat="1" ht="11.25" customHeight="1">
      <c r="A63"/>
      <c r="B63"/>
      <c r="C63"/>
      <c r="D63"/>
      <c r="E63"/>
      <c r="F63"/>
      <c r="G63" s="196"/>
      <c r="H63"/>
      <c r="I63" s="276"/>
      <c r="J63"/>
      <c r="K63"/>
      <c r="L63" s="86"/>
      <c r="M63"/>
      <c r="N63" s="115"/>
      <c r="O63" s="45"/>
      <c r="P63" s="115"/>
      <c r="Q63" s="157"/>
      <c r="R63"/>
      <c r="S63" s="34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40"/>
      <c r="C64" s="241"/>
      <c r="L64" s="86"/>
      <c r="N64" s="115"/>
      <c r="O64" s="45"/>
      <c r="S64" s="342"/>
      <c r="T64" s="343"/>
    </row>
    <row r="65" spans="2:19">
      <c r="B65" s="229"/>
      <c r="C65" s="241"/>
      <c r="I65" s="243"/>
      <c r="J65" s="276"/>
      <c r="N65" s="187"/>
      <c r="O65" s="45"/>
      <c r="S65" s="342"/>
    </row>
    <row r="66" spans="2:19">
      <c r="B66" s="229"/>
      <c r="C66" s="241"/>
      <c r="G66" s="344"/>
      <c r="N66" s="115"/>
      <c r="O66" s="45"/>
      <c r="S66" s="342"/>
    </row>
    <row r="67" spans="2:19">
      <c r="B67" s="229"/>
      <c r="C67" s="241"/>
      <c r="G67" s="344"/>
      <c r="N67" s="115"/>
      <c r="O67" s="45"/>
      <c r="S67" s="342"/>
    </row>
    <row r="68" spans="2:19">
      <c r="B68" s="229"/>
      <c r="C68" s="241"/>
      <c r="G68" s="345"/>
      <c r="J68" s="46"/>
      <c r="N68" s="115"/>
      <c r="O68" s="45"/>
      <c r="S68" s="342"/>
    </row>
    <row r="69" spans="2:19">
      <c r="B69" s="115"/>
      <c r="C69" s="241"/>
      <c r="F69" s="277"/>
      <c r="G69" s="277"/>
    </row>
    <row r="70" spans="2:19">
      <c r="B70" s="115"/>
      <c r="C70" s="241"/>
    </row>
    <row r="71" spans="2:19" ht="16.8">
      <c r="B71" s="229"/>
      <c r="C71" s="228"/>
      <c r="E71" s="285"/>
      <c r="F71" s="285"/>
      <c r="G71" s="285"/>
    </row>
    <row r="72" spans="2:19" ht="16.8">
      <c r="B72" s="229"/>
      <c r="C72" s="228"/>
    </row>
    <row r="73" spans="2:19">
      <c r="B73" s="229"/>
      <c r="C73" s="265"/>
    </row>
    <row r="74" spans="2:19">
      <c r="B74" s="229"/>
      <c r="C74" s="265"/>
    </row>
    <row r="75" spans="2:19">
      <c r="B75" s="229"/>
      <c r="C75" s="265"/>
    </row>
  </sheetData>
  <mergeCells count="37">
    <mergeCell ref="C54:E54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BB56"/>
  <sheetViews>
    <sheetView view="pageBreakPreview" topLeftCell="A13" zoomScaleNormal="100" zoomScaleSheetLayoutView="100" workbookViewId="0">
      <selection activeCell="F27" sqref="F27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5" t="s">
        <v>342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2" t="s">
        <v>126</v>
      </c>
      <c r="B5" s="362"/>
      <c r="C5" s="362"/>
      <c r="D5" s="362"/>
      <c r="E5" s="362"/>
      <c r="F5" s="362"/>
      <c r="G5" s="362"/>
      <c r="H5" s="362"/>
      <c r="I5" s="362"/>
      <c r="J5" s="362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442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219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216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330" t="s">
        <v>903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303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240</v>
      </c>
      <c r="D26" s="2"/>
      <c r="E26" s="2"/>
      <c r="F26" s="2"/>
      <c r="G26" s="2"/>
      <c r="H26" s="2"/>
      <c r="I26" s="5">
        <v>16</v>
      </c>
    </row>
    <row r="27" spans="2:9">
      <c r="B27" s="34" t="s">
        <v>282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BB56"/>
  <sheetViews>
    <sheetView view="pageBreakPreview" zoomScaleNormal="100" zoomScaleSheetLayoutView="100" workbookViewId="0">
      <selection activeCell="G39" sqref="G39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5" t="s">
        <v>592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2" t="s">
        <v>626</v>
      </c>
      <c r="B5" s="362"/>
      <c r="C5" s="362"/>
      <c r="D5" s="362"/>
      <c r="E5" s="362"/>
      <c r="F5" s="362"/>
      <c r="G5" s="362"/>
      <c r="H5" s="362"/>
      <c r="I5" s="362"/>
      <c r="J5" s="362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627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628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498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629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38" t="s">
        <v>630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38" t="s">
        <v>631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38" t="s">
        <v>632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38" t="s">
        <v>633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38" t="s">
        <v>634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38" t="s">
        <v>635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636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38" t="s">
        <v>638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38" t="s">
        <v>639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38" t="s">
        <v>640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38" t="s">
        <v>641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38" t="s">
        <v>642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38" t="s">
        <v>643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38" t="s">
        <v>644</v>
      </c>
      <c r="D26" s="2"/>
      <c r="E26" s="2"/>
      <c r="F26" s="2"/>
      <c r="G26" s="2"/>
      <c r="H26" s="2"/>
      <c r="I26" s="5">
        <v>16</v>
      </c>
    </row>
    <row r="27" spans="2:9">
      <c r="B27" s="34" t="s">
        <v>282</v>
      </c>
      <c r="C27" s="338" t="s">
        <v>645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646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2:K65"/>
  <sheetViews>
    <sheetView tabSelected="1" view="pageBreakPreview" topLeftCell="A13" zoomScale="130" zoomScaleNormal="130" zoomScaleSheetLayoutView="130" workbookViewId="0">
      <selection activeCell="G23" sqref="G23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85" t="s">
        <v>342</v>
      </c>
      <c r="J2" s="385"/>
      <c r="K2" s="385"/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391" t="s">
        <v>189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</row>
    <row r="6" spans="1:11">
      <c r="A6" s="9"/>
      <c r="B6" s="9"/>
      <c r="C6" s="9"/>
      <c r="D6" s="9"/>
      <c r="E6" s="9"/>
    </row>
    <row r="7" spans="1:11">
      <c r="A7" s="386" t="s">
        <v>2</v>
      </c>
      <c r="B7" s="388" t="s">
        <v>23</v>
      </c>
      <c r="C7" s="389"/>
      <c r="D7" s="389"/>
      <c r="E7" s="390"/>
      <c r="F7" s="392" t="s">
        <v>19</v>
      </c>
      <c r="G7" s="393"/>
      <c r="H7" s="394"/>
      <c r="I7" s="388" t="s">
        <v>174</v>
      </c>
      <c r="J7" s="389"/>
      <c r="K7" s="390"/>
    </row>
    <row r="8" spans="1:11">
      <c r="A8" s="387"/>
      <c r="B8" s="56" t="s">
        <v>16</v>
      </c>
      <c r="C8" s="57" t="s">
        <v>17</v>
      </c>
      <c r="D8" s="57" t="s">
        <v>3</v>
      </c>
      <c r="E8" s="58" t="s">
        <v>29</v>
      </c>
      <c r="F8" s="57" t="s">
        <v>30</v>
      </c>
      <c r="G8" s="57" t="s">
        <v>31</v>
      </c>
      <c r="H8" s="60" t="s">
        <v>33</v>
      </c>
      <c r="I8" s="57" t="s">
        <v>30</v>
      </c>
      <c r="J8" s="57" t="s">
        <v>31</v>
      </c>
      <c r="K8" s="60" t="s">
        <v>33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6948.2790000000005</v>
      </c>
      <c r="C18" s="73">
        <v>6565.7280000000001</v>
      </c>
      <c r="D18" s="99">
        <v>6900.23</v>
      </c>
      <c r="E18" s="63">
        <v>0.7241827344361127</v>
      </c>
      <c r="F18" s="98">
        <v>2696385.8276340002</v>
      </c>
      <c r="G18" s="98">
        <v>1363703.331225507</v>
      </c>
      <c r="H18" s="98">
        <v>165769.67199999999</v>
      </c>
      <c r="I18" s="98">
        <v>20273.577651383461</v>
      </c>
      <c r="J18" s="98">
        <v>10253.40850545494</v>
      </c>
      <c r="K18" s="98">
        <v>1246.3885112781954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4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11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</v>
      </c>
      <c r="G21" s="98">
        <v>197045.23690320301</v>
      </c>
      <c r="H21" s="98">
        <v>22647.789000000001</v>
      </c>
      <c r="I21" s="98">
        <v>42047.2542034</v>
      </c>
      <c r="J21" s="98">
        <v>9852.2618451601502</v>
      </c>
      <c r="K21" s="98">
        <v>1132.3894499999999</v>
      </c>
    </row>
    <row r="22" spans="1:11" s="49" customFormat="1">
      <c r="A22" s="38" t="s">
        <v>5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12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8</v>
      </c>
      <c r="B26" s="73">
        <v>6948.2790000000005</v>
      </c>
      <c r="C26" s="73">
        <v>6681.7539999999999</v>
      </c>
      <c r="D26" s="73">
        <v>6900.23</v>
      </c>
      <c r="E26" s="63">
        <v>0.7241827344361127</v>
      </c>
      <c r="F26" s="47">
        <v>363576.61190000002</v>
      </c>
      <c r="G26" s="47">
        <v>180062.96521055099</v>
      </c>
      <c r="H26" s="47">
        <v>23875.573</v>
      </c>
      <c r="I26" s="47">
        <v>19135.61115263158</v>
      </c>
      <c r="J26" s="47">
        <v>9476.9981689763699</v>
      </c>
      <c r="K26" s="47">
        <v>1256.609105263158</v>
      </c>
    </row>
    <row r="27" spans="1:11" s="49" customForma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s="49" customFormat="1">
      <c r="A28" s="72" t="s">
        <v>889</v>
      </c>
      <c r="B28" s="73">
        <v>6757.3310000000001</v>
      </c>
      <c r="C28" s="73">
        <v>6681.7539999999999</v>
      </c>
      <c r="D28" s="99">
        <v>6716.4589999999998</v>
      </c>
      <c r="E28" s="63">
        <v>0.8192883719443107</v>
      </c>
      <c r="F28" s="98">
        <v>94105.421344000002</v>
      </c>
      <c r="G28" s="98">
        <v>46477.066072774003</v>
      </c>
      <c r="H28" s="98">
        <v>6135.375</v>
      </c>
      <c r="I28" s="98">
        <v>18821.084268800001</v>
      </c>
      <c r="J28" s="98">
        <v>9295.413214554801</v>
      </c>
      <c r="K28" s="98">
        <v>1227.075</v>
      </c>
    </row>
    <row r="29" spans="1:11" s="49" customFormat="1">
      <c r="A29" s="72" t="s">
        <v>890</v>
      </c>
      <c r="B29" s="73">
        <v>6869.5720000000001</v>
      </c>
      <c r="C29" s="73">
        <v>6731.0379999999996</v>
      </c>
      <c r="D29" s="99">
        <v>6869.5720000000001</v>
      </c>
      <c r="E29" s="63">
        <v>2.2796684979391713</v>
      </c>
      <c r="F29" s="98">
        <v>105193.58617</v>
      </c>
      <c r="G29" s="98">
        <v>44302.940807951003</v>
      </c>
      <c r="H29" s="98">
        <v>6238.3540000000003</v>
      </c>
      <c r="I29" s="98">
        <v>21038.717234</v>
      </c>
      <c r="J29" s="98">
        <v>8860.5881615901999</v>
      </c>
      <c r="K29" s="98">
        <v>1247.6708000000001</v>
      </c>
    </row>
    <row r="30" spans="1:11" s="49" customFormat="1" ht="14.85" customHeight="1">
      <c r="A30" s="72" t="s">
        <v>891</v>
      </c>
      <c r="B30" s="73">
        <v>6880.8019999999997</v>
      </c>
      <c r="C30" s="73">
        <v>6830.2030000000004</v>
      </c>
      <c r="D30" s="73">
        <v>6880.8019999999997</v>
      </c>
      <c r="E30" s="63">
        <v>0.16347452213907307</v>
      </c>
      <c r="F30" s="47">
        <v>71572.418013999995</v>
      </c>
      <c r="G30" s="47">
        <v>38881.781894421998</v>
      </c>
      <c r="H30" s="47">
        <v>4782.835</v>
      </c>
      <c r="I30" s="47">
        <v>17893.104503499999</v>
      </c>
      <c r="J30" s="47">
        <v>9720.4454736054995</v>
      </c>
      <c r="K30" s="47">
        <v>1195.70875</v>
      </c>
    </row>
    <row r="31" spans="1:11" s="49" customFormat="1">
      <c r="A31" s="72" t="s">
        <v>897</v>
      </c>
      <c r="B31" s="73">
        <v>6948.2790000000005</v>
      </c>
      <c r="C31" s="73">
        <v>6896.6629999999996</v>
      </c>
      <c r="D31" s="73">
        <v>6900.23</v>
      </c>
      <c r="E31" s="63">
        <v>0.28235080736227963</v>
      </c>
      <c r="F31" s="47">
        <v>92705.186371999996</v>
      </c>
      <c r="G31" s="47">
        <v>50401.176435403999</v>
      </c>
      <c r="H31" s="47">
        <v>6719.009</v>
      </c>
      <c r="I31" s="47">
        <v>18541.037274399998</v>
      </c>
      <c r="J31" s="47">
        <v>10080.235287080801</v>
      </c>
      <c r="K31" s="47">
        <v>1343.8018</v>
      </c>
    </row>
    <row r="32" spans="1:11" s="49" customForma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s="49" customFormat="1">
      <c r="A33" s="72" t="s">
        <v>892</v>
      </c>
      <c r="B33" s="99">
        <v>6929.6840000000002</v>
      </c>
      <c r="C33" s="99">
        <v>6877.9480000000003</v>
      </c>
      <c r="D33" s="99">
        <v>6899.3959999999997</v>
      </c>
      <c r="E33" s="63">
        <v>0.2702301272438889</v>
      </c>
      <c r="F33" s="98">
        <v>22860.899769</v>
      </c>
      <c r="G33" s="98">
        <v>9394.3456673380006</v>
      </c>
      <c r="H33" s="98">
        <v>1369.7950000000001</v>
      </c>
      <c r="I33" s="98">
        <v>22860.899769</v>
      </c>
      <c r="J33" s="98">
        <v>9394.3456673380006</v>
      </c>
      <c r="K33" s="98">
        <v>1369.7950000000001</v>
      </c>
    </row>
    <row r="34" spans="1:11" s="49" customFormat="1">
      <c r="A34" s="72" t="s">
        <v>893</v>
      </c>
      <c r="B34" s="99">
        <v>6944.62</v>
      </c>
      <c r="C34" s="99">
        <v>6911.87</v>
      </c>
      <c r="D34" s="99">
        <v>6917.7110000000002</v>
      </c>
      <c r="E34" s="63">
        <v>0.26545801980348005</v>
      </c>
      <c r="F34" s="98">
        <v>17516.935928999999</v>
      </c>
      <c r="G34" s="98">
        <v>9516.606246497</v>
      </c>
      <c r="H34" s="98">
        <v>1465.99</v>
      </c>
      <c r="I34" s="98">
        <v>17516.935928999999</v>
      </c>
      <c r="J34" s="98">
        <v>9516.606246497</v>
      </c>
      <c r="K34" s="98">
        <v>1465.99</v>
      </c>
    </row>
    <row r="35" spans="1:11" s="49" customFormat="1">
      <c r="A35" s="72" t="s">
        <v>894</v>
      </c>
      <c r="B35" s="73">
        <v>6955.9750000000004</v>
      </c>
      <c r="C35" s="73">
        <v>6917.4070000000002</v>
      </c>
      <c r="D35" s="73">
        <v>6948.2790000000005</v>
      </c>
      <c r="E35" s="63">
        <v>0.44188026935499636</v>
      </c>
      <c r="F35" s="47">
        <v>16672.937088999999</v>
      </c>
      <c r="G35" s="47">
        <v>10318.725680005</v>
      </c>
      <c r="H35" s="47">
        <v>1328.7260000000001</v>
      </c>
      <c r="I35" s="47">
        <v>16672.937088999999</v>
      </c>
      <c r="J35" s="47">
        <v>10318.725680005</v>
      </c>
      <c r="K35" s="47">
        <v>1328.7260000000001</v>
      </c>
    </row>
    <row r="36" spans="1:11" s="49" customFormat="1">
      <c r="A36" s="72" t="s">
        <v>895</v>
      </c>
      <c r="B36" s="73">
        <v>6966.1670000000004</v>
      </c>
      <c r="C36" s="73">
        <v>6896.6629999999996</v>
      </c>
      <c r="D36" s="73">
        <v>6896.6629999999996</v>
      </c>
      <c r="E36" s="63">
        <v>-0.7428602104204638</v>
      </c>
      <c r="F36" s="47">
        <v>18444.692241000001</v>
      </c>
      <c r="G36" s="47">
        <v>11295.082049326</v>
      </c>
      <c r="H36" s="47">
        <v>1295.825</v>
      </c>
      <c r="I36" s="47">
        <v>18444.692241000001</v>
      </c>
      <c r="J36" s="47">
        <v>11295.082049326</v>
      </c>
      <c r="K36" s="47">
        <v>1295.825</v>
      </c>
    </row>
    <row r="37" spans="1:11" s="49" customFormat="1">
      <c r="A37" s="72" t="s">
        <v>896</v>
      </c>
      <c r="B37" s="73">
        <v>6904.1049999999996</v>
      </c>
      <c r="C37" s="73">
        <v>6857.3680000000004</v>
      </c>
      <c r="D37" s="73">
        <v>6900.23</v>
      </c>
      <c r="E37" s="63">
        <v>5.1720665487062473E-2</v>
      </c>
      <c r="F37" s="47">
        <v>17209.721344000001</v>
      </c>
      <c r="G37" s="47">
        <v>9876.4167922380002</v>
      </c>
      <c r="H37" s="47">
        <v>1258.673</v>
      </c>
      <c r="I37" s="47">
        <v>17209.721344000001</v>
      </c>
      <c r="J37" s="47">
        <v>9876.4167922380002</v>
      </c>
      <c r="K37" s="47">
        <v>1258.673</v>
      </c>
    </row>
    <row r="38" spans="1:11" ht="14.25" customHeight="1"/>
    <row r="39" spans="1:11">
      <c r="A39" s="20" t="s">
        <v>32</v>
      </c>
    </row>
    <row r="40" spans="1:11">
      <c r="A40" s="20" t="s">
        <v>268</v>
      </c>
    </row>
    <row r="41" spans="1:11">
      <c r="A41" s="20" t="s">
        <v>34</v>
      </c>
    </row>
    <row r="43" spans="1:11">
      <c r="C43" s="1"/>
    </row>
    <row r="64" spans="1:11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s="3" customFormat="1">
      <c r="A65" s="15"/>
      <c r="B65" s="15"/>
      <c r="C65" s="15"/>
      <c r="D65" s="104"/>
      <c r="E65" s="104"/>
      <c r="F65" s="104"/>
      <c r="G65" s="104"/>
      <c r="H65" s="104"/>
      <c r="I65" s="104"/>
      <c r="J65" s="104"/>
      <c r="K65" s="110" t="s">
        <v>191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A2:K65"/>
  <sheetViews>
    <sheetView view="pageBreakPreview" zoomScaleNormal="130" zoomScaleSheetLayoutView="100" workbookViewId="0">
      <selection activeCell="F20" sqref="F20:F26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85" t="s">
        <v>592</v>
      </c>
      <c r="J2" s="385"/>
      <c r="K2" s="385"/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391" t="s">
        <v>647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</row>
    <row r="6" spans="1:11">
      <c r="A6" s="9"/>
      <c r="B6" s="9"/>
      <c r="C6" s="9"/>
      <c r="D6" s="9"/>
      <c r="E6" s="9"/>
    </row>
    <row r="7" spans="1:11">
      <c r="A7" s="386" t="s">
        <v>648</v>
      </c>
      <c r="B7" s="388" t="s">
        <v>498</v>
      </c>
      <c r="C7" s="389"/>
      <c r="D7" s="389"/>
      <c r="E7" s="390"/>
      <c r="F7" s="392" t="s">
        <v>649</v>
      </c>
      <c r="G7" s="393"/>
      <c r="H7" s="394"/>
      <c r="I7" s="388" t="s">
        <v>650</v>
      </c>
      <c r="J7" s="389"/>
      <c r="K7" s="390"/>
    </row>
    <row r="8" spans="1:11">
      <c r="A8" s="387"/>
      <c r="B8" s="56" t="s">
        <v>651</v>
      </c>
      <c r="C8" s="57" t="s">
        <v>652</v>
      </c>
      <c r="D8" s="57" t="s">
        <v>653</v>
      </c>
      <c r="E8" s="58" t="s">
        <v>29</v>
      </c>
      <c r="F8" s="57" t="s">
        <v>30</v>
      </c>
      <c r="G8" s="57" t="s">
        <v>654</v>
      </c>
      <c r="H8" s="60" t="s">
        <v>33</v>
      </c>
      <c r="I8" s="57" t="s">
        <v>30</v>
      </c>
      <c r="J8" s="57" t="s">
        <v>654</v>
      </c>
      <c r="K8" s="60" t="s">
        <v>33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6948.2790000000005</v>
      </c>
      <c r="C18" s="73">
        <v>6565.7280000000001</v>
      </c>
      <c r="D18" s="99">
        <v>6900.23</v>
      </c>
      <c r="E18" s="63">
        <v>0.7241827344361127</v>
      </c>
      <c r="F18" s="98">
        <v>2696385.8276340002</v>
      </c>
      <c r="G18" s="98">
        <v>1363703.331225507</v>
      </c>
      <c r="H18" s="98">
        <v>165769.67199999999</v>
      </c>
      <c r="I18" s="98">
        <v>20273.577651383461</v>
      </c>
      <c r="J18" s="98">
        <v>10253.40850545494</v>
      </c>
      <c r="K18" s="98">
        <v>1246.3885112781954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655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656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</v>
      </c>
      <c r="G21" s="98">
        <v>197045.23690320301</v>
      </c>
      <c r="H21" s="98">
        <v>22647.789000000001</v>
      </c>
      <c r="I21" s="98">
        <v>42047.2542034</v>
      </c>
      <c r="J21" s="98">
        <v>9852.2618451601502</v>
      </c>
      <c r="K21" s="98">
        <v>1132.3894499999999</v>
      </c>
    </row>
    <row r="22" spans="1:11" s="49" customFormat="1">
      <c r="A22" s="38" t="s">
        <v>657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658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659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660</v>
      </c>
      <c r="B26" s="73">
        <v>6948.2790000000005</v>
      </c>
      <c r="C26" s="73">
        <v>6681.7539999999999</v>
      </c>
      <c r="D26" s="73">
        <v>6900.23</v>
      </c>
      <c r="E26" s="63">
        <v>0.7241827344361127</v>
      </c>
      <c r="F26" s="47">
        <v>363576.61190000002</v>
      </c>
      <c r="G26" s="47">
        <v>180062.96521055099</v>
      </c>
      <c r="H26" s="47">
        <v>23875.573</v>
      </c>
      <c r="I26" s="47">
        <v>19135.61115263158</v>
      </c>
      <c r="J26" s="47">
        <v>9476.9981689763699</v>
      </c>
      <c r="K26" s="47">
        <v>1256.609105263158</v>
      </c>
    </row>
    <row r="27" spans="1:11" s="49" customForma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s="49" customFormat="1">
      <c r="A28" s="72" t="s">
        <v>889</v>
      </c>
      <c r="B28" s="73">
        <v>6757.3310000000001</v>
      </c>
      <c r="C28" s="73">
        <v>6681.7539999999999</v>
      </c>
      <c r="D28" s="73">
        <v>6716.4589999999998</v>
      </c>
      <c r="E28" s="63">
        <v>0.8192883719443107</v>
      </c>
      <c r="F28" s="47">
        <v>94105.421344000002</v>
      </c>
      <c r="G28" s="47">
        <v>46477.066072774003</v>
      </c>
      <c r="H28" s="47">
        <v>6135.375</v>
      </c>
      <c r="I28" s="47">
        <v>18821.084268800001</v>
      </c>
      <c r="J28" s="47">
        <v>9295.413214554801</v>
      </c>
      <c r="K28" s="47">
        <v>1227.075</v>
      </c>
    </row>
    <row r="29" spans="1:11" s="49" customFormat="1">
      <c r="A29" s="72" t="s">
        <v>890</v>
      </c>
      <c r="B29" s="73">
        <v>6869.5720000000001</v>
      </c>
      <c r="C29" s="73">
        <v>6731.0379999999996</v>
      </c>
      <c r="D29" s="73">
        <v>6869.5720000000001</v>
      </c>
      <c r="E29" s="63">
        <v>2.2796684979391713</v>
      </c>
      <c r="F29" s="47">
        <v>105193.58617</v>
      </c>
      <c r="G29" s="47">
        <v>44302.940807951003</v>
      </c>
      <c r="H29" s="47">
        <v>6238.3540000000003</v>
      </c>
      <c r="I29" s="47">
        <v>21038.717234</v>
      </c>
      <c r="J29" s="47">
        <v>8860.5881615901999</v>
      </c>
      <c r="K29" s="47">
        <v>1247.6708000000001</v>
      </c>
    </row>
    <row r="30" spans="1:11" s="49" customFormat="1" ht="14.85" customHeight="1">
      <c r="A30" s="72" t="s">
        <v>891</v>
      </c>
      <c r="B30" s="73">
        <v>6880.8019999999997</v>
      </c>
      <c r="C30" s="73">
        <v>6830.2030000000004</v>
      </c>
      <c r="D30" s="73">
        <v>6880.8019999999997</v>
      </c>
      <c r="E30" s="63">
        <v>0.16347452213907307</v>
      </c>
      <c r="F30" s="47">
        <v>71572.418013999995</v>
      </c>
      <c r="G30" s="47">
        <v>38881.781894421998</v>
      </c>
      <c r="H30" s="47">
        <v>4782.835</v>
      </c>
      <c r="I30" s="47">
        <v>17893.104503499999</v>
      </c>
      <c r="J30" s="47">
        <v>9720.4454736054995</v>
      </c>
      <c r="K30" s="47">
        <v>1195.70875</v>
      </c>
    </row>
    <row r="31" spans="1:11" s="49" customFormat="1">
      <c r="A31" s="72" t="s">
        <v>897</v>
      </c>
      <c r="B31" s="73">
        <v>6948.2790000000005</v>
      </c>
      <c r="C31" s="73">
        <v>6896.6629999999996</v>
      </c>
      <c r="D31" s="73">
        <v>6900.23</v>
      </c>
      <c r="E31" s="63">
        <v>0.28235080736227963</v>
      </c>
      <c r="F31" s="47">
        <v>92705.186371999996</v>
      </c>
      <c r="G31" s="47">
        <v>50401.176435403999</v>
      </c>
      <c r="H31" s="47">
        <v>6719.009</v>
      </c>
      <c r="I31" s="47">
        <v>18541.037274399998</v>
      </c>
      <c r="J31" s="47">
        <v>10080.235287080801</v>
      </c>
      <c r="K31" s="47">
        <v>1343.8018</v>
      </c>
    </row>
    <row r="32" spans="1:11" s="49" customForma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s="49" customFormat="1">
      <c r="A33" s="72" t="s">
        <v>892</v>
      </c>
      <c r="B33" s="99">
        <v>6929.6840000000002</v>
      </c>
      <c r="C33" s="99">
        <v>6877.9480000000003</v>
      </c>
      <c r="D33" s="99">
        <v>6899.3959999999997</v>
      </c>
      <c r="E33" s="63">
        <v>0.2702301272438889</v>
      </c>
      <c r="F33" s="98">
        <v>22860.899769</v>
      </c>
      <c r="G33" s="98">
        <v>9394.3456673380006</v>
      </c>
      <c r="H33" s="98">
        <v>1369.7950000000001</v>
      </c>
      <c r="I33" s="98">
        <v>22860.899769</v>
      </c>
      <c r="J33" s="98">
        <v>9394.3456673380006</v>
      </c>
      <c r="K33" s="98">
        <v>1369.7950000000001</v>
      </c>
    </row>
    <row r="34" spans="1:11" s="49" customFormat="1">
      <c r="A34" s="72" t="s">
        <v>893</v>
      </c>
      <c r="B34" s="99">
        <v>6944.62</v>
      </c>
      <c r="C34" s="99">
        <v>6911.87</v>
      </c>
      <c r="D34" s="99">
        <v>6917.7110000000002</v>
      </c>
      <c r="E34" s="63">
        <v>0.26545801980348005</v>
      </c>
      <c r="F34" s="98">
        <v>17516.935928999999</v>
      </c>
      <c r="G34" s="98">
        <v>9516.606246497</v>
      </c>
      <c r="H34" s="98">
        <v>1465.99</v>
      </c>
      <c r="I34" s="98">
        <v>17516.935928999999</v>
      </c>
      <c r="J34" s="98">
        <v>9516.606246497</v>
      </c>
      <c r="K34" s="98">
        <v>1465.99</v>
      </c>
    </row>
    <row r="35" spans="1:11" s="49" customFormat="1">
      <c r="A35" s="72" t="s">
        <v>894</v>
      </c>
      <c r="B35" s="73">
        <v>6955.9750000000004</v>
      </c>
      <c r="C35" s="73">
        <v>6917.4070000000002</v>
      </c>
      <c r="D35" s="73">
        <v>6948.2790000000005</v>
      </c>
      <c r="E35" s="63">
        <v>0.44188026935499636</v>
      </c>
      <c r="F35" s="47">
        <v>16672.937088999999</v>
      </c>
      <c r="G35" s="47">
        <v>10318.725680005</v>
      </c>
      <c r="H35" s="47">
        <v>1328.7260000000001</v>
      </c>
      <c r="I35" s="47">
        <v>16672.937088999999</v>
      </c>
      <c r="J35" s="47">
        <v>10318.725680005</v>
      </c>
      <c r="K35" s="47">
        <v>1328.7260000000001</v>
      </c>
    </row>
    <row r="36" spans="1:11" s="49" customFormat="1">
      <c r="A36" s="72" t="s">
        <v>895</v>
      </c>
      <c r="B36" s="73">
        <v>6966.1670000000004</v>
      </c>
      <c r="C36" s="73">
        <v>6896.6629999999996</v>
      </c>
      <c r="D36" s="73">
        <v>6896.6629999999996</v>
      </c>
      <c r="E36" s="63">
        <v>-0.7428602104204638</v>
      </c>
      <c r="F36" s="47">
        <v>18444.692241000001</v>
      </c>
      <c r="G36" s="47">
        <v>11295.082049326</v>
      </c>
      <c r="H36" s="47">
        <v>1295.825</v>
      </c>
      <c r="I36" s="47">
        <v>18444.692241000001</v>
      </c>
      <c r="J36" s="47">
        <v>11295.082049326</v>
      </c>
      <c r="K36" s="47">
        <v>1295.825</v>
      </c>
    </row>
    <row r="37" spans="1:11" s="49" customFormat="1">
      <c r="A37" s="72" t="s">
        <v>896</v>
      </c>
      <c r="B37" s="73">
        <v>6904.1049999999996</v>
      </c>
      <c r="C37" s="73">
        <v>6857.3680000000004</v>
      </c>
      <c r="D37" s="73">
        <v>6900.23</v>
      </c>
      <c r="E37" s="63">
        <v>5.1720665487062473E-2</v>
      </c>
      <c r="F37" s="47">
        <v>17209.721344000001</v>
      </c>
      <c r="G37" s="47">
        <v>9876.4167922380002</v>
      </c>
      <c r="H37" s="47">
        <v>1258.673</v>
      </c>
      <c r="I37" s="47">
        <v>17209.721344000001</v>
      </c>
      <c r="J37" s="47">
        <v>9876.4167922380002</v>
      </c>
      <c r="K37" s="47">
        <v>1258.673</v>
      </c>
    </row>
    <row r="38" spans="1:11" ht="14.25" customHeight="1"/>
    <row r="39" spans="1:11">
      <c r="A39" s="20" t="s">
        <v>661</v>
      </c>
    </row>
    <row r="40" spans="1:11">
      <c r="A40" s="20" t="s">
        <v>662</v>
      </c>
    </row>
    <row r="41" spans="1:11">
      <c r="A41" s="20" t="s">
        <v>663</v>
      </c>
    </row>
    <row r="43" spans="1:11">
      <c r="C43" s="1"/>
    </row>
    <row r="64" spans="1:11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s="3" customFormat="1">
      <c r="A65" s="15"/>
      <c r="B65" s="15"/>
      <c r="C65" s="15"/>
      <c r="D65" s="104"/>
      <c r="E65" s="104"/>
      <c r="F65" s="104"/>
      <c r="G65" s="104"/>
      <c r="H65" s="104"/>
      <c r="I65" s="104"/>
      <c r="J65" s="104"/>
      <c r="K65" s="110" t="s">
        <v>664</v>
      </c>
    </row>
  </sheetData>
  <sheetProtection formatRows="0" selectLockedCells="1"/>
  <mergeCells count="6">
    <mergeCell ref="I2:K2"/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76"/>
  <sheetViews>
    <sheetView view="pageBreakPreview" topLeftCell="A7" zoomScaleNormal="130" zoomScaleSheetLayoutView="100" workbookViewId="0">
      <selection activeCell="H32" sqref="H32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354"/>
      <c r="B2" s="2"/>
      <c r="C2" s="5"/>
      <c r="I2" s="385" t="s">
        <v>342</v>
      </c>
      <c r="J2" s="385"/>
      <c r="K2" s="385"/>
      <c r="L2" s="385"/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>
      <c r="A5" s="346"/>
      <c r="B5" s="391" t="s">
        <v>35</v>
      </c>
      <c r="C5" s="391"/>
      <c r="D5" s="391"/>
      <c r="E5" s="391"/>
      <c r="F5" s="391"/>
      <c r="G5" s="391"/>
      <c r="H5" s="391"/>
      <c r="I5" s="391"/>
      <c r="J5" s="391"/>
      <c r="K5" s="391"/>
      <c r="L5" s="7"/>
    </row>
    <row r="6" spans="1:12">
      <c r="A6" s="346"/>
      <c r="B6" s="2"/>
    </row>
    <row r="7" spans="1:12">
      <c r="A7" s="346"/>
      <c r="B7" s="398" t="s">
        <v>2</v>
      </c>
      <c r="C7" s="395" t="s">
        <v>18</v>
      </c>
      <c r="D7" s="396"/>
      <c r="E7" s="397"/>
      <c r="F7" s="395" t="s">
        <v>20</v>
      </c>
      <c r="G7" s="396"/>
      <c r="H7" s="397"/>
      <c r="I7" s="395" t="s">
        <v>21</v>
      </c>
      <c r="J7" s="396"/>
      <c r="K7" s="397"/>
    </row>
    <row r="8" spans="1:12">
      <c r="A8" s="346"/>
      <c r="B8" s="399"/>
      <c r="C8" s="54" t="s">
        <v>30</v>
      </c>
      <c r="D8" s="54" t="s">
        <v>31</v>
      </c>
      <c r="E8" s="54" t="s">
        <v>33</v>
      </c>
      <c r="F8" s="54" t="s">
        <v>30</v>
      </c>
      <c r="G8" s="54" t="s">
        <v>31</v>
      </c>
      <c r="H8" s="54" t="s">
        <v>33</v>
      </c>
      <c r="I8" s="54" t="s">
        <v>30</v>
      </c>
      <c r="J8" s="54" t="s">
        <v>31</v>
      </c>
      <c r="K8" s="59" t="s">
        <v>33</v>
      </c>
    </row>
    <row r="9" spans="1:12" ht="14.85" customHeight="1">
      <c r="A9" s="346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46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46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346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46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46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46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46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46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46"/>
      <c r="B18" s="72">
        <v>2023</v>
      </c>
      <c r="C18" s="36">
        <v>2108421.5556999994</v>
      </c>
      <c r="D18" s="36">
        <v>1167141.0878128998</v>
      </c>
      <c r="E18" s="36">
        <v>158028.6</v>
      </c>
      <c r="F18" s="36">
        <v>190.79830000000001</v>
      </c>
      <c r="G18" s="36">
        <v>29.498779800000005</v>
      </c>
      <c r="H18" s="36">
        <v>1.4069999999999994</v>
      </c>
      <c r="I18" s="36">
        <v>328409.91343000002</v>
      </c>
      <c r="J18" s="36">
        <v>191782.92149109</v>
      </c>
      <c r="K18" s="36">
        <v>107.742</v>
      </c>
    </row>
    <row r="19" spans="1:11" s="49" customFormat="1">
      <c r="A19" s="346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346"/>
      <c r="B20" s="65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46"/>
      <c r="B21" s="65" t="s">
        <v>11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46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46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346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74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46"/>
      <c r="B25" s="38" t="s">
        <v>12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74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46"/>
      <c r="B26" s="38" t="s">
        <v>8</v>
      </c>
      <c r="C26" s="74">
        <v>289283.2403</v>
      </c>
      <c r="D26" s="74">
        <v>159699.41772130004</v>
      </c>
      <c r="E26" s="74">
        <v>23078.269</v>
      </c>
      <c r="F26" s="74">
        <v>83.626599999999996</v>
      </c>
      <c r="G26" s="74">
        <v>4.9148306999999996</v>
      </c>
      <c r="H26" s="74">
        <v>0.23100000000000001</v>
      </c>
      <c r="I26" s="74">
        <v>36484.448161000008</v>
      </c>
      <c r="J26" s="74">
        <v>19795.861025235001</v>
      </c>
      <c r="K26" s="74">
        <v>15.498000000000001</v>
      </c>
    </row>
    <row r="27" spans="1:11" s="49" customFormat="1">
      <c r="A27" s="346"/>
      <c r="B27" s="137"/>
      <c r="C27" s="137"/>
      <c r="D27" s="137"/>
      <c r="E27" s="137"/>
      <c r="F27" s="138"/>
      <c r="G27" s="138"/>
      <c r="H27" s="138"/>
      <c r="I27" s="137"/>
      <c r="J27" s="137"/>
      <c r="K27" s="137"/>
    </row>
    <row r="28" spans="1:11" s="49" customFormat="1">
      <c r="A28" s="346"/>
      <c r="B28" s="72" t="s">
        <v>889</v>
      </c>
      <c r="C28" s="36">
        <v>75861.094299999997</v>
      </c>
      <c r="D28" s="36">
        <v>41832.158736999998</v>
      </c>
      <c r="E28" s="36">
        <v>6045.34</v>
      </c>
      <c r="F28" s="36">
        <v>1.9269000000000001</v>
      </c>
      <c r="G28" s="36">
        <v>0.17862430000000001</v>
      </c>
      <c r="H28" s="36">
        <v>3.4000000000000002E-2</v>
      </c>
      <c r="I28" s="36">
        <v>12912.456275999999</v>
      </c>
      <c r="J28" s="36">
        <v>4584.3460776810007</v>
      </c>
      <c r="K28" s="36">
        <v>4.4059999999999997</v>
      </c>
    </row>
    <row r="29" spans="1:11" s="49" customFormat="1">
      <c r="A29" s="346"/>
      <c r="B29" s="72" t="s">
        <v>890</v>
      </c>
      <c r="C29" s="36">
        <v>77791.449399999998</v>
      </c>
      <c r="D29" s="36">
        <v>39359.372382699999</v>
      </c>
      <c r="E29" s="36">
        <v>5879.7909999999993</v>
      </c>
      <c r="F29" s="36">
        <v>24.672600000000003</v>
      </c>
      <c r="G29" s="36">
        <v>2.2439167000000002</v>
      </c>
      <c r="H29" s="36">
        <v>4.5999999999999999E-2</v>
      </c>
      <c r="I29" s="36">
        <v>9075.4781550000007</v>
      </c>
      <c r="J29" s="36">
        <v>4581.4565889900005</v>
      </c>
      <c r="K29" s="36">
        <v>3.7850000000000001</v>
      </c>
    </row>
    <row r="30" spans="1:11" s="49" customFormat="1" ht="14.85" customHeight="1">
      <c r="A30" s="346"/>
      <c r="B30" s="72" t="s">
        <v>891</v>
      </c>
      <c r="C30" s="74">
        <v>60072.415399999998</v>
      </c>
      <c r="D30" s="74">
        <v>33940.5601398</v>
      </c>
      <c r="E30" s="74">
        <v>4718.7510000000002</v>
      </c>
      <c r="F30" s="74">
        <v>7.62</v>
      </c>
      <c r="G30" s="74">
        <v>0.4598777</v>
      </c>
      <c r="H30" s="74">
        <v>9.9000000000000005E-2</v>
      </c>
      <c r="I30" s="74">
        <v>8133.727828000001</v>
      </c>
      <c r="J30" s="74">
        <v>4902.3173862559997</v>
      </c>
      <c r="K30" s="74">
        <v>2.823</v>
      </c>
    </row>
    <row r="31" spans="1:11" s="49" customFormat="1" ht="13.2" customHeight="1">
      <c r="A31" s="346"/>
      <c r="B31" s="72" t="s">
        <v>897</v>
      </c>
      <c r="C31" s="74">
        <v>75558.281199999998</v>
      </c>
      <c r="D31" s="74">
        <v>44567.326461800003</v>
      </c>
      <c r="E31" s="74">
        <v>6434.3869999999997</v>
      </c>
      <c r="F31" s="74">
        <v>49.4071</v>
      </c>
      <c r="G31" s="74">
        <v>2.0324119999999999</v>
      </c>
      <c r="H31" s="74">
        <v>5.2000000000000005E-2</v>
      </c>
      <c r="I31" s="74">
        <v>6362.7859020000005</v>
      </c>
      <c r="J31" s="74">
        <v>5727.740972308</v>
      </c>
      <c r="K31" s="74">
        <v>4.484</v>
      </c>
    </row>
    <row r="32" spans="1:11" s="49" customFormat="1" ht="13.2" customHeight="1">
      <c r="A32" s="346"/>
      <c r="B32" s="137"/>
      <c r="C32" s="137"/>
      <c r="D32" s="137"/>
      <c r="E32" s="137"/>
      <c r="F32" s="138"/>
      <c r="G32" s="138"/>
      <c r="H32" s="138"/>
      <c r="I32" s="137"/>
      <c r="J32" s="137"/>
      <c r="K32" s="137"/>
    </row>
    <row r="33" spans="1:11" s="49" customFormat="1">
      <c r="A33" s="346"/>
      <c r="B33" s="72" t="s">
        <v>892</v>
      </c>
      <c r="C33" s="36">
        <v>15008.437400000001</v>
      </c>
      <c r="D33" s="36">
        <v>7731.7613064999996</v>
      </c>
      <c r="E33" s="36">
        <v>1216.7329999999999</v>
      </c>
      <c r="F33" s="291">
        <v>0.21859999999999999</v>
      </c>
      <c r="G33" s="291">
        <v>1.9354900000000001E-2</v>
      </c>
      <c r="H33" s="291">
        <v>1.4999999999999999E-2</v>
      </c>
      <c r="I33" s="36">
        <v>1007.926845</v>
      </c>
      <c r="J33" s="36">
        <v>1595.6549664619999</v>
      </c>
      <c r="K33" s="36">
        <v>0.60299999999999998</v>
      </c>
    </row>
    <row r="34" spans="1:11" s="49" customFormat="1">
      <c r="A34" s="346"/>
      <c r="B34" s="72" t="s">
        <v>893</v>
      </c>
      <c r="C34" s="36">
        <v>15050.4445</v>
      </c>
      <c r="D34" s="36">
        <v>8955.4345644999994</v>
      </c>
      <c r="E34" s="36">
        <v>1414.85</v>
      </c>
      <c r="F34" s="36">
        <v>1.77E-2</v>
      </c>
      <c r="G34" s="36">
        <v>1.2006E-3</v>
      </c>
      <c r="H34" s="36">
        <v>2E-3</v>
      </c>
      <c r="I34" s="36">
        <v>886.11996499999998</v>
      </c>
      <c r="J34" s="36">
        <v>546.47487488299998</v>
      </c>
      <c r="K34" s="36">
        <v>1.0309999999999999</v>
      </c>
    </row>
    <row r="35" spans="1:11" s="49" customFormat="1">
      <c r="A35" s="346"/>
      <c r="B35" s="72" t="s">
        <v>894</v>
      </c>
      <c r="C35" s="74">
        <v>14968.378000000001</v>
      </c>
      <c r="D35" s="74">
        <v>9556.5676454000004</v>
      </c>
      <c r="E35" s="74">
        <v>1316.942</v>
      </c>
      <c r="F35" s="74">
        <v>3.0125999999999999</v>
      </c>
      <c r="G35" s="74">
        <v>0.18063000000000001</v>
      </c>
      <c r="H35" s="74">
        <v>5.0000000000000001E-3</v>
      </c>
      <c r="I35" s="74">
        <v>726.78752899999995</v>
      </c>
      <c r="J35" s="74">
        <v>752.80856296499996</v>
      </c>
      <c r="K35" s="74">
        <v>1.079</v>
      </c>
    </row>
    <row r="36" spans="1:11" s="49" customFormat="1">
      <c r="A36" s="332"/>
      <c r="B36" s="72" t="s">
        <v>895</v>
      </c>
      <c r="C36" s="74">
        <v>15862.408100000001</v>
      </c>
      <c r="D36" s="74">
        <v>9455.6757813999993</v>
      </c>
      <c r="E36" s="74">
        <v>1264.933</v>
      </c>
      <c r="F36" s="74">
        <v>5.4999999999999997E-3</v>
      </c>
      <c r="G36" s="333">
        <v>5.0625000000000002E-3</v>
      </c>
      <c r="H36" s="333">
        <v>7.0000000000000001E-3</v>
      </c>
      <c r="I36" s="74">
        <v>1823.939916</v>
      </c>
      <c r="J36" s="74">
        <v>1832.8680505269999</v>
      </c>
      <c r="K36" s="74">
        <v>0.94099999999999995</v>
      </c>
    </row>
    <row r="37" spans="1:11" s="49" customFormat="1">
      <c r="A37" s="332"/>
      <c r="B37" s="72" t="s">
        <v>896</v>
      </c>
      <c r="C37" s="74">
        <v>14668.6132</v>
      </c>
      <c r="D37" s="74">
        <v>8867.8871639999998</v>
      </c>
      <c r="E37" s="74">
        <v>1220.9290000000001</v>
      </c>
      <c r="F37" s="178">
        <v>46.152700000000003</v>
      </c>
      <c r="G37" s="333">
        <v>1.8261639999999999</v>
      </c>
      <c r="H37" s="333">
        <v>2.3E-2</v>
      </c>
      <c r="I37" s="74">
        <v>1918.011647</v>
      </c>
      <c r="J37" s="74">
        <v>999.93451747100005</v>
      </c>
      <c r="K37" s="74">
        <v>0.83</v>
      </c>
    </row>
    <row r="38" spans="1:11" ht="14.25" customHeight="1">
      <c r="A38" s="346"/>
    </row>
    <row r="39" spans="1:11">
      <c r="A39" s="346"/>
      <c r="B39" s="20" t="s">
        <v>32</v>
      </c>
    </row>
    <row r="40" spans="1:11">
      <c r="A40" s="346"/>
      <c r="B40" s="20" t="s">
        <v>268</v>
      </c>
    </row>
    <row r="41" spans="1:11">
      <c r="A41" s="346"/>
      <c r="B41" s="20" t="s">
        <v>34</v>
      </c>
    </row>
    <row r="42" spans="1:11">
      <c r="A42" s="346"/>
      <c r="B42" s="10"/>
    </row>
    <row r="43" spans="1:11">
      <c r="A43" s="346"/>
      <c r="B43" s="10"/>
    </row>
    <row r="44" spans="1:11">
      <c r="A44" s="346"/>
      <c r="B44" s="10"/>
    </row>
    <row r="45" spans="1:11">
      <c r="A45" s="346"/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1:12" s="3" customFormat="1">
      <c r="A65" s="15"/>
      <c r="B65" s="15"/>
      <c r="C65" s="104"/>
      <c r="D65" s="104"/>
      <c r="E65" s="104"/>
      <c r="F65" s="104"/>
      <c r="G65" s="104"/>
      <c r="H65" s="104"/>
      <c r="I65" s="104"/>
      <c r="J65" s="104"/>
      <c r="K65" s="106"/>
      <c r="L65" s="109" t="s">
        <v>104</v>
      </c>
    </row>
    <row r="72" spans="1:12">
      <c r="I72" s="1"/>
    </row>
    <row r="73" spans="1:12">
      <c r="E73" s="92"/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6"/>
  <sheetViews>
    <sheetView view="pageBreakPreview" zoomScale="85" zoomScaleNormal="130" zoomScaleSheetLayoutView="85" workbookViewId="0">
      <selection activeCell="J40" sqref="J40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  <col min="13" max="13" width="8.5546875" customWidth="1"/>
  </cols>
  <sheetData>
    <row r="2" spans="1:12">
      <c r="A2" s="354"/>
      <c r="B2" s="2"/>
      <c r="C2" s="5"/>
      <c r="I2" s="385" t="s">
        <v>592</v>
      </c>
      <c r="J2" s="385"/>
      <c r="K2" s="385"/>
      <c r="L2" s="385"/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>
      <c r="A5" s="346"/>
      <c r="B5" s="391" t="s">
        <v>665</v>
      </c>
      <c r="C5" s="391"/>
      <c r="D5" s="391"/>
      <c r="E5" s="391"/>
      <c r="F5" s="391"/>
      <c r="G5" s="391"/>
      <c r="H5" s="391"/>
      <c r="I5" s="391"/>
      <c r="J5" s="391"/>
      <c r="K5" s="391"/>
      <c r="L5" s="7"/>
    </row>
    <row r="6" spans="1:12">
      <c r="A6" s="346"/>
      <c r="B6" s="2"/>
    </row>
    <row r="7" spans="1:12">
      <c r="A7" s="346"/>
      <c r="B7" s="398" t="s">
        <v>648</v>
      </c>
      <c r="C7" s="395" t="s">
        <v>666</v>
      </c>
      <c r="D7" s="396"/>
      <c r="E7" s="397"/>
      <c r="F7" s="395" t="s">
        <v>667</v>
      </c>
      <c r="G7" s="396"/>
      <c r="H7" s="397"/>
      <c r="I7" s="395" t="s">
        <v>668</v>
      </c>
      <c r="J7" s="396"/>
      <c r="K7" s="397"/>
    </row>
    <row r="8" spans="1:12">
      <c r="A8" s="346"/>
      <c r="B8" s="399"/>
      <c r="C8" s="54" t="s">
        <v>30</v>
      </c>
      <c r="D8" s="54" t="s">
        <v>654</v>
      </c>
      <c r="E8" s="59" t="s">
        <v>33</v>
      </c>
      <c r="F8" s="54" t="s">
        <v>30</v>
      </c>
      <c r="G8" s="54" t="s">
        <v>654</v>
      </c>
      <c r="H8" s="59" t="s">
        <v>33</v>
      </c>
      <c r="I8" s="54" t="s">
        <v>30</v>
      </c>
      <c r="J8" s="54" t="s">
        <v>654</v>
      </c>
      <c r="K8" s="59" t="s">
        <v>33</v>
      </c>
    </row>
    <row r="9" spans="1:12" ht="14.85" customHeight="1">
      <c r="A9" s="346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46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46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346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46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46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46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46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46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46"/>
      <c r="B18" s="72">
        <v>2023</v>
      </c>
      <c r="C18" s="36">
        <v>2108421.5556999994</v>
      </c>
      <c r="D18" s="36">
        <v>1167141.0878128998</v>
      </c>
      <c r="E18" s="36">
        <v>158028.6</v>
      </c>
      <c r="F18" s="36">
        <v>190.79830000000001</v>
      </c>
      <c r="G18" s="36">
        <v>29.498779800000005</v>
      </c>
      <c r="H18" s="36">
        <v>1.4069999999999994</v>
      </c>
      <c r="I18" s="36">
        <v>328409.91343000002</v>
      </c>
      <c r="J18" s="36">
        <v>191782.92149109</v>
      </c>
      <c r="K18" s="36">
        <v>107.742</v>
      </c>
    </row>
    <row r="19" spans="1:11" s="49" customFormat="1">
      <c r="A19" s="346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346"/>
      <c r="B20" s="65" t="s">
        <v>655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46"/>
      <c r="B21" s="65" t="s">
        <v>656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46"/>
      <c r="B22" s="38" t="s">
        <v>657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46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346"/>
      <c r="B24" s="38" t="s">
        <v>658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46"/>
      <c r="B25" s="38" t="s">
        <v>659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46"/>
      <c r="B26" s="38" t="s">
        <v>660</v>
      </c>
      <c r="C26" s="74">
        <v>289283.2403</v>
      </c>
      <c r="D26" s="74">
        <v>159699.41772130004</v>
      </c>
      <c r="E26" s="74">
        <v>23078.269</v>
      </c>
      <c r="F26" s="74">
        <v>83.626599999999996</v>
      </c>
      <c r="G26" s="74">
        <v>4.9148306999999996</v>
      </c>
      <c r="H26" s="74">
        <v>0.23100000000000001</v>
      </c>
      <c r="I26" s="74">
        <v>36484.448161000008</v>
      </c>
      <c r="J26" s="74">
        <v>19795.861025235001</v>
      </c>
      <c r="K26" s="74">
        <v>15.498000000000001</v>
      </c>
    </row>
    <row r="27" spans="1:11" s="49" customFormat="1">
      <c r="A27" s="346"/>
      <c r="B27" s="137"/>
      <c r="C27" s="137"/>
      <c r="D27" s="137"/>
      <c r="E27" s="137"/>
      <c r="F27" s="138"/>
      <c r="G27" s="138"/>
      <c r="H27" s="138"/>
      <c r="I27" s="137"/>
      <c r="J27" s="137"/>
      <c r="K27" s="137"/>
    </row>
    <row r="28" spans="1:11" s="49" customFormat="1">
      <c r="A28" s="346"/>
      <c r="B28" s="72" t="s">
        <v>889</v>
      </c>
      <c r="C28" s="74">
        <v>75861.094299999997</v>
      </c>
      <c r="D28" s="74">
        <v>41832.158736999998</v>
      </c>
      <c r="E28" s="74">
        <v>6045.34</v>
      </c>
      <c r="F28" s="74">
        <v>1.9269000000000001</v>
      </c>
      <c r="G28" s="74">
        <v>0.17862430000000001</v>
      </c>
      <c r="H28" s="74">
        <v>3.4000000000000002E-2</v>
      </c>
      <c r="I28" s="74">
        <v>12912.456275999999</v>
      </c>
      <c r="J28" s="74">
        <v>4584.3460776810007</v>
      </c>
      <c r="K28" s="74">
        <v>4.4059999999999997</v>
      </c>
    </row>
    <row r="29" spans="1:11" s="49" customFormat="1">
      <c r="A29" s="346"/>
      <c r="B29" s="72" t="s">
        <v>890</v>
      </c>
      <c r="C29" s="74">
        <v>77791.449399999998</v>
      </c>
      <c r="D29" s="74">
        <v>39359.372382699999</v>
      </c>
      <c r="E29" s="74">
        <v>5879.7909999999993</v>
      </c>
      <c r="F29" s="74">
        <v>24.672600000000003</v>
      </c>
      <c r="G29" s="74">
        <v>2.2439167000000002</v>
      </c>
      <c r="H29" s="74">
        <v>4.5999999999999999E-2</v>
      </c>
      <c r="I29" s="74">
        <v>9075.4781550000007</v>
      </c>
      <c r="J29" s="74">
        <v>4581.4565889900005</v>
      </c>
      <c r="K29" s="74">
        <v>3.7850000000000001</v>
      </c>
    </row>
    <row r="30" spans="1:11" s="49" customFormat="1" ht="14.85" customHeight="1">
      <c r="A30" s="346"/>
      <c r="B30" s="72" t="s">
        <v>891</v>
      </c>
      <c r="C30" s="74">
        <v>60072.415399999998</v>
      </c>
      <c r="D30" s="74">
        <v>33940.5601398</v>
      </c>
      <c r="E30" s="74">
        <v>4718.7510000000002</v>
      </c>
      <c r="F30" s="74">
        <v>7.62</v>
      </c>
      <c r="G30" s="74">
        <v>0.4598777</v>
      </c>
      <c r="H30" s="74">
        <v>9.9000000000000005E-2</v>
      </c>
      <c r="I30" s="74">
        <v>8133.727828000001</v>
      </c>
      <c r="J30" s="74">
        <v>4902.3173862559997</v>
      </c>
      <c r="K30" s="74">
        <v>2.823</v>
      </c>
    </row>
    <row r="31" spans="1:11" s="49" customFormat="1">
      <c r="A31" s="346"/>
      <c r="B31" s="72" t="s">
        <v>897</v>
      </c>
      <c r="C31" s="74">
        <v>75558.281199999998</v>
      </c>
      <c r="D31" s="74">
        <v>44567.326461800003</v>
      </c>
      <c r="E31" s="74">
        <v>6434.3869999999997</v>
      </c>
      <c r="F31" s="74">
        <v>49.4071</v>
      </c>
      <c r="G31" s="74">
        <v>2.0324119999999999</v>
      </c>
      <c r="H31" s="74">
        <v>5.2000000000000005E-2</v>
      </c>
      <c r="I31" s="74">
        <v>6362.7859020000005</v>
      </c>
      <c r="J31" s="74">
        <v>5727.740972308</v>
      </c>
      <c r="K31" s="74">
        <v>4.484</v>
      </c>
    </row>
    <row r="32" spans="1:11" s="49" customFormat="1">
      <c r="A32" s="346"/>
      <c r="B32" s="137"/>
      <c r="C32" s="137"/>
      <c r="D32" s="137"/>
      <c r="E32" s="137"/>
      <c r="F32" s="138"/>
      <c r="G32" s="138"/>
      <c r="H32" s="138"/>
      <c r="I32" s="137"/>
      <c r="J32" s="137"/>
      <c r="K32" s="137"/>
    </row>
    <row r="33" spans="1:11" s="49" customFormat="1">
      <c r="A33" s="346"/>
      <c r="B33" s="72" t="s">
        <v>892</v>
      </c>
      <c r="C33" s="36">
        <v>15008.437400000001</v>
      </c>
      <c r="D33" s="36">
        <v>7731.7613064999996</v>
      </c>
      <c r="E33" s="36">
        <v>1216.7329999999999</v>
      </c>
      <c r="F33" s="291">
        <v>0.21859999999999999</v>
      </c>
      <c r="G33" s="291">
        <v>1.9354900000000001E-2</v>
      </c>
      <c r="H33" s="291">
        <v>1.4999999999999999E-2</v>
      </c>
      <c r="I33" s="36">
        <v>1007.926845</v>
      </c>
      <c r="J33" s="36">
        <v>1595.6549664619999</v>
      </c>
      <c r="K33" s="36">
        <v>0.60299999999999998</v>
      </c>
    </row>
    <row r="34" spans="1:11" s="49" customFormat="1">
      <c r="A34" s="346"/>
      <c r="B34" s="72" t="s">
        <v>893</v>
      </c>
      <c r="C34" s="36">
        <v>15050.4445</v>
      </c>
      <c r="D34" s="36">
        <v>8955.4345644999994</v>
      </c>
      <c r="E34" s="36">
        <v>1414.85</v>
      </c>
      <c r="F34" s="36">
        <v>1.77E-2</v>
      </c>
      <c r="G34" s="36">
        <v>1.2006E-3</v>
      </c>
      <c r="H34" s="36">
        <v>2E-3</v>
      </c>
      <c r="I34" s="36">
        <v>886.11996499999998</v>
      </c>
      <c r="J34" s="36">
        <v>546.47487488299998</v>
      </c>
      <c r="K34" s="36">
        <v>1.0309999999999999</v>
      </c>
    </row>
    <row r="35" spans="1:11" s="49" customFormat="1">
      <c r="A35" s="346"/>
      <c r="B35" s="72" t="s">
        <v>894</v>
      </c>
      <c r="C35" s="74">
        <v>14968.378000000001</v>
      </c>
      <c r="D35" s="74">
        <v>9556.5676454000004</v>
      </c>
      <c r="E35" s="74">
        <v>1316.942</v>
      </c>
      <c r="F35" s="74">
        <v>3.0125999999999999</v>
      </c>
      <c r="G35" s="74">
        <v>0.18063000000000001</v>
      </c>
      <c r="H35" s="74">
        <v>5.0000000000000001E-3</v>
      </c>
      <c r="I35" s="74">
        <v>726.78752899999995</v>
      </c>
      <c r="J35" s="74">
        <v>752.80856296499996</v>
      </c>
      <c r="K35" s="74">
        <v>1.079</v>
      </c>
    </row>
    <row r="36" spans="1:11" s="49" customFormat="1">
      <c r="A36" s="332"/>
      <c r="B36" s="72" t="s">
        <v>895</v>
      </c>
      <c r="C36" s="74">
        <v>15862.408100000001</v>
      </c>
      <c r="D36" s="74">
        <v>9455.6757813999993</v>
      </c>
      <c r="E36" s="74">
        <v>1264.933</v>
      </c>
      <c r="F36" s="74">
        <v>5.4999999999999997E-3</v>
      </c>
      <c r="G36" s="333">
        <v>5.0625000000000002E-3</v>
      </c>
      <c r="H36" s="333">
        <v>7.0000000000000001E-3</v>
      </c>
      <c r="I36" s="74">
        <v>1823.939916</v>
      </c>
      <c r="J36" s="74">
        <v>1832.8680505269999</v>
      </c>
      <c r="K36" s="74">
        <v>0.94099999999999995</v>
      </c>
    </row>
    <row r="37" spans="1:11" s="49" customFormat="1">
      <c r="A37" s="332"/>
      <c r="B37" s="72" t="s">
        <v>896</v>
      </c>
      <c r="C37" s="74">
        <v>14668.6132</v>
      </c>
      <c r="D37" s="74">
        <v>8867.8871639999998</v>
      </c>
      <c r="E37" s="74">
        <v>1220.9290000000001</v>
      </c>
      <c r="F37" s="178">
        <v>46.152700000000003</v>
      </c>
      <c r="G37" s="333">
        <v>1.8261639999999999</v>
      </c>
      <c r="H37" s="333">
        <v>2.3E-2</v>
      </c>
      <c r="I37" s="74">
        <v>1918.011647</v>
      </c>
      <c r="J37" s="74">
        <v>999.93451747100005</v>
      </c>
      <c r="K37" s="74">
        <v>0.83</v>
      </c>
    </row>
    <row r="38" spans="1:11" ht="14.25" customHeight="1">
      <c r="A38" s="346"/>
    </row>
    <row r="39" spans="1:11">
      <c r="A39" s="346"/>
      <c r="B39" s="20" t="s">
        <v>661</v>
      </c>
    </row>
    <row r="40" spans="1:11">
      <c r="A40" s="346"/>
      <c r="B40" s="20" t="s">
        <v>662</v>
      </c>
    </row>
    <row r="41" spans="1:11">
      <c r="A41" s="346"/>
      <c r="B41" s="20" t="s">
        <v>663</v>
      </c>
    </row>
    <row r="42" spans="1:11">
      <c r="A42" s="346"/>
      <c r="B42" s="10"/>
    </row>
    <row r="43" spans="1:11">
      <c r="A43" s="346"/>
      <c r="B43" s="10"/>
    </row>
    <row r="44" spans="1:11">
      <c r="A44" s="346"/>
      <c r="B44" s="10"/>
    </row>
    <row r="45" spans="1:11">
      <c r="A45" s="346"/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1:12" s="3" customFormat="1">
      <c r="A65" s="15"/>
      <c r="B65" s="15"/>
      <c r="C65" s="104"/>
      <c r="D65" s="104"/>
      <c r="E65" s="104"/>
      <c r="F65" s="104"/>
      <c r="G65" s="104"/>
      <c r="H65" s="104"/>
      <c r="I65" s="104"/>
      <c r="J65" s="104"/>
      <c r="K65" s="106"/>
      <c r="L65" s="109" t="s">
        <v>669</v>
      </c>
    </row>
    <row r="72" spans="1:12">
      <c r="I72" s="1"/>
    </row>
    <row r="73" spans="1:12">
      <c r="E73" s="92"/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65"/>
  <sheetViews>
    <sheetView view="pageBreakPreview" zoomScaleNormal="130" zoomScaleSheetLayoutView="100" workbookViewId="0">
      <selection activeCell="K48" sqref="K48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3" width="41" hidden="1" customWidth="1"/>
    <col min="14" max="14" width="74.5546875" hidden="1" customWidth="1"/>
    <col min="15" max="15" width="53.5546875" customWidth="1"/>
  </cols>
  <sheetData>
    <row r="2" spans="1:15">
      <c r="A2" s="2"/>
      <c r="I2" s="401" t="s">
        <v>342</v>
      </c>
      <c r="J2" s="401"/>
      <c r="K2" s="401"/>
      <c r="L2" s="401"/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346"/>
    </row>
    <row r="5" spans="1:15">
      <c r="A5" s="7"/>
      <c r="B5" s="391" t="s">
        <v>36</v>
      </c>
      <c r="C5" s="391"/>
      <c r="D5" s="391"/>
      <c r="E5" s="391"/>
      <c r="F5" s="391"/>
      <c r="G5" s="391"/>
      <c r="H5" s="391"/>
      <c r="I5" s="391"/>
      <c r="J5" s="391"/>
      <c r="K5" s="391"/>
    </row>
    <row r="7" spans="1:15">
      <c r="B7" s="398" t="s">
        <v>2</v>
      </c>
      <c r="C7" s="400" t="s">
        <v>9</v>
      </c>
      <c r="D7" s="396"/>
      <c r="E7" s="397"/>
      <c r="F7" s="400" t="s">
        <v>91</v>
      </c>
      <c r="G7" s="396"/>
      <c r="H7" s="397"/>
      <c r="I7" s="395" t="s">
        <v>198</v>
      </c>
      <c r="J7" s="396"/>
      <c r="K7" s="397"/>
    </row>
    <row r="8" spans="1:15">
      <c r="B8" s="399"/>
      <c r="C8" s="54" t="s">
        <v>30</v>
      </c>
      <c r="D8" s="54" t="s">
        <v>31</v>
      </c>
      <c r="E8" s="54" t="s">
        <v>33</v>
      </c>
      <c r="F8" s="54" t="s">
        <v>30</v>
      </c>
      <c r="G8" s="54" t="s">
        <v>31</v>
      </c>
      <c r="H8" s="54" t="s">
        <v>33</v>
      </c>
      <c r="I8" s="54" t="s">
        <v>30</v>
      </c>
      <c r="J8" s="54" t="s">
        <v>31</v>
      </c>
      <c r="K8" s="59" t="s">
        <v>33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9813.1277129999999</v>
      </c>
      <c r="D18" s="36">
        <v>111.12482335499999</v>
      </c>
      <c r="E18" s="36">
        <v>45.212000000000003</v>
      </c>
      <c r="F18" s="36">
        <v>244940.01099099999</v>
      </c>
      <c r="G18" s="36">
        <v>4054.6849274619999</v>
      </c>
      <c r="H18" s="36">
        <v>7409.1260000000002</v>
      </c>
      <c r="I18" s="36">
        <v>251.55410000000001</v>
      </c>
      <c r="J18" s="36">
        <v>161.55660679999997</v>
      </c>
      <c r="K18" s="36">
        <v>25.988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11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12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4">
        <v>2688.559839</v>
      </c>
      <c r="D26" s="74">
        <v>11.812786865000003</v>
      </c>
      <c r="E26" s="74">
        <v>8.5250000000000004</v>
      </c>
      <c r="F26" s="74">
        <v>34318.501400000001</v>
      </c>
      <c r="G26" s="74">
        <v>507.46871265100009</v>
      </c>
      <c r="H26" s="74">
        <v>755.89499999999998</v>
      </c>
      <c r="I26" s="74">
        <v>16.2819</v>
      </c>
      <c r="J26" s="74">
        <v>11.523726699999999</v>
      </c>
      <c r="K26" s="74">
        <v>2.8410000000000002</v>
      </c>
    </row>
    <row r="27" spans="2:11" s="49" customFormat="1"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2:11" s="49" customFormat="1">
      <c r="B28" s="72" t="s">
        <v>889</v>
      </c>
      <c r="C28" s="36">
        <v>0</v>
      </c>
      <c r="D28" s="36">
        <v>0</v>
      </c>
      <c r="E28" s="36">
        <v>0</v>
      </c>
      <c r="F28" s="36">
        <v>5142.6861680000002</v>
      </c>
      <c r="G28" s="36">
        <v>41.433877893000002</v>
      </c>
      <c r="H28" s="36">
        <v>80.465999999999994</v>
      </c>
      <c r="I28" s="36">
        <v>4.5572999999999997</v>
      </c>
      <c r="J28" s="36">
        <v>3.6448130000000001</v>
      </c>
      <c r="K28" s="36">
        <v>0.83499999999999996</v>
      </c>
    </row>
    <row r="29" spans="2:11" s="49" customFormat="1">
      <c r="B29" s="72" t="s">
        <v>890</v>
      </c>
      <c r="C29" s="36">
        <v>2206.8528080000001</v>
      </c>
      <c r="D29" s="36">
        <v>9.5470858000000014</v>
      </c>
      <c r="E29" s="36">
        <v>3.5049999999999999</v>
      </c>
      <c r="F29" s="36">
        <v>15852.926106999999</v>
      </c>
      <c r="G29" s="36">
        <v>342.03965166099999</v>
      </c>
      <c r="H29" s="36">
        <v>347.23099999999999</v>
      </c>
      <c r="I29" s="36">
        <v>3.2705000000000002</v>
      </c>
      <c r="J29" s="36">
        <v>2.2652199999999998</v>
      </c>
      <c r="K29" s="36">
        <v>0.65300000000000002</v>
      </c>
    </row>
    <row r="30" spans="2:11" s="49" customFormat="1" ht="14.85" customHeight="1">
      <c r="B30" s="72" t="s">
        <v>891</v>
      </c>
      <c r="C30" s="74">
        <v>309.53513099999998</v>
      </c>
      <c r="D30" s="74">
        <v>1.930219965</v>
      </c>
      <c r="E30" s="74">
        <v>3.43</v>
      </c>
      <c r="F30" s="74">
        <v>2944.5214550000001</v>
      </c>
      <c r="G30" s="74">
        <v>30.416824800999997</v>
      </c>
      <c r="H30" s="74">
        <v>53.398000000000003</v>
      </c>
      <c r="I30" s="74">
        <v>2.3769</v>
      </c>
      <c r="J30" s="74">
        <v>1.7526710999999999</v>
      </c>
      <c r="K30" s="74">
        <v>0.58099999999999996</v>
      </c>
    </row>
    <row r="31" spans="2:11" s="49" customFormat="1" ht="13.2" customHeight="1">
      <c r="B31" s="72" t="s">
        <v>897</v>
      </c>
      <c r="C31" s="74">
        <v>172.17189999999999</v>
      </c>
      <c r="D31" s="74">
        <v>0.33548109999999998</v>
      </c>
      <c r="E31" s="74">
        <v>1.59</v>
      </c>
      <c r="F31" s="74">
        <v>10378.36767</v>
      </c>
      <c r="G31" s="74">
        <v>93.578358296000005</v>
      </c>
      <c r="H31" s="74">
        <v>274.8</v>
      </c>
      <c r="I31" s="74">
        <v>6.0772000000000004</v>
      </c>
      <c r="J31" s="74">
        <v>3.8610226000000001</v>
      </c>
      <c r="K31" s="74">
        <v>0.77200000000000002</v>
      </c>
    </row>
    <row r="32" spans="2:11" s="49" customFormat="1" ht="13.2" customHeight="1"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s="49" customFormat="1">
      <c r="B33" s="72" t="s">
        <v>892</v>
      </c>
      <c r="C33" s="36">
        <v>39.058199999999999</v>
      </c>
      <c r="D33" s="36">
        <v>9.55342E-2</v>
      </c>
      <c r="E33" s="36">
        <v>0.42499999999999999</v>
      </c>
      <c r="F33" s="36">
        <v>6795.763524</v>
      </c>
      <c r="G33" s="36">
        <v>65.219862976000002</v>
      </c>
      <c r="H33" s="36">
        <v>151.45400000000001</v>
      </c>
      <c r="I33" s="36">
        <v>0.51339999999999997</v>
      </c>
      <c r="J33" s="36">
        <v>0.43023980000000001</v>
      </c>
      <c r="K33" s="36">
        <v>0.111</v>
      </c>
    </row>
    <row r="34" spans="2:11" s="49" customFormat="1">
      <c r="B34" s="72" t="s">
        <v>893</v>
      </c>
      <c r="C34" s="36">
        <v>24.802499999999998</v>
      </c>
      <c r="D34" s="36">
        <v>6.5778799999999998E-2</v>
      </c>
      <c r="E34" s="36">
        <v>0.39600000000000002</v>
      </c>
      <c r="F34" s="36">
        <v>1535.157064</v>
      </c>
      <c r="G34" s="36">
        <v>12.357995314</v>
      </c>
      <c r="H34" s="36">
        <v>48.860999999999997</v>
      </c>
      <c r="I34" s="36">
        <v>2.7193999999999998</v>
      </c>
      <c r="J34" s="36">
        <v>0.83078350000000001</v>
      </c>
      <c r="K34" s="36">
        <v>0.15</v>
      </c>
    </row>
    <row r="35" spans="2:11" s="49" customFormat="1">
      <c r="B35" s="72" t="s">
        <v>894</v>
      </c>
      <c r="C35" s="74">
        <v>65.583500000000001</v>
      </c>
      <c r="D35" s="74">
        <v>0.1303464</v>
      </c>
      <c r="E35" s="74">
        <v>0.435</v>
      </c>
      <c r="F35" s="74">
        <v>838.42205999999999</v>
      </c>
      <c r="G35" s="74">
        <v>6.7699660399999999</v>
      </c>
      <c r="H35" s="74">
        <v>9.4410000000000007</v>
      </c>
      <c r="I35" s="74">
        <v>0.64270000000000005</v>
      </c>
      <c r="J35" s="74">
        <v>0.43464999999999998</v>
      </c>
      <c r="K35" s="74">
        <v>0.13500000000000001</v>
      </c>
    </row>
    <row r="36" spans="2:11" s="49" customFormat="1">
      <c r="B36" s="72" t="s">
        <v>895</v>
      </c>
      <c r="C36" s="74">
        <v>31.083400000000001</v>
      </c>
      <c r="D36" s="74">
        <v>3.2177400000000002E-2</v>
      </c>
      <c r="E36" s="74">
        <v>0.25700000000000001</v>
      </c>
      <c r="F36" s="74">
        <v>701.97262499999999</v>
      </c>
      <c r="G36" s="74">
        <v>5.1667033990000002</v>
      </c>
      <c r="H36" s="74">
        <v>29</v>
      </c>
      <c r="I36" s="74">
        <v>0.61180000000000001</v>
      </c>
      <c r="J36" s="74">
        <v>0.44445850000000003</v>
      </c>
      <c r="K36" s="74">
        <v>0.20200000000000001</v>
      </c>
    </row>
    <row r="37" spans="2:11" s="49" customFormat="1">
      <c r="B37" s="72" t="s">
        <v>896</v>
      </c>
      <c r="C37" s="74">
        <v>11.644299999999999</v>
      </c>
      <c r="D37" s="74">
        <v>1.16443E-2</v>
      </c>
      <c r="E37" s="74">
        <v>7.6999999999999999E-2</v>
      </c>
      <c r="F37" s="74">
        <v>507.05239699999998</v>
      </c>
      <c r="G37" s="74">
        <v>4.0638305670000001</v>
      </c>
      <c r="H37" s="74">
        <v>36.043999999999997</v>
      </c>
      <c r="I37" s="74">
        <v>1.5899000000000001</v>
      </c>
      <c r="J37" s="74">
        <v>1.7208907999999998</v>
      </c>
      <c r="K37" s="74">
        <v>0.17399999999999999</v>
      </c>
    </row>
    <row r="38" spans="2:11" ht="14.25" customHeight="1"/>
    <row r="39" spans="2:11">
      <c r="B39" s="20" t="s">
        <v>32</v>
      </c>
    </row>
    <row r="40" spans="2:11">
      <c r="B40" s="20" t="s">
        <v>268</v>
      </c>
    </row>
    <row r="41" spans="2:11">
      <c r="B41" s="20" t="s">
        <v>34</v>
      </c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1:15" s="3" customFormat="1">
      <c r="A65" s="15"/>
      <c r="B65" s="15"/>
      <c r="C65" s="15"/>
      <c r="D65" s="104"/>
      <c r="E65" s="104"/>
      <c r="F65" s="104"/>
      <c r="G65" s="104"/>
      <c r="H65" s="104"/>
      <c r="I65" s="104"/>
      <c r="J65" s="104"/>
      <c r="K65" s="106"/>
      <c r="L65" s="109" t="s">
        <v>105</v>
      </c>
      <c r="M65"/>
      <c r="N65"/>
      <c r="O65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65"/>
  <sheetViews>
    <sheetView view="pageBreakPreview" topLeftCell="A13" zoomScale="115" zoomScaleNormal="130" zoomScaleSheetLayoutView="115" workbookViewId="0">
      <selection activeCell="U33" sqref="U3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401" t="s">
        <v>592</v>
      </c>
      <c r="J2" s="401"/>
      <c r="K2" s="401"/>
      <c r="L2" s="401"/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346"/>
    </row>
    <row r="5" spans="1:15">
      <c r="A5" s="7"/>
      <c r="B5" s="391" t="s">
        <v>670</v>
      </c>
      <c r="C5" s="391"/>
      <c r="D5" s="391"/>
      <c r="E5" s="391"/>
      <c r="F5" s="391"/>
      <c r="G5" s="391"/>
      <c r="H5" s="391"/>
      <c r="I5" s="391"/>
      <c r="J5" s="391"/>
      <c r="K5" s="391"/>
    </row>
    <row r="7" spans="1:15">
      <c r="B7" s="398" t="s">
        <v>648</v>
      </c>
      <c r="C7" s="395" t="s">
        <v>9</v>
      </c>
      <c r="D7" s="396"/>
      <c r="E7" s="397"/>
      <c r="F7" s="395" t="s">
        <v>91</v>
      </c>
      <c r="G7" s="396"/>
      <c r="H7" s="397"/>
      <c r="I7" s="395" t="s">
        <v>671</v>
      </c>
      <c r="J7" s="396"/>
      <c r="K7" s="397"/>
    </row>
    <row r="8" spans="1:15">
      <c r="B8" s="399"/>
      <c r="C8" s="54" t="s">
        <v>30</v>
      </c>
      <c r="D8" s="54" t="s">
        <v>654</v>
      </c>
      <c r="E8" s="59" t="s">
        <v>33</v>
      </c>
      <c r="F8" s="54" t="s">
        <v>30</v>
      </c>
      <c r="G8" s="54" t="s">
        <v>654</v>
      </c>
      <c r="H8" s="59" t="s">
        <v>33</v>
      </c>
      <c r="I8" s="54" t="s">
        <v>30</v>
      </c>
      <c r="J8" s="54" t="s">
        <v>654</v>
      </c>
      <c r="K8" s="59" t="s">
        <v>33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9813.1277129999999</v>
      </c>
      <c r="D18" s="36">
        <v>111.12482335499999</v>
      </c>
      <c r="E18" s="36">
        <v>45.212000000000003</v>
      </c>
      <c r="F18" s="36">
        <v>244940.01099099999</v>
      </c>
      <c r="G18" s="36">
        <v>4054.6849274619999</v>
      </c>
      <c r="H18" s="36">
        <v>7409.1260000000002</v>
      </c>
      <c r="I18" s="36">
        <v>251.55410000000001</v>
      </c>
      <c r="J18" s="36">
        <v>161.55660679999997</v>
      </c>
      <c r="K18" s="36">
        <v>25.988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655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656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657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658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659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660</v>
      </c>
      <c r="C26" s="74">
        <v>2688.559839</v>
      </c>
      <c r="D26" s="74">
        <v>11.812786865000003</v>
      </c>
      <c r="E26" s="74">
        <v>8.5250000000000004</v>
      </c>
      <c r="F26" s="74">
        <v>34318.501400000001</v>
      </c>
      <c r="G26" s="74">
        <v>507.46871265100009</v>
      </c>
      <c r="H26" s="74">
        <v>755.89499999999998</v>
      </c>
      <c r="I26" s="74">
        <v>16.2819</v>
      </c>
      <c r="J26" s="74">
        <v>11.523726699999999</v>
      </c>
      <c r="K26" s="74">
        <v>2.8410000000000002</v>
      </c>
    </row>
    <row r="27" spans="2:11" s="49" customFormat="1"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2:11" s="49" customFormat="1">
      <c r="B28" s="72" t="s">
        <v>889</v>
      </c>
      <c r="C28" s="74">
        <v>0</v>
      </c>
      <c r="D28" s="74">
        <v>0</v>
      </c>
      <c r="E28" s="74">
        <v>0</v>
      </c>
      <c r="F28" s="74">
        <v>5142.6861680000002</v>
      </c>
      <c r="G28" s="74">
        <v>41.433877893000002</v>
      </c>
      <c r="H28" s="74">
        <v>80.465999999999994</v>
      </c>
      <c r="I28" s="74">
        <v>4.5572999999999997</v>
      </c>
      <c r="J28" s="74">
        <v>3.6448130000000001</v>
      </c>
      <c r="K28" s="74">
        <v>0.83499999999999996</v>
      </c>
    </row>
    <row r="29" spans="2:11" s="49" customFormat="1">
      <c r="B29" s="72" t="s">
        <v>890</v>
      </c>
      <c r="C29" s="74">
        <v>2206.8528080000001</v>
      </c>
      <c r="D29" s="74">
        <v>9.5470858000000014</v>
      </c>
      <c r="E29" s="74">
        <v>3.5049999999999999</v>
      </c>
      <c r="F29" s="74">
        <v>15852.926106999999</v>
      </c>
      <c r="G29" s="74">
        <v>342.03965166099999</v>
      </c>
      <c r="H29" s="74">
        <v>347.23099999999999</v>
      </c>
      <c r="I29" s="74">
        <v>3.2705000000000002</v>
      </c>
      <c r="J29" s="74">
        <v>2.2652199999999998</v>
      </c>
      <c r="K29" s="74">
        <v>0.65300000000000002</v>
      </c>
    </row>
    <row r="30" spans="2:11" s="49" customFormat="1" ht="14.85" customHeight="1">
      <c r="B30" s="72" t="s">
        <v>891</v>
      </c>
      <c r="C30" s="74">
        <v>309.53513099999998</v>
      </c>
      <c r="D30" s="74">
        <v>1.930219965</v>
      </c>
      <c r="E30" s="74">
        <v>3.43</v>
      </c>
      <c r="F30" s="74">
        <v>2944.5214550000001</v>
      </c>
      <c r="G30" s="74">
        <v>30.416824800999997</v>
      </c>
      <c r="H30" s="74">
        <v>53.398000000000003</v>
      </c>
      <c r="I30" s="74">
        <v>2.3769</v>
      </c>
      <c r="J30" s="74">
        <v>1.7526710999999999</v>
      </c>
      <c r="K30" s="74">
        <v>0.58099999999999996</v>
      </c>
    </row>
    <row r="31" spans="2:11" s="49" customFormat="1">
      <c r="B31" s="72" t="s">
        <v>897</v>
      </c>
      <c r="C31" s="74">
        <v>172.17189999999999</v>
      </c>
      <c r="D31" s="74">
        <v>0.33548109999999998</v>
      </c>
      <c r="E31" s="74">
        <v>1.59</v>
      </c>
      <c r="F31" s="74">
        <v>10378.36767</v>
      </c>
      <c r="G31" s="74">
        <v>93.578358296000005</v>
      </c>
      <c r="H31" s="74">
        <v>274.8</v>
      </c>
      <c r="I31" s="74">
        <v>6.0772000000000004</v>
      </c>
      <c r="J31" s="74">
        <v>3.8610226000000001</v>
      </c>
      <c r="K31" s="74">
        <v>0.77200000000000002</v>
      </c>
    </row>
    <row r="32" spans="2:11" s="49" customFormat="1"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s="49" customFormat="1">
      <c r="B33" s="72" t="s">
        <v>892</v>
      </c>
      <c r="C33" s="36">
        <v>39.058199999999999</v>
      </c>
      <c r="D33" s="36">
        <v>9.55342E-2</v>
      </c>
      <c r="E33" s="36">
        <v>0.42499999999999999</v>
      </c>
      <c r="F33" s="36">
        <v>6795.763524</v>
      </c>
      <c r="G33" s="36">
        <v>65.219862976000002</v>
      </c>
      <c r="H33" s="36">
        <v>151.45400000000001</v>
      </c>
      <c r="I33" s="36">
        <v>0.51339999999999997</v>
      </c>
      <c r="J33" s="36">
        <v>0.43023980000000001</v>
      </c>
      <c r="K33" s="36">
        <v>0.111</v>
      </c>
    </row>
    <row r="34" spans="2:11" s="49" customFormat="1">
      <c r="B34" s="72" t="s">
        <v>893</v>
      </c>
      <c r="C34" s="36">
        <v>24.802499999999998</v>
      </c>
      <c r="D34" s="36">
        <v>6.5778799999999998E-2</v>
      </c>
      <c r="E34" s="36">
        <v>0.39600000000000002</v>
      </c>
      <c r="F34" s="36">
        <v>1535.157064</v>
      </c>
      <c r="G34" s="36">
        <v>12.357995314</v>
      </c>
      <c r="H34" s="36">
        <v>48.860999999999997</v>
      </c>
      <c r="I34" s="36">
        <v>2.7193999999999998</v>
      </c>
      <c r="J34" s="36">
        <v>0.83078350000000001</v>
      </c>
      <c r="K34" s="36">
        <v>0.15</v>
      </c>
    </row>
    <row r="35" spans="2:11" s="49" customFormat="1">
      <c r="B35" s="72" t="s">
        <v>894</v>
      </c>
      <c r="C35" s="74">
        <v>65.583500000000001</v>
      </c>
      <c r="D35" s="74">
        <v>0.1303464</v>
      </c>
      <c r="E35" s="74">
        <v>0.435</v>
      </c>
      <c r="F35" s="74">
        <v>838.42205999999999</v>
      </c>
      <c r="G35" s="74">
        <v>6.7699660399999999</v>
      </c>
      <c r="H35" s="74">
        <v>9.4410000000000007</v>
      </c>
      <c r="I35" s="74">
        <v>0.64270000000000005</v>
      </c>
      <c r="J35" s="74">
        <v>0.43464999999999998</v>
      </c>
      <c r="K35" s="74">
        <v>0.13500000000000001</v>
      </c>
    </row>
    <row r="36" spans="2:11" s="49" customFormat="1">
      <c r="B36" s="72" t="s">
        <v>895</v>
      </c>
      <c r="C36" s="74">
        <v>31.083400000000001</v>
      </c>
      <c r="D36" s="74">
        <v>3.2177400000000002E-2</v>
      </c>
      <c r="E36" s="74">
        <v>0.25700000000000001</v>
      </c>
      <c r="F36" s="74">
        <v>701.97262499999999</v>
      </c>
      <c r="G36" s="74">
        <v>5.1667033990000002</v>
      </c>
      <c r="H36" s="74">
        <v>29</v>
      </c>
      <c r="I36" s="74">
        <v>0.61180000000000001</v>
      </c>
      <c r="J36" s="74">
        <v>0.44445850000000003</v>
      </c>
      <c r="K36" s="74">
        <v>0.20200000000000001</v>
      </c>
    </row>
    <row r="37" spans="2:11" s="49" customFormat="1">
      <c r="B37" s="72" t="s">
        <v>896</v>
      </c>
      <c r="C37" s="74">
        <v>11.644299999999999</v>
      </c>
      <c r="D37" s="74">
        <v>1.16443E-2</v>
      </c>
      <c r="E37" s="74">
        <v>7.6999999999999999E-2</v>
      </c>
      <c r="F37" s="74">
        <v>507.05239699999998</v>
      </c>
      <c r="G37" s="74">
        <v>4.0638305670000001</v>
      </c>
      <c r="H37" s="74">
        <v>36.043999999999997</v>
      </c>
      <c r="I37" s="74">
        <v>1.5899000000000001</v>
      </c>
      <c r="J37" s="74">
        <v>1.7208907999999998</v>
      </c>
      <c r="K37" s="74">
        <v>0.17399999999999999</v>
      </c>
    </row>
    <row r="38" spans="2:11" ht="14.25" customHeight="1"/>
    <row r="39" spans="2:11">
      <c r="B39" s="20" t="s">
        <v>661</v>
      </c>
    </row>
    <row r="40" spans="2:11">
      <c r="B40" s="20" t="s">
        <v>662</v>
      </c>
    </row>
    <row r="41" spans="2:11">
      <c r="B41" s="20" t="s">
        <v>663</v>
      </c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1:15" s="3" customFormat="1">
      <c r="A65" s="15"/>
      <c r="B65" s="15"/>
      <c r="C65" s="15"/>
      <c r="D65" s="104"/>
      <c r="E65" s="104"/>
      <c r="F65" s="104"/>
      <c r="G65" s="104"/>
      <c r="H65" s="104"/>
      <c r="I65" s="104"/>
      <c r="J65" s="104"/>
      <c r="K65" s="106"/>
      <c r="L65" s="109" t="s">
        <v>672</v>
      </c>
      <c r="M65"/>
      <c r="N65"/>
      <c r="O65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D69"/>
  <sheetViews>
    <sheetView view="pageBreakPreview" zoomScaleNormal="145" zoomScaleSheetLayoutView="100" workbookViewId="0">
      <selection activeCell="N43" sqref="N43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  <col min="11" max="11" width="10.5546875" customWidth="1"/>
    <col min="12" max="12" width="4.554687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5" t="s">
        <v>342</v>
      </c>
      <c r="K2" s="105"/>
      <c r="M2" s="280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80"/>
      <c r="N3" s="1"/>
    </row>
    <row r="4" spans="1:30">
      <c r="M4" s="280"/>
      <c r="N4" s="1"/>
    </row>
    <row r="5" spans="1:30">
      <c r="A5" s="12"/>
      <c r="B5" s="362" t="s">
        <v>51</v>
      </c>
      <c r="C5" s="362"/>
      <c r="D5" s="362"/>
      <c r="E5" s="362"/>
      <c r="F5" s="362"/>
      <c r="G5" s="362"/>
      <c r="H5" s="362"/>
      <c r="I5" s="362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398" t="s">
        <v>52</v>
      </c>
      <c r="C7" s="404" t="s">
        <v>53</v>
      </c>
      <c r="D7" s="405"/>
      <c r="E7" s="405"/>
      <c r="F7" s="408"/>
      <c r="G7" s="404" t="s">
        <v>26</v>
      </c>
      <c r="H7" s="405"/>
      <c r="I7" s="405"/>
      <c r="M7" s="280"/>
      <c r="N7" s="1"/>
    </row>
    <row r="8" spans="1:30">
      <c r="B8" s="399"/>
      <c r="C8" s="53">
        <v>2022</v>
      </c>
      <c r="D8" s="144">
        <v>45104</v>
      </c>
      <c r="E8" s="144">
        <v>45128</v>
      </c>
      <c r="F8" s="55">
        <v>45135</v>
      </c>
      <c r="G8" s="191" t="s">
        <v>56</v>
      </c>
      <c r="H8" s="191" t="s">
        <v>28</v>
      </c>
      <c r="I8" s="191" t="s">
        <v>27</v>
      </c>
      <c r="M8" s="280"/>
      <c r="N8" s="1"/>
    </row>
    <row r="9" spans="1:30">
      <c r="B9" s="25" t="s">
        <v>23</v>
      </c>
      <c r="C9" s="99">
        <v>6850.6189999999997</v>
      </c>
      <c r="D9" s="99">
        <v>6661.8789999999999</v>
      </c>
      <c r="E9" s="145">
        <v>6880.8019999999997</v>
      </c>
      <c r="F9" s="99">
        <v>6900.23</v>
      </c>
      <c r="G9" s="100">
        <v>0.28235080736227963</v>
      </c>
      <c r="H9" s="100">
        <v>3.5778344217900035</v>
      </c>
      <c r="I9" s="100">
        <v>0.7241827344361127</v>
      </c>
      <c r="M9" s="280"/>
      <c r="N9" s="1"/>
    </row>
    <row r="10" spans="1:30">
      <c r="B10" s="190" t="s">
        <v>287</v>
      </c>
      <c r="C10" s="181">
        <v>2279.547</v>
      </c>
      <c r="D10" s="181">
        <v>1737.9690000000001</v>
      </c>
      <c r="E10" s="99">
        <v>1915.056</v>
      </c>
      <c r="F10" s="99">
        <v>1947.3340000000001</v>
      </c>
      <c r="G10" s="100">
        <v>1.6854859596795093</v>
      </c>
      <c r="H10" s="100">
        <v>12.046532475550485</v>
      </c>
      <c r="I10" s="100">
        <v>-14.57364116642473</v>
      </c>
    </row>
    <row r="11" spans="1:30">
      <c r="B11" s="190" t="s">
        <v>288</v>
      </c>
      <c r="C11" s="181">
        <v>1216.126</v>
      </c>
      <c r="D11" s="181">
        <v>993.01700000000005</v>
      </c>
      <c r="E11" s="99">
        <v>1051.854</v>
      </c>
      <c r="F11" s="99">
        <v>1076.625</v>
      </c>
      <c r="G11" s="100">
        <v>2.3549846271440673</v>
      </c>
      <c r="H11" s="100">
        <v>8.4195940250771084</v>
      </c>
      <c r="I11" s="100">
        <v>-11.470933110549399</v>
      </c>
      <c r="M11" s="281"/>
    </row>
    <row r="12" spans="1:30">
      <c r="B12" s="190" t="s">
        <v>289</v>
      </c>
      <c r="C12" s="181">
        <v>1174.3389999999999</v>
      </c>
      <c r="D12" s="181">
        <v>1162.069</v>
      </c>
      <c r="E12" s="99">
        <v>1188.924</v>
      </c>
      <c r="F12" s="99">
        <v>1198.0139999999999</v>
      </c>
      <c r="G12" s="100">
        <v>0.76455685981609578</v>
      </c>
      <c r="H12" s="100">
        <v>3.0931898191931753</v>
      </c>
      <c r="I12" s="100">
        <v>2.0160277398604625</v>
      </c>
    </row>
    <row r="13" spans="1:30">
      <c r="B13" s="190" t="s">
        <v>290</v>
      </c>
      <c r="C13" s="181">
        <v>716.55700000000002</v>
      </c>
      <c r="D13" s="181">
        <v>742.41</v>
      </c>
      <c r="E13" s="99">
        <v>761.89300000000003</v>
      </c>
      <c r="F13" s="99">
        <v>752.63</v>
      </c>
      <c r="G13" s="100">
        <v>-1.2157875187198246</v>
      </c>
      <c r="H13" s="100">
        <v>1.3765978367748315</v>
      </c>
      <c r="I13" s="100">
        <v>5.0342122120082529</v>
      </c>
      <c r="N13" s="1"/>
    </row>
    <row r="14" spans="1:30">
      <c r="B14" s="190" t="s">
        <v>291</v>
      </c>
      <c r="C14" s="181">
        <v>850.9</v>
      </c>
      <c r="D14" s="181">
        <v>876.22199999999998</v>
      </c>
      <c r="E14" s="99">
        <v>927.18399999999997</v>
      </c>
      <c r="F14" s="99">
        <v>928.28099999999995</v>
      </c>
      <c r="G14" s="100">
        <v>0.11831524271341827</v>
      </c>
      <c r="H14" s="100">
        <v>5.941302546614895</v>
      </c>
      <c r="I14" s="100">
        <v>9.0940180984839554</v>
      </c>
      <c r="N14" s="1"/>
    </row>
    <row r="15" spans="1:30">
      <c r="B15" s="190" t="s">
        <v>292</v>
      </c>
      <c r="C15" s="181">
        <v>1564.9749999999999</v>
      </c>
      <c r="D15" s="181">
        <v>1481.617</v>
      </c>
      <c r="E15" s="99">
        <v>1553.6790000000001</v>
      </c>
      <c r="F15" s="99">
        <v>1529.8150000000001</v>
      </c>
      <c r="G15" s="100">
        <v>-1.5359672107301465</v>
      </c>
      <c r="H15" s="100">
        <v>3.2530674256572447</v>
      </c>
      <c r="I15" s="100">
        <v>-2.2466812568890786</v>
      </c>
    </row>
    <row r="16" spans="1:30">
      <c r="B16" s="190" t="s">
        <v>293</v>
      </c>
      <c r="C16" s="181">
        <v>1414.925</v>
      </c>
      <c r="D16" s="181">
        <v>1417.704</v>
      </c>
      <c r="E16" s="99">
        <v>1433.5250000000001</v>
      </c>
      <c r="F16" s="99">
        <v>1433.461</v>
      </c>
      <c r="G16" s="100">
        <v>-4.4645192794041406E-3</v>
      </c>
      <c r="H16" s="100">
        <v>1.1114449842844532</v>
      </c>
      <c r="I16" s="100">
        <v>1.3100341007473937</v>
      </c>
    </row>
    <row r="17" spans="2:20">
      <c r="B17" s="190" t="s">
        <v>294</v>
      </c>
      <c r="C17" s="181">
        <v>711.245</v>
      </c>
      <c r="D17" s="181">
        <v>727.04899999999998</v>
      </c>
      <c r="E17" s="99">
        <v>768.649</v>
      </c>
      <c r="F17" s="99">
        <v>753.47199999999998</v>
      </c>
      <c r="G17" s="100">
        <v>-1.9745033168585429</v>
      </c>
      <c r="H17" s="100">
        <v>3.6342804955374404</v>
      </c>
      <c r="I17" s="100">
        <v>5.9370540390442077</v>
      </c>
      <c r="N17" s="1"/>
    </row>
    <row r="18" spans="2:20">
      <c r="B18" s="190" t="s">
        <v>295</v>
      </c>
      <c r="C18" s="181">
        <v>5162.0429999999997</v>
      </c>
      <c r="D18" s="181">
        <v>4780.3090000000002</v>
      </c>
      <c r="E18" s="99">
        <v>4812.5990000000002</v>
      </c>
      <c r="F18" s="99">
        <v>4706.9979999999996</v>
      </c>
      <c r="G18" s="100">
        <v>-2.1942613544157856</v>
      </c>
      <c r="H18" s="100">
        <v>-1.5336037900478943</v>
      </c>
      <c r="I18" s="100">
        <v>-8.8152113417110272</v>
      </c>
      <c r="J18" s="11"/>
      <c r="K18" s="11"/>
      <c r="T18" s="86"/>
    </row>
    <row r="19" spans="2:20">
      <c r="B19" s="190" t="s">
        <v>296</v>
      </c>
      <c r="C19" s="181">
        <v>868.64099999999996</v>
      </c>
      <c r="D19" s="181">
        <v>850.49699999999996</v>
      </c>
      <c r="E19" s="99">
        <v>856.625</v>
      </c>
      <c r="F19" s="99">
        <v>850.78200000000004</v>
      </c>
      <c r="G19" s="100">
        <v>-0.68209543265722583</v>
      </c>
      <c r="H19" s="100">
        <v>3.3509818376794023E-2</v>
      </c>
      <c r="I19" s="100">
        <v>-2.0559701879142156</v>
      </c>
      <c r="J19" s="11"/>
      <c r="K19" s="11"/>
      <c r="N19" s="1"/>
      <c r="T19" s="86"/>
    </row>
    <row r="20" spans="2:20">
      <c r="B20" s="190" t="s">
        <v>297</v>
      </c>
      <c r="C20" s="181">
        <v>1661.9380000000001</v>
      </c>
      <c r="D20" s="181">
        <v>1900.6869999999999</v>
      </c>
      <c r="E20" s="99">
        <v>1932.8679999999999</v>
      </c>
      <c r="F20" s="99">
        <v>1928.2909999999999</v>
      </c>
      <c r="G20" s="100">
        <v>-0.23679837422938341</v>
      </c>
      <c r="H20" s="100">
        <v>1.4523169780190028</v>
      </c>
      <c r="I20" s="100">
        <v>16.026650813688587</v>
      </c>
      <c r="J20" s="11"/>
      <c r="K20" s="11"/>
    </row>
    <row r="21" spans="2:20">
      <c r="B21" s="25"/>
      <c r="C21" s="181"/>
      <c r="D21" s="181"/>
      <c r="E21" s="99"/>
      <c r="F21" s="99"/>
      <c r="G21" s="100"/>
      <c r="H21" s="181"/>
      <c r="I21" s="181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362" t="s">
        <v>359</v>
      </c>
      <c r="C24" s="362"/>
      <c r="D24" s="362"/>
      <c r="E24" s="362"/>
      <c r="F24" s="362"/>
      <c r="G24" s="362"/>
      <c r="H24" s="362"/>
      <c r="I24" s="362"/>
      <c r="J24" s="11"/>
      <c r="K24" s="11"/>
    </row>
    <row r="25" spans="2:20">
      <c r="B25" s="362"/>
      <c r="C25" s="362"/>
      <c r="D25" s="362"/>
      <c r="E25" s="362"/>
      <c r="F25" s="362"/>
      <c r="G25" s="362"/>
      <c r="H25" s="362"/>
      <c r="I25" s="362"/>
      <c r="J25" s="11"/>
      <c r="K25" s="11"/>
    </row>
    <row r="26" spans="2:20">
      <c r="B26" s="398" t="s">
        <v>52</v>
      </c>
      <c r="C26" s="404" t="s">
        <v>343</v>
      </c>
      <c r="D26" s="405"/>
      <c r="E26" s="405"/>
      <c r="F26" s="404" t="s">
        <v>190</v>
      </c>
      <c r="G26" s="405"/>
      <c r="H26" s="405"/>
      <c r="J26" s="11"/>
      <c r="K26" s="11"/>
      <c r="M26" s="1"/>
    </row>
    <row r="27" spans="2:20">
      <c r="B27" s="403"/>
      <c r="C27" s="262" t="s">
        <v>177</v>
      </c>
      <c r="D27" s="263" t="s">
        <v>203</v>
      </c>
      <c r="E27" s="263" t="s">
        <v>204</v>
      </c>
      <c r="F27" s="406" t="s">
        <v>176</v>
      </c>
      <c r="G27" s="407"/>
      <c r="H27" s="263" t="s">
        <v>26</v>
      </c>
      <c r="J27" s="11"/>
      <c r="K27" s="11"/>
    </row>
    <row r="28" spans="2:20">
      <c r="B28" s="25" t="s">
        <v>341</v>
      </c>
      <c r="C28" s="64">
        <v>18034.782231458645</v>
      </c>
      <c r="D28" s="64">
        <v>10161.351474050156</v>
      </c>
      <c r="E28" s="64">
        <v>1159.4100150375939</v>
      </c>
      <c r="F28" s="402">
        <v>1.0013436960377038E+16</v>
      </c>
      <c r="G28" s="402"/>
      <c r="H28" s="64">
        <v>100</v>
      </c>
      <c r="J28" s="11"/>
      <c r="K28" s="11"/>
    </row>
    <row r="29" spans="2:20">
      <c r="B29" s="190" t="s">
        <v>287</v>
      </c>
      <c r="C29" s="64">
        <v>2380.201394804511</v>
      </c>
      <c r="D29" s="64">
        <v>1246.5195360541579</v>
      </c>
      <c r="E29" s="64">
        <v>147.27073684210526</v>
      </c>
      <c r="F29" s="402">
        <v>1290023243925440</v>
      </c>
      <c r="G29" s="402"/>
      <c r="H29" s="64">
        <v>12.882921708400774</v>
      </c>
      <c r="J29" s="11"/>
      <c r="K29" s="11"/>
    </row>
    <row r="30" spans="2:20">
      <c r="B30" s="190" t="s">
        <v>288</v>
      </c>
      <c r="C30" s="64">
        <v>1262.2345366992481</v>
      </c>
      <c r="D30" s="64">
        <v>1134.9399302242932</v>
      </c>
      <c r="E30" s="64">
        <v>128.35057142857144</v>
      </c>
      <c r="F30" s="402">
        <v>1156368241400630</v>
      </c>
      <c r="G30" s="402"/>
      <c r="H30" s="64">
        <v>11.548165190197484</v>
      </c>
    </row>
    <row r="31" spans="2:20">
      <c r="B31" s="190" t="s">
        <v>289</v>
      </c>
      <c r="C31" s="64">
        <v>771.3963321428572</v>
      </c>
      <c r="D31" s="64">
        <v>635.13738171194734</v>
      </c>
      <c r="E31" s="64">
        <v>73.748052631578943</v>
      </c>
      <c r="F31" s="402">
        <v>440004484081879</v>
      </c>
      <c r="G31" s="402"/>
      <c r="H31" s="64">
        <v>4.3941404517047209</v>
      </c>
    </row>
    <row r="32" spans="2:20">
      <c r="B32" s="190" t="s">
        <v>290</v>
      </c>
      <c r="C32" s="64">
        <v>1196.9712516766917</v>
      </c>
      <c r="D32" s="64">
        <v>785.35372061317298</v>
      </c>
      <c r="E32" s="64">
        <v>120.60335338345864</v>
      </c>
      <c r="F32" s="402">
        <v>1193067756378260</v>
      </c>
      <c r="G32" s="402"/>
      <c r="H32" s="64">
        <v>11.914667871772743</v>
      </c>
    </row>
    <row r="33" spans="2:8">
      <c r="B33" s="190" t="s">
        <v>291</v>
      </c>
      <c r="C33" s="64">
        <v>2020.6305267443608</v>
      </c>
      <c r="D33" s="64">
        <v>837.77390148533084</v>
      </c>
      <c r="E33" s="64">
        <v>146.96572932330827</v>
      </c>
      <c r="F33" s="402">
        <v>418872948138672</v>
      </c>
      <c r="G33" s="402"/>
      <c r="H33" s="64">
        <v>4.183108654861897</v>
      </c>
    </row>
    <row r="34" spans="2:8">
      <c r="B34" s="190" t="s">
        <v>292</v>
      </c>
      <c r="C34" s="64">
        <v>553.66832574436091</v>
      </c>
      <c r="D34" s="64">
        <v>352.58741581316542</v>
      </c>
      <c r="E34" s="64">
        <v>43.70057894736842</v>
      </c>
      <c r="F34" s="402">
        <v>287199815399636</v>
      </c>
      <c r="G34" s="402"/>
      <c r="H34" s="64">
        <v>2.8681442399455821</v>
      </c>
    </row>
    <row r="35" spans="2:8">
      <c r="B35" s="190" t="s">
        <v>293</v>
      </c>
      <c r="C35" s="64">
        <v>1536.9437051729324</v>
      </c>
      <c r="D35" s="64">
        <v>3286.3378484126615</v>
      </c>
      <c r="E35" s="64">
        <v>143.26215037593985</v>
      </c>
      <c r="F35" s="402">
        <v>3666741639785000</v>
      </c>
      <c r="G35" s="402"/>
      <c r="H35" s="64">
        <v>36.618212650603589</v>
      </c>
    </row>
    <row r="36" spans="2:8">
      <c r="B36" s="190" t="s">
        <v>294</v>
      </c>
      <c r="C36" s="64">
        <v>1504.4013447443608</v>
      </c>
      <c r="D36" s="64">
        <v>274.80846533149622</v>
      </c>
      <c r="E36" s="64">
        <v>98.163654135338348</v>
      </c>
      <c r="F36" s="402">
        <v>277275385589032</v>
      </c>
      <c r="G36" s="402"/>
      <c r="H36" s="64">
        <v>2.7690331170626523</v>
      </c>
    </row>
    <row r="37" spans="2:8">
      <c r="B37" s="190" t="s">
        <v>295</v>
      </c>
      <c r="C37" s="64">
        <v>5413.1573118045108</v>
      </c>
      <c r="D37" s="64">
        <v>725.872002951436</v>
      </c>
      <c r="E37" s="64">
        <v>95.461172932330825</v>
      </c>
      <c r="F37" s="402">
        <v>378647108277909</v>
      </c>
      <c r="G37" s="402"/>
      <c r="H37" s="64">
        <v>3.7813900439600081</v>
      </c>
    </row>
    <row r="38" spans="2:8">
      <c r="B38" s="190" t="s">
        <v>296</v>
      </c>
      <c r="C38" s="64">
        <v>794.5124389699248</v>
      </c>
      <c r="D38" s="64">
        <v>765.47408515405266</v>
      </c>
      <c r="E38" s="64">
        <v>76.139729323308273</v>
      </c>
      <c r="F38" s="402">
        <v>849552780918151</v>
      </c>
      <c r="G38" s="402"/>
      <c r="H38" s="64">
        <v>8.4841277203802612</v>
      </c>
    </row>
    <row r="39" spans="2:8">
      <c r="B39" s="190" t="s">
        <v>297</v>
      </c>
      <c r="C39" s="64">
        <v>600.66506295488728</v>
      </c>
      <c r="D39" s="64">
        <v>116.54718629844361</v>
      </c>
      <c r="E39" s="64">
        <v>85.744285714285709</v>
      </c>
      <c r="F39" s="402">
        <v>55683556482430</v>
      </c>
      <c r="G39" s="402"/>
      <c r="H39" s="64">
        <v>0.55608835111029986</v>
      </c>
    </row>
    <row r="40" spans="2:8">
      <c r="B40" s="25"/>
      <c r="C40" s="47"/>
      <c r="D40" s="47"/>
      <c r="E40" s="47"/>
      <c r="F40" s="284"/>
      <c r="G40" s="284"/>
      <c r="H40" s="47"/>
    </row>
    <row r="41" spans="2:8">
      <c r="B41" s="25"/>
      <c r="C41" s="47"/>
      <c r="D41" s="47"/>
      <c r="E41" s="47"/>
      <c r="F41" s="284"/>
      <c r="G41" s="284"/>
      <c r="H41" s="47"/>
    </row>
    <row r="42" spans="2:8">
      <c r="B42" s="25"/>
      <c r="C42" s="47"/>
      <c r="D42" s="47"/>
      <c r="E42" s="47"/>
      <c r="F42" s="284"/>
      <c r="G42" s="284"/>
      <c r="H42" s="47"/>
    </row>
    <row r="43" spans="2:8">
      <c r="B43" s="25"/>
      <c r="C43" s="47"/>
      <c r="D43" s="47"/>
      <c r="E43" s="47"/>
      <c r="F43" s="284"/>
      <c r="G43" s="284"/>
      <c r="H43" s="47"/>
    </row>
    <row r="44" spans="2:8">
      <c r="B44" s="25"/>
      <c r="C44" s="47"/>
      <c r="D44" s="47"/>
      <c r="E44" s="47"/>
      <c r="F44" s="284"/>
      <c r="G44" s="284"/>
      <c r="H44" s="47"/>
    </row>
    <row r="45" spans="2:8">
      <c r="B45" s="25"/>
      <c r="C45" s="47"/>
      <c r="D45" s="47"/>
      <c r="E45" s="47"/>
      <c r="F45" s="284"/>
      <c r="G45" s="284"/>
      <c r="H45" s="47"/>
    </row>
    <row r="46" spans="2:8">
      <c r="B46" s="25"/>
      <c r="C46" s="47"/>
      <c r="D46" s="47"/>
      <c r="E46" s="47"/>
      <c r="F46" s="284"/>
      <c r="G46" s="284"/>
      <c r="H46" s="47"/>
    </row>
    <row r="47" spans="2:8">
      <c r="B47" s="25"/>
      <c r="C47" s="47"/>
      <c r="D47" s="47"/>
      <c r="E47" s="47"/>
      <c r="F47" s="284"/>
      <c r="G47" s="284"/>
      <c r="H47" s="47"/>
    </row>
    <row r="48" spans="2:8">
      <c r="B48" s="25"/>
      <c r="C48" s="47"/>
      <c r="D48" s="47"/>
      <c r="E48" s="47"/>
      <c r="F48" s="284"/>
      <c r="G48" s="284"/>
      <c r="H48" s="47"/>
    </row>
    <row r="49" spans="2:8">
      <c r="B49" s="25"/>
      <c r="C49" s="47"/>
      <c r="D49" s="47"/>
      <c r="E49" s="47"/>
      <c r="F49" s="284"/>
      <c r="G49" s="284"/>
      <c r="H49" s="47"/>
    </row>
    <row r="50" spans="2:8">
      <c r="B50" s="25"/>
      <c r="C50" s="47"/>
      <c r="D50" s="47"/>
      <c r="E50" s="47"/>
      <c r="F50" s="284"/>
      <c r="G50" s="284"/>
      <c r="H50" s="47"/>
    </row>
    <row r="51" spans="2:8">
      <c r="B51" s="25"/>
      <c r="C51" s="47"/>
      <c r="D51" s="47"/>
      <c r="E51" s="47"/>
      <c r="F51" s="284"/>
      <c r="G51" s="284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106</v>
      </c>
      <c r="K69" s="110"/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AD69"/>
  <sheetViews>
    <sheetView view="pageBreakPreview" zoomScale="85" zoomScaleNormal="145" zoomScaleSheetLayoutView="85" workbookViewId="0">
      <selection activeCell="P60" sqref="P60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  <col min="11" max="11" width="10.5546875" customWidth="1"/>
    <col min="12" max="12" width="4.4414062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5" t="s">
        <v>592</v>
      </c>
      <c r="K2" s="105"/>
      <c r="M2" s="280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80"/>
      <c r="N3" s="1"/>
    </row>
    <row r="4" spans="1:30">
      <c r="M4" s="280"/>
      <c r="N4" s="1"/>
    </row>
    <row r="5" spans="1:30">
      <c r="A5" s="12"/>
      <c r="B5" s="362" t="s">
        <v>673</v>
      </c>
      <c r="C5" s="362"/>
      <c r="D5" s="362"/>
      <c r="E5" s="362"/>
      <c r="F5" s="362"/>
      <c r="G5" s="362"/>
      <c r="H5" s="362"/>
      <c r="I5" s="362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398" t="s">
        <v>674</v>
      </c>
      <c r="C7" s="404" t="s">
        <v>675</v>
      </c>
      <c r="D7" s="405"/>
      <c r="E7" s="405"/>
      <c r="F7" s="408"/>
      <c r="G7" s="404" t="s">
        <v>26</v>
      </c>
      <c r="H7" s="405"/>
      <c r="I7" s="405"/>
      <c r="M7" s="280"/>
      <c r="N7" s="1"/>
    </row>
    <row r="8" spans="1:30">
      <c r="B8" s="399"/>
      <c r="C8" s="53">
        <v>2022</v>
      </c>
      <c r="D8" s="144">
        <v>45104</v>
      </c>
      <c r="E8" s="144">
        <v>45128</v>
      </c>
      <c r="F8" s="144">
        <v>45135</v>
      </c>
      <c r="G8" s="339" t="s">
        <v>56</v>
      </c>
      <c r="H8" s="339" t="s">
        <v>28</v>
      </c>
      <c r="I8" s="339" t="s">
        <v>27</v>
      </c>
      <c r="M8" s="280"/>
      <c r="N8" s="1"/>
    </row>
    <row r="9" spans="1:30">
      <c r="B9" s="25" t="s">
        <v>498</v>
      </c>
      <c r="C9" s="99">
        <v>6850.6189999999997</v>
      </c>
      <c r="D9" s="99">
        <v>6661.8789999999999</v>
      </c>
      <c r="E9" s="145">
        <v>6880.8019999999997</v>
      </c>
      <c r="F9" s="99">
        <v>6900.23</v>
      </c>
      <c r="G9" s="100">
        <v>0.28235080736227963</v>
      </c>
      <c r="H9" s="100">
        <v>3.5778344217900035</v>
      </c>
      <c r="I9" s="100">
        <v>0.7241827344361127</v>
      </c>
      <c r="M9" s="280"/>
      <c r="N9" s="1"/>
    </row>
    <row r="10" spans="1:30">
      <c r="B10" s="25" t="s">
        <v>287</v>
      </c>
      <c r="C10" s="181">
        <v>2279.547</v>
      </c>
      <c r="D10" s="181">
        <v>1737.9690000000001</v>
      </c>
      <c r="E10" s="99">
        <v>1915.056</v>
      </c>
      <c r="F10" s="99">
        <v>1947.3340000000001</v>
      </c>
      <c r="G10" s="100">
        <v>1.6854859596795093</v>
      </c>
      <c r="H10" s="100">
        <v>12.046532475550485</v>
      </c>
      <c r="I10" s="100">
        <v>-14.57364116642473</v>
      </c>
    </row>
    <row r="11" spans="1:30">
      <c r="B11" s="25" t="s">
        <v>288</v>
      </c>
      <c r="C11" s="181">
        <v>1216.126</v>
      </c>
      <c r="D11" s="181">
        <v>993.01700000000005</v>
      </c>
      <c r="E11" s="99">
        <v>1051.854</v>
      </c>
      <c r="F11" s="99">
        <v>1076.625</v>
      </c>
      <c r="G11" s="100">
        <v>2.3549846271440673</v>
      </c>
      <c r="H11" s="100">
        <v>8.4195940250771084</v>
      </c>
      <c r="I11" s="100">
        <v>-11.470933110549399</v>
      </c>
      <c r="M11" s="281"/>
    </row>
    <row r="12" spans="1:30">
      <c r="B12" s="25" t="s">
        <v>289</v>
      </c>
      <c r="C12" s="181">
        <v>1174.3389999999999</v>
      </c>
      <c r="D12" s="181">
        <v>1162.069</v>
      </c>
      <c r="E12" s="99">
        <v>1188.924</v>
      </c>
      <c r="F12" s="99">
        <v>1198.0139999999999</v>
      </c>
      <c r="G12" s="100">
        <v>0.76455685981609578</v>
      </c>
      <c r="H12" s="100">
        <v>3.0931898191931753</v>
      </c>
      <c r="I12" s="100">
        <v>2.0160277398604625</v>
      </c>
    </row>
    <row r="13" spans="1:30">
      <c r="B13" s="25" t="s">
        <v>290</v>
      </c>
      <c r="C13" s="181">
        <v>716.55700000000002</v>
      </c>
      <c r="D13" s="181">
        <v>742.41</v>
      </c>
      <c r="E13" s="99">
        <v>761.89300000000003</v>
      </c>
      <c r="F13" s="99">
        <v>752.63</v>
      </c>
      <c r="G13" s="100">
        <v>-1.2157875187198246</v>
      </c>
      <c r="H13" s="100">
        <v>1.3765978367748315</v>
      </c>
      <c r="I13" s="100">
        <v>5.0342122120082529</v>
      </c>
      <c r="N13" s="1"/>
    </row>
    <row r="14" spans="1:30">
      <c r="B14" s="25" t="s">
        <v>291</v>
      </c>
      <c r="C14" s="181">
        <v>850.9</v>
      </c>
      <c r="D14" s="181">
        <v>876.22199999999998</v>
      </c>
      <c r="E14" s="99">
        <v>927.18399999999997</v>
      </c>
      <c r="F14" s="99">
        <v>928.28099999999995</v>
      </c>
      <c r="G14" s="100">
        <v>0.11831524271341827</v>
      </c>
      <c r="H14" s="100">
        <v>5.941302546614895</v>
      </c>
      <c r="I14" s="100">
        <v>9.0940180984839554</v>
      </c>
      <c r="N14" s="1"/>
    </row>
    <row r="15" spans="1:30">
      <c r="B15" s="25" t="s">
        <v>292</v>
      </c>
      <c r="C15" s="181">
        <v>1564.9749999999999</v>
      </c>
      <c r="D15" s="181">
        <v>1481.617</v>
      </c>
      <c r="E15" s="99">
        <v>1553.6790000000001</v>
      </c>
      <c r="F15" s="99">
        <v>1529.8150000000001</v>
      </c>
      <c r="G15" s="100">
        <v>-1.5359672107301465</v>
      </c>
      <c r="H15" s="100">
        <v>3.2530674256572447</v>
      </c>
      <c r="I15" s="100">
        <v>-2.2466812568890786</v>
      </c>
    </row>
    <row r="16" spans="1:30">
      <c r="B16" s="25" t="s">
        <v>293</v>
      </c>
      <c r="C16" s="181">
        <v>1414.925</v>
      </c>
      <c r="D16" s="181">
        <v>1417.704</v>
      </c>
      <c r="E16" s="99">
        <v>1433.5250000000001</v>
      </c>
      <c r="F16" s="99">
        <v>1433.461</v>
      </c>
      <c r="G16" s="100">
        <v>-4.4645192794041406E-3</v>
      </c>
      <c r="H16" s="100">
        <v>1.1114449842844532</v>
      </c>
      <c r="I16" s="100">
        <v>1.3100341007473937</v>
      </c>
    </row>
    <row r="17" spans="2:20">
      <c r="B17" s="25" t="s">
        <v>294</v>
      </c>
      <c r="C17" s="181">
        <v>711.245</v>
      </c>
      <c r="D17" s="181">
        <v>727.04899999999998</v>
      </c>
      <c r="E17" s="99">
        <v>768.649</v>
      </c>
      <c r="F17" s="99">
        <v>753.47199999999998</v>
      </c>
      <c r="G17" s="100">
        <v>-1.9745033168585429</v>
      </c>
      <c r="H17" s="100">
        <v>3.6342804955374404</v>
      </c>
      <c r="I17" s="100">
        <v>5.9370540390442077</v>
      </c>
      <c r="N17" s="1"/>
    </row>
    <row r="18" spans="2:20">
      <c r="B18" s="25" t="s">
        <v>295</v>
      </c>
      <c r="C18" s="181">
        <v>5162.0429999999997</v>
      </c>
      <c r="D18" s="181">
        <v>4780.3090000000002</v>
      </c>
      <c r="E18" s="99">
        <v>4812.5990000000002</v>
      </c>
      <c r="F18" s="99">
        <v>4706.9979999999996</v>
      </c>
      <c r="G18" s="100">
        <v>-2.1942613544157856</v>
      </c>
      <c r="H18" s="100">
        <v>-1.5336037900478943</v>
      </c>
      <c r="I18" s="100">
        <v>-8.8152113417110272</v>
      </c>
      <c r="J18" s="11"/>
      <c r="K18" s="11"/>
      <c r="T18" s="86"/>
    </row>
    <row r="19" spans="2:20">
      <c r="B19" s="25" t="s">
        <v>296</v>
      </c>
      <c r="C19" s="181">
        <v>868.64099999999996</v>
      </c>
      <c r="D19" s="181">
        <v>850.49699999999996</v>
      </c>
      <c r="E19" s="99">
        <v>856.625</v>
      </c>
      <c r="F19" s="99">
        <v>850.78200000000004</v>
      </c>
      <c r="G19" s="100">
        <v>-0.68209543265722583</v>
      </c>
      <c r="H19" s="100">
        <v>3.3509818376794023E-2</v>
      </c>
      <c r="I19" s="100">
        <v>-2.0559701879142156</v>
      </c>
      <c r="J19" s="11"/>
      <c r="K19" s="11"/>
      <c r="N19" s="1"/>
      <c r="T19" s="86"/>
    </row>
    <row r="20" spans="2:20">
      <c r="B20" s="25" t="s">
        <v>297</v>
      </c>
      <c r="C20" s="181">
        <v>1661.9380000000001</v>
      </c>
      <c r="D20" s="181">
        <v>1900.6869999999999</v>
      </c>
      <c r="E20" s="99">
        <v>1932.8679999999999</v>
      </c>
      <c r="F20" s="99">
        <v>1928.2909999999999</v>
      </c>
      <c r="G20" s="100">
        <v>-0.23679837422938341</v>
      </c>
      <c r="H20" s="100">
        <v>1.4523169780190028</v>
      </c>
      <c r="I20" s="100">
        <v>16.026650813688587</v>
      </c>
      <c r="J20" s="11"/>
      <c r="K20" s="11"/>
    </row>
    <row r="21" spans="2:20">
      <c r="B21" s="25"/>
      <c r="C21" s="181"/>
      <c r="D21" s="181"/>
      <c r="E21" s="99"/>
      <c r="F21" s="99"/>
      <c r="G21" s="100"/>
      <c r="H21" s="181"/>
      <c r="I21" s="181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362" t="s">
        <v>676</v>
      </c>
      <c r="C24" s="362"/>
      <c r="D24" s="362"/>
      <c r="E24" s="362"/>
      <c r="F24" s="362"/>
      <c r="G24" s="362"/>
      <c r="H24" s="362"/>
      <c r="I24" s="362"/>
      <c r="J24" s="11"/>
      <c r="K24" s="11"/>
    </row>
    <row r="25" spans="2:20">
      <c r="B25" s="362"/>
      <c r="C25" s="362"/>
      <c r="D25" s="362"/>
      <c r="E25" s="362"/>
      <c r="F25" s="362"/>
      <c r="G25" s="362"/>
      <c r="H25" s="362"/>
      <c r="I25" s="362"/>
      <c r="J25" s="11"/>
      <c r="K25" s="11"/>
    </row>
    <row r="26" spans="2:20">
      <c r="B26" s="398" t="s">
        <v>674</v>
      </c>
      <c r="C26" s="404" t="s">
        <v>677</v>
      </c>
      <c r="D26" s="405"/>
      <c r="E26" s="405"/>
      <c r="F26" s="404" t="s">
        <v>678</v>
      </c>
      <c r="G26" s="405"/>
      <c r="H26" s="405"/>
      <c r="J26" s="11"/>
      <c r="K26" s="11"/>
      <c r="M26" s="1"/>
    </row>
    <row r="27" spans="2:20">
      <c r="B27" s="403"/>
      <c r="C27" s="262" t="s">
        <v>679</v>
      </c>
      <c r="D27" s="263" t="s">
        <v>680</v>
      </c>
      <c r="E27" s="263" t="s">
        <v>681</v>
      </c>
      <c r="F27" s="409" t="s">
        <v>100</v>
      </c>
      <c r="G27" s="410"/>
      <c r="H27" s="263" t="s">
        <v>26</v>
      </c>
      <c r="J27" s="11"/>
      <c r="K27" s="11"/>
    </row>
    <row r="28" spans="2:20">
      <c r="B28" s="25" t="s">
        <v>682</v>
      </c>
      <c r="C28" s="64">
        <v>18034.782231458645</v>
      </c>
      <c r="D28" s="64">
        <v>10161.351474050156</v>
      </c>
      <c r="E28" s="64">
        <v>1159.4100150375939</v>
      </c>
      <c r="F28" s="402">
        <v>1.0013436960377038E+16</v>
      </c>
      <c r="G28" s="402">
        <v>0</v>
      </c>
      <c r="H28" s="64">
        <v>100</v>
      </c>
      <c r="J28" s="11"/>
      <c r="K28" s="11"/>
    </row>
    <row r="29" spans="2:20">
      <c r="B29" s="25" t="s">
        <v>287</v>
      </c>
      <c r="C29" s="64">
        <v>2380.201394804511</v>
      </c>
      <c r="D29" s="64">
        <v>1246.5195360541579</v>
      </c>
      <c r="E29" s="64">
        <v>147.27073684210526</v>
      </c>
      <c r="F29" s="402">
        <v>1290023243925440</v>
      </c>
      <c r="G29" s="402">
        <v>0</v>
      </c>
      <c r="H29" s="64">
        <v>12.882921708400774</v>
      </c>
      <c r="J29" s="11"/>
      <c r="K29" s="11"/>
    </row>
    <row r="30" spans="2:20">
      <c r="B30" s="25" t="s">
        <v>288</v>
      </c>
      <c r="C30" s="64">
        <v>1262.2345366992481</v>
      </c>
      <c r="D30" s="64">
        <v>1134.9399302242932</v>
      </c>
      <c r="E30" s="64">
        <v>128.35057142857144</v>
      </c>
      <c r="F30" s="402">
        <v>1156368241400630</v>
      </c>
      <c r="G30" s="402">
        <v>0</v>
      </c>
      <c r="H30" s="64">
        <v>11.548165190197484</v>
      </c>
    </row>
    <row r="31" spans="2:20">
      <c r="B31" s="25" t="s">
        <v>289</v>
      </c>
      <c r="C31" s="64">
        <v>771.3963321428572</v>
      </c>
      <c r="D31" s="64">
        <v>635.13738171194734</v>
      </c>
      <c r="E31" s="64">
        <v>73.748052631578943</v>
      </c>
      <c r="F31" s="402">
        <v>440004484081879</v>
      </c>
      <c r="G31" s="402">
        <v>0</v>
      </c>
      <c r="H31" s="64">
        <v>4.3941404517047209</v>
      </c>
    </row>
    <row r="32" spans="2:20">
      <c r="B32" s="25" t="s">
        <v>290</v>
      </c>
      <c r="C32" s="64">
        <v>1196.9712516766917</v>
      </c>
      <c r="D32" s="64">
        <v>785.35372061317298</v>
      </c>
      <c r="E32" s="64">
        <v>120.60335338345864</v>
      </c>
      <c r="F32" s="402">
        <v>1193067756378260</v>
      </c>
      <c r="G32" s="402">
        <v>0</v>
      </c>
      <c r="H32" s="64">
        <v>11.914667871772743</v>
      </c>
    </row>
    <row r="33" spans="2:8">
      <c r="B33" s="25" t="s">
        <v>291</v>
      </c>
      <c r="C33" s="64">
        <v>2020.6305267443608</v>
      </c>
      <c r="D33" s="64">
        <v>837.77390148533084</v>
      </c>
      <c r="E33" s="64">
        <v>146.96572932330827</v>
      </c>
      <c r="F33" s="402">
        <v>418872948138672</v>
      </c>
      <c r="G33" s="402">
        <v>0</v>
      </c>
      <c r="H33" s="64">
        <v>4.183108654861897</v>
      </c>
    </row>
    <row r="34" spans="2:8">
      <c r="B34" s="25" t="s">
        <v>292</v>
      </c>
      <c r="C34" s="64">
        <v>553.66832574436091</v>
      </c>
      <c r="D34" s="64">
        <v>352.58741581316542</v>
      </c>
      <c r="E34" s="64">
        <v>43.70057894736842</v>
      </c>
      <c r="F34" s="402">
        <v>287199815399636</v>
      </c>
      <c r="G34" s="402">
        <v>0</v>
      </c>
      <c r="H34" s="64">
        <v>2.8681442399455821</v>
      </c>
    </row>
    <row r="35" spans="2:8">
      <c r="B35" s="25" t="s">
        <v>293</v>
      </c>
      <c r="C35" s="64">
        <v>1536.9437051729324</v>
      </c>
      <c r="D35" s="64">
        <v>3286.3378484126615</v>
      </c>
      <c r="E35" s="64">
        <v>143.26215037593985</v>
      </c>
      <c r="F35" s="402">
        <v>3666741639785000</v>
      </c>
      <c r="G35" s="402">
        <v>0</v>
      </c>
      <c r="H35" s="64">
        <v>36.618212650603589</v>
      </c>
    </row>
    <row r="36" spans="2:8">
      <c r="B36" s="25" t="s">
        <v>294</v>
      </c>
      <c r="C36" s="64">
        <v>1504.4013447443608</v>
      </c>
      <c r="D36" s="64">
        <v>274.80846533149622</v>
      </c>
      <c r="E36" s="64">
        <v>98.163654135338348</v>
      </c>
      <c r="F36" s="402">
        <v>277275385589032</v>
      </c>
      <c r="G36" s="402">
        <v>0</v>
      </c>
      <c r="H36" s="64">
        <v>2.7690331170626523</v>
      </c>
    </row>
    <row r="37" spans="2:8">
      <c r="B37" s="25" t="s">
        <v>295</v>
      </c>
      <c r="C37" s="64">
        <v>5413.1573118045108</v>
      </c>
      <c r="D37" s="64">
        <v>725.872002951436</v>
      </c>
      <c r="E37" s="64">
        <v>95.461172932330825</v>
      </c>
      <c r="F37" s="402">
        <v>378647108277909</v>
      </c>
      <c r="G37" s="402">
        <v>0</v>
      </c>
      <c r="H37" s="64">
        <v>3.7813900439600081</v>
      </c>
    </row>
    <row r="38" spans="2:8">
      <c r="B38" s="25" t="s">
        <v>296</v>
      </c>
      <c r="C38" s="64">
        <v>794.5124389699248</v>
      </c>
      <c r="D38" s="64">
        <v>765.47408515405266</v>
      </c>
      <c r="E38" s="64">
        <v>76.139729323308273</v>
      </c>
      <c r="F38" s="402">
        <v>849552780918151</v>
      </c>
      <c r="G38" s="402">
        <v>0</v>
      </c>
      <c r="H38" s="64">
        <v>8.4841277203802612</v>
      </c>
    </row>
    <row r="39" spans="2:8">
      <c r="B39" s="25" t="s">
        <v>297</v>
      </c>
      <c r="C39" s="64">
        <v>600.66506295488728</v>
      </c>
      <c r="D39" s="64">
        <v>116.54718629844361</v>
      </c>
      <c r="E39" s="64">
        <v>85.744285714285709</v>
      </c>
      <c r="F39" s="402">
        <v>55683556482430</v>
      </c>
      <c r="G39" s="402">
        <v>0</v>
      </c>
      <c r="H39" s="64">
        <v>0.55608835111029986</v>
      </c>
    </row>
    <row r="40" spans="2:8">
      <c r="B40" s="25"/>
      <c r="C40" s="47"/>
      <c r="D40" s="47"/>
      <c r="E40" s="47"/>
      <c r="F40" s="284"/>
      <c r="G40" s="284"/>
      <c r="H40" s="47"/>
    </row>
    <row r="41" spans="2:8">
      <c r="B41" s="25"/>
      <c r="C41" s="47"/>
      <c r="D41" s="47"/>
      <c r="E41" s="47"/>
      <c r="F41" s="284"/>
      <c r="G41" s="284"/>
      <c r="H41" s="47"/>
    </row>
    <row r="42" spans="2:8">
      <c r="B42" s="25"/>
      <c r="C42" s="47"/>
      <c r="D42" s="47"/>
      <c r="E42" s="47"/>
      <c r="F42" s="284"/>
      <c r="G42" s="284"/>
      <c r="H42" s="47"/>
    </row>
    <row r="43" spans="2:8">
      <c r="B43" s="25"/>
      <c r="C43" s="47"/>
      <c r="D43" s="47"/>
      <c r="E43" s="47"/>
      <c r="F43" s="284"/>
      <c r="G43" s="284"/>
      <c r="H43" s="47"/>
    </row>
    <row r="44" spans="2:8">
      <c r="B44" s="25"/>
      <c r="C44" s="47"/>
      <c r="D44" s="47"/>
      <c r="E44" s="47"/>
      <c r="F44" s="284"/>
      <c r="G44" s="284"/>
      <c r="H44" s="47"/>
    </row>
    <row r="45" spans="2:8">
      <c r="B45" s="25"/>
      <c r="C45" s="47"/>
      <c r="D45" s="47"/>
      <c r="E45" s="47"/>
      <c r="F45" s="284"/>
      <c r="G45" s="284"/>
      <c r="H45" s="47"/>
    </row>
    <row r="46" spans="2:8">
      <c r="B46" s="25"/>
      <c r="C46" s="47"/>
      <c r="D46" s="47"/>
      <c r="E46" s="47"/>
      <c r="F46" s="284"/>
      <c r="G46" s="284"/>
      <c r="H46" s="47"/>
    </row>
    <row r="47" spans="2:8">
      <c r="B47" s="25"/>
      <c r="C47" s="47"/>
      <c r="D47" s="47"/>
      <c r="E47" s="47"/>
      <c r="F47" s="284"/>
      <c r="G47" s="284"/>
      <c r="H47" s="47"/>
    </row>
    <row r="48" spans="2:8">
      <c r="B48" s="25"/>
      <c r="C48" s="47"/>
      <c r="D48" s="47"/>
      <c r="E48" s="47"/>
      <c r="F48" s="284"/>
      <c r="G48" s="284"/>
      <c r="H48" s="47"/>
    </row>
    <row r="49" spans="2:8">
      <c r="B49" s="25"/>
      <c r="C49" s="47"/>
      <c r="D49" s="47"/>
      <c r="E49" s="47"/>
      <c r="F49" s="284"/>
      <c r="G49" s="284"/>
      <c r="H49" s="47"/>
    </row>
    <row r="50" spans="2:8">
      <c r="B50" s="25"/>
      <c r="C50" s="47"/>
      <c r="D50" s="47"/>
      <c r="E50" s="47"/>
      <c r="F50" s="284"/>
      <c r="G50" s="284"/>
      <c r="H50" s="47"/>
    </row>
    <row r="51" spans="2:8">
      <c r="B51" s="25"/>
      <c r="C51" s="47"/>
      <c r="D51" s="47"/>
      <c r="E51" s="47"/>
      <c r="F51" s="284"/>
      <c r="G51" s="284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683</v>
      </c>
      <c r="K69" s="110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/>
  <dimension ref="A1:Q53"/>
  <sheetViews>
    <sheetView view="pageBreakPreview" zoomScaleNormal="145" zoomScaleSheetLayoutView="100" workbookViewId="0">
      <selection activeCell="M28" sqref="M28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  <col min="18" max="18" width="2.44140625" customWidth="1"/>
  </cols>
  <sheetData>
    <row r="1" spans="1:17">
      <c r="B1" s="1"/>
    </row>
    <row r="2" spans="1:17">
      <c r="A2" s="2"/>
      <c r="B2" s="1"/>
      <c r="Q2" s="105" t="s">
        <v>342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362" t="s">
        <v>50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7.5" customHeight="1"/>
    <row r="7" spans="1:17" ht="14.25" customHeight="1">
      <c r="B7" s="386" t="s">
        <v>2</v>
      </c>
      <c r="C7" s="413" t="s">
        <v>23</v>
      </c>
      <c r="D7" s="413" t="s">
        <v>37</v>
      </c>
      <c r="E7" s="413" t="s">
        <v>24</v>
      </c>
      <c r="F7" s="411" t="s">
        <v>42</v>
      </c>
      <c r="G7" s="411" t="s">
        <v>43</v>
      </c>
      <c r="H7" s="411" t="s">
        <v>44</v>
      </c>
      <c r="I7" s="411" t="s">
        <v>45</v>
      </c>
      <c r="J7" s="411" t="s">
        <v>47</v>
      </c>
      <c r="K7" s="411" t="s">
        <v>49</v>
      </c>
      <c r="L7" s="411" t="s">
        <v>48</v>
      </c>
      <c r="M7" s="411" t="s">
        <v>38</v>
      </c>
      <c r="N7" s="414" t="s">
        <v>39</v>
      </c>
      <c r="O7" s="411" t="s">
        <v>40</v>
      </c>
      <c r="P7" s="411" t="s">
        <v>41</v>
      </c>
      <c r="Q7" s="411" t="s">
        <v>46</v>
      </c>
    </row>
    <row r="8" spans="1:17" ht="21.6" customHeight="1">
      <c r="B8" s="387"/>
      <c r="C8" s="412"/>
      <c r="D8" s="412"/>
      <c r="E8" s="412"/>
      <c r="F8" s="412" t="s">
        <v>25</v>
      </c>
      <c r="G8" s="412"/>
      <c r="H8" s="412"/>
      <c r="I8" s="412"/>
      <c r="J8" s="412"/>
      <c r="K8" s="412"/>
      <c r="L8" s="412"/>
      <c r="M8" s="412"/>
      <c r="N8" s="415"/>
      <c r="O8" s="412"/>
      <c r="P8" s="412"/>
      <c r="Q8" s="412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6900.23</v>
      </c>
      <c r="D18" s="98">
        <v>961.65700000000004</v>
      </c>
      <c r="E18" s="98">
        <v>549.51300000000003</v>
      </c>
      <c r="F18" s="98">
        <v>3371.17</v>
      </c>
      <c r="G18" s="98">
        <v>1450.35</v>
      </c>
      <c r="H18" s="98">
        <v>1543.27</v>
      </c>
      <c r="I18" s="98">
        <v>6625.26</v>
      </c>
      <c r="J18" s="98">
        <v>2608.3200000000002</v>
      </c>
      <c r="K18" s="98">
        <v>19916.560000000001</v>
      </c>
      <c r="L18" s="98">
        <v>32759.23</v>
      </c>
      <c r="M18" s="98">
        <v>17292.93</v>
      </c>
      <c r="N18" s="98">
        <v>35459.29</v>
      </c>
      <c r="O18" s="98">
        <v>7694.27</v>
      </c>
      <c r="P18" s="98">
        <v>7616.0810000000001</v>
      </c>
      <c r="Q18" s="98">
        <v>3275.9259999999999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4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11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5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7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12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47">
        <v>6900.23</v>
      </c>
      <c r="D26" s="47">
        <v>961.65700000000004</v>
      </c>
      <c r="E26" s="47">
        <v>549.51300000000003</v>
      </c>
      <c r="F26" s="47">
        <v>3371.17</v>
      </c>
      <c r="G26" s="47">
        <v>1450.35</v>
      </c>
      <c r="H26" s="47">
        <v>1543.27</v>
      </c>
      <c r="I26" s="47">
        <v>6625.26</v>
      </c>
      <c r="J26" s="47">
        <v>2608.3200000000002</v>
      </c>
      <c r="K26" s="47">
        <v>19916.560000000001</v>
      </c>
      <c r="L26" s="47">
        <v>32759.23</v>
      </c>
      <c r="M26" s="47">
        <v>17292.93</v>
      </c>
      <c r="N26" s="47">
        <v>35459.29</v>
      </c>
      <c r="O26" s="47">
        <v>7694.27</v>
      </c>
      <c r="P26" s="47">
        <v>7616.0810000000001</v>
      </c>
      <c r="Q26" s="47">
        <v>3275.9259999999999</v>
      </c>
    </row>
    <row r="27" spans="2:17" ht="13.35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9" customFormat="1" ht="13.5" customHeight="1">
      <c r="B28" s="141" t="s">
        <v>889</v>
      </c>
      <c r="C28" s="98">
        <v>6716.4589999999998</v>
      </c>
      <c r="D28" s="98">
        <v>947.72699999999998</v>
      </c>
      <c r="E28" s="98">
        <v>551.34</v>
      </c>
      <c r="F28" s="98">
        <v>3139.47</v>
      </c>
      <c r="G28" s="98">
        <v>1377.67</v>
      </c>
      <c r="H28" s="98">
        <v>1490.51</v>
      </c>
      <c r="I28" s="98">
        <v>6379.03</v>
      </c>
      <c r="J28" s="98">
        <v>2526.71</v>
      </c>
      <c r="K28" s="98">
        <v>18365.7</v>
      </c>
      <c r="L28" s="98">
        <v>32388.42</v>
      </c>
      <c r="M28" s="98">
        <v>16664.21</v>
      </c>
      <c r="N28" s="98">
        <v>33734.879999999997</v>
      </c>
      <c r="O28" s="98">
        <v>7256.94</v>
      </c>
      <c r="P28" s="98">
        <v>7244.1090000000004</v>
      </c>
      <c r="Q28" s="98">
        <v>3196.6089999999999</v>
      </c>
    </row>
    <row r="29" spans="2:17" s="49" customFormat="1">
      <c r="B29" s="141" t="s">
        <v>890</v>
      </c>
      <c r="C29" s="98">
        <v>6869.5720000000001</v>
      </c>
      <c r="D29" s="98">
        <v>964.08600000000001</v>
      </c>
      <c r="E29" s="98">
        <v>557.57600000000002</v>
      </c>
      <c r="F29" s="98">
        <v>3248.63</v>
      </c>
      <c r="G29" s="98">
        <v>1412.09</v>
      </c>
      <c r="H29" s="98">
        <v>1517.92</v>
      </c>
      <c r="I29" s="98">
        <v>6624.79</v>
      </c>
      <c r="J29" s="98">
        <v>2628.3</v>
      </c>
      <c r="K29" s="98">
        <v>19413.78</v>
      </c>
      <c r="L29" s="98">
        <v>32391.26</v>
      </c>
      <c r="M29" s="98">
        <v>17283.71</v>
      </c>
      <c r="N29" s="98">
        <v>34509.03</v>
      </c>
      <c r="O29" s="98">
        <v>7434.57</v>
      </c>
      <c r="P29" s="98">
        <v>7517.1239999999998</v>
      </c>
      <c r="Q29" s="98">
        <v>3237.701</v>
      </c>
    </row>
    <row r="30" spans="2:17" s="49" customFormat="1">
      <c r="B30" s="141" t="s">
        <v>891</v>
      </c>
      <c r="C30" s="47">
        <v>6880.8019999999997</v>
      </c>
      <c r="D30" s="47">
        <v>963.37599999999998</v>
      </c>
      <c r="E30" s="47">
        <v>551.87699999999995</v>
      </c>
      <c r="F30" s="47">
        <v>3278.3</v>
      </c>
      <c r="G30" s="47">
        <v>1413.52</v>
      </c>
      <c r="H30" s="47">
        <v>1529.25</v>
      </c>
      <c r="I30" s="47">
        <v>6647.56</v>
      </c>
      <c r="J30" s="47">
        <v>2609.7600000000002</v>
      </c>
      <c r="K30" s="47">
        <v>19075.259999999998</v>
      </c>
      <c r="L30" s="47">
        <v>32304.25</v>
      </c>
      <c r="M30" s="47">
        <v>17030.7</v>
      </c>
      <c r="N30" s="47">
        <v>35227.69</v>
      </c>
      <c r="O30" s="47">
        <v>7663.73</v>
      </c>
      <c r="P30" s="47">
        <v>7526.777</v>
      </c>
      <c r="Q30" s="47">
        <v>3167.7449999999999</v>
      </c>
    </row>
    <row r="31" spans="2:17" s="49" customFormat="1">
      <c r="B31" s="141" t="s">
        <v>897</v>
      </c>
      <c r="C31" s="47">
        <v>6900.23</v>
      </c>
      <c r="D31" s="47">
        <v>961.65700000000004</v>
      </c>
      <c r="E31" s="47">
        <v>549.51300000000003</v>
      </c>
      <c r="F31" s="47">
        <v>3371.17</v>
      </c>
      <c r="G31" s="47">
        <v>1450.35</v>
      </c>
      <c r="H31" s="47">
        <v>1543.27</v>
      </c>
      <c r="I31" s="47">
        <v>6625.26</v>
      </c>
      <c r="J31" s="47">
        <v>2608.3200000000002</v>
      </c>
      <c r="K31" s="47">
        <v>19916.560000000001</v>
      </c>
      <c r="L31" s="47">
        <v>32759.23</v>
      </c>
      <c r="M31" s="47">
        <v>17292.93</v>
      </c>
      <c r="N31" s="47">
        <v>35459.29</v>
      </c>
      <c r="O31" s="47">
        <v>7694.27</v>
      </c>
      <c r="P31" s="47">
        <v>7616.0810000000001</v>
      </c>
      <c r="Q31" s="47">
        <v>3275.9259999999999</v>
      </c>
    </row>
    <row r="32" spans="2:17" ht="12.75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49" customFormat="1" ht="14.25" customHeight="1">
      <c r="B33" s="72" t="s">
        <v>892</v>
      </c>
      <c r="C33" s="98">
        <v>6899.3959999999997</v>
      </c>
      <c r="D33" s="98">
        <v>962.42600000000004</v>
      </c>
      <c r="E33" s="98">
        <v>555.84400000000005</v>
      </c>
      <c r="F33" s="98">
        <v>3265.14</v>
      </c>
      <c r="G33" s="98">
        <v>1424.69</v>
      </c>
      <c r="H33" s="98">
        <v>1523.81</v>
      </c>
      <c r="I33" s="98">
        <v>6631.25</v>
      </c>
      <c r="J33" s="98">
        <v>2628.53</v>
      </c>
      <c r="K33" s="98">
        <v>18668.150000000001</v>
      </c>
      <c r="L33" s="98">
        <v>32700.94</v>
      </c>
      <c r="M33" s="98">
        <v>17033.61</v>
      </c>
      <c r="N33" s="98">
        <v>35411.24</v>
      </c>
      <c r="O33" s="98">
        <v>7678.59</v>
      </c>
      <c r="P33" s="98">
        <v>7517.28</v>
      </c>
      <c r="Q33" s="98">
        <v>3164.1610000000001</v>
      </c>
    </row>
    <row r="34" spans="1:17" s="49" customFormat="1" ht="14.25" customHeight="1">
      <c r="B34" s="72" t="s">
        <v>893</v>
      </c>
      <c r="C34" s="98">
        <v>6917.7110000000002</v>
      </c>
      <c r="D34" s="98">
        <v>963.84799999999996</v>
      </c>
      <c r="E34" s="98">
        <v>550.81600000000003</v>
      </c>
      <c r="F34" s="98">
        <v>3286.16</v>
      </c>
      <c r="G34" s="98">
        <v>1436.79</v>
      </c>
      <c r="H34" s="98">
        <v>1526.3</v>
      </c>
      <c r="I34" s="98">
        <v>6661.11</v>
      </c>
      <c r="J34" s="98">
        <v>2636.46</v>
      </c>
      <c r="K34" s="98">
        <v>19434.400000000001</v>
      </c>
      <c r="L34" s="98">
        <v>32682.51</v>
      </c>
      <c r="M34" s="98">
        <v>17198.89</v>
      </c>
      <c r="N34" s="98">
        <v>35438.07</v>
      </c>
      <c r="O34" s="98">
        <v>7691.8</v>
      </c>
      <c r="P34" s="98">
        <v>7554.6750000000002</v>
      </c>
      <c r="Q34" s="98">
        <v>3231.5210000000002</v>
      </c>
    </row>
    <row r="35" spans="1:17" s="49" customFormat="1" ht="14.25" customHeight="1">
      <c r="B35" s="72" t="s">
        <v>894</v>
      </c>
      <c r="C35" s="98">
        <v>6948.2790000000005</v>
      </c>
      <c r="D35" s="98">
        <v>969.28800000000001</v>
      </c>
      <c r="E35" s="98">
        <v>553.87</v>
      </c>
      <c r="F35" s="98">
        <v>3304.96</v>
      </c>
      <c r="G35" s="98">
        <v>1449.29</v>
      </c>
      <c r="H35" s="98">
        <v>1524.59</v>
      </c>
      <c r="I35" s="98">
        <v>6679.13</v>
      </c>
      <c r="J35" s="98">
        <v>2592.36</v>
      </c>
      <c r="K35" s="98">
        <v>19365.14</v>
      </c>
      <c r="L35" s="98">
        <v>32668.34</v>
      </c>
      <c r="M35" s="98">
        <v>17162.55</v>
      </c>
      <c r="N35" s="98">
        <v>35520.120000000003</v>
      </c>
      <c r="O35" s="98">
        <v>7676.89</v>
      </c>
      <c r="P35" s="98">
        <v>7617.8469999999998</v>
      </c>
      <c r="Q35" s="98">
        <v>3223.0279999999998</v>
      </c>
    </row>
    <row r="36" spans="1:17" s="49" customFormat="1" ht="13.5" customHeight="1">
      <c r="B36" s="72" t="s">
        <v>895</v>
      </c>
      <c r="C36" s="98">
        <v>6896.6629999999996</v>
      </c>
      <c r="D36" s="98">
        <v>959.27099999999996</v>
      </c>
      <c r="E36" s="98">
        <v>546.928</v>
      </c>
      <c r="F36" s="98">
        <v>3337.42</v>
      </c>
      <c r="G36" s="98">
        <v>1451.27</v>
      </c>
      <c r="H36" s="98">
        <v>1543.27</v>
      </c>
      <c r="I36" s="98">
        <v>6677.92</v>
      </c>
      <c r="J36" s="98">
        <v>2603.81</v>
      </c>
      <c r="K36" s="98">
        <v>19639.11</v>
      </c>
      <c r="L36" s="98">
        <v>32891.160000000003</v>
      </c>
      <c r="M36" s="98">
        <v>17241.82</v>
      </c>
      <c r="N36" s="98">
        <v>35282.720000000001</v>
      </c>
      <c r="O36" s="98">
        <v>7692.76</v>
      </c>
      <c r="P36" s="98">
        <v>7672.5690000000004</v>
      </c>
      <c r="Q36" s="98">
        <v>3216.6709999999998</v>
      </c>
    </row>
    <row r="37" spans="1:17" s="49" customFormat="1" ht="14.25" customHeight="1">
      <c r="B37" s="72" t="s">
        <v>896</v>
      </c>
      <c r="C37" s="98">
        <v>6900.23</v>
      </c>
      <c r="D37" s="98">
        <v>961.65700000000004</v>
      </c>
      <c r="E37" s="98">
        <v>549.51300000000003</v>
      </c>
      <c r="F37" s="98">
        <v>3371.17</v>
      </c>
      <c r="G37" s="98">
        <v>1450.35</v>
      </c>
      <c r="H37" s="98">
        <v>1543.27</v>
      </c>
      <c r="I37" s="98">
        <v>6625.26</v>
      </c>
      <c r="J37" s="98">
        <v>2608.3200000000002</v>
      </c>
      <c r="K37" s="98">
        <v>19916.560000000001</v>
      </c>
      <c r="L37" s="98">
        <v>32759.23</v>
      </c>
      <c r="M37" s="98">
        <v>17292.93</v>
      </c>
      <c r="N37" s="98">
        <v>35459.29</v>
      </c>
      <c r="O37" s="98">
        <v>7694.27</v>
      </c>
      <c r="P37" s="98">
        <v>7616.0810000000001</v>
      </c>
      <c r="Q37" s="98">
        <v>3275.9259999999999</v>
      </c>
    </row>
    <row r="38" spans="1:17" ht="14.25" customHeight="1">
      <c r="B38" s="25"/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 t="s">
        <v>335</v>
      </c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336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7.5" customHeight="1">
      <c r="A45" s="3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11.25" customHeight="1">
      <c r="B46" s="15"/>
      <c r="C46" s="15"/>
      <c r="D46" s="15"/>
      <c r="E46" s="15"/>
      <c r="F46" s="15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9" t="s">
        <v>107</v>
      </c>
    </row>
    <row r="48" spans="1:17">
      <c r="C48" s="1"/>
    </row>
    <row r="49" spans="3:8">
      <c r="H49" s="1"/>
    </row>
    <row r="50" spans="3:8">
      <c r="C50" s="1"/>
      <c r="H50" s="1"/>
    </row>
    <row r="53" spans="3:8">
      <c r="H53" s="1"/>
    </row>
  </sheetData>
  <mergeCells count="17">
    <mergeCell ref="N7:N8"/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6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Q53"/>
  <sheetViews>
    <sheetView view="pageBreakPreview" zoomScaleNormal="145" zoomScaleSheetLayoutView="100" workbookViewId="0">
      <selection activeCell="T33" sqref="T33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  <col min="18" max="18" width="2.44140625" customWidth="1"/>
  </cols>
  <sheetData>
    <row r="1" spans="1:17">
      <c r="B1" s="1"/>
    </row>
    <row r="2" spans="1:17">
      <c r="A2" s="2"/>
      <c r="B2" s="1"/>
      <c r="Q2" s="105" t="s">
        <v>592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362" t="s">
        <v>684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7.5" customHeight="1"/>
    <row r="7" spans="1:17" ht="14.25" customHeight="1">
      <c r="B7" s="386" t="s">
        <v>648</v>
      </c>
      <c r="C7" s="411" t="s">
        <v>498</v>
      </c>
      <c r="D7" s="413" t="s">
        <v>37</v>
      </c>
      <c r="E7" s="413" t="s">
        <v>24</v>
      </c>
      <c r="F7" s="411" t="s">
        <v>685</v>
      </c>
      <c r="G7" s="411" t="s">
        <v>43</v>
      </c>
      <c r="H7" s="411" t="s">
        <v>44</v>
      </c>
      <c r="I7" s="411" t="s">
        <v>686</v>
      </c>
      <c r="J7" s="411" t="s">
        <v>687</v>
      </c>
      <c r="K7" s="411" t="s">
        <v>49</v>
      </c>
      <c r="L7" s="411" t="s">
        <v>688</v>
      </c>
      <c r="M7" s="411" t="s">
        <v>38</v>
      </c>
      <c r="N7" s="414" t="s">
        <v>689</v>
      </c>
      <c r="O7" s="411" t="s">
        <v>40</v>
      </c>
      <c r="P7" s="411" t="s">
        <v>41</v>
      </c>
      <c r="Q7" s="411" t="s">
        <v>46</v>
      </c>
    </row>
    <row r="8" spans="1:17" ht="21.6" customHeight="1">
      <c r="B8" s="387"/>
      <c r="C8" s="416"/>
      <c r="D8" s="412"/>
      <c r="E8" s="412"/>
      <c r="F8" s="412" t="s">
        <v>25</v>
      </c>
      <c r="G8" s="412"/>
      <c r="H8" s="412"/>
      <c r="I8" s="412"/>
      <c r="J8" s="412"/>
      <c r="K8" s="412"/>
      <c r="L8" s="412"/>
      <c r="M8" s="412"/>
      <c r="N8" s="415"/>
      <c r="O8" s="412"/>
      <c r="P8" s="412"/>
      <c r="Q8" s="412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6900.23</v>
      </c>
      <c r="D18" s="98">
        <v>961.65700000000004</v>
      </c>
      <c r="E18" s="98">
        <v>549.51300000000003</v>
      </c>
      <c r="F18" s="98">
        <v>3371.17</v>
      </c>
      <c r="G18" s="98">
        <v>1450.35</v>
      </c>
      <c r="H18" s="98">
        <v>1543.27</v>
      </c>
      <c r="I18" s="98">
        <v>6625.26</v>
      </c>
      <c r="J18" s="98">
        <v>2608.3200000000002</v>
      </c>
      <c r="K18" s="98">
        <v>19916.560000000001</v>
      </c>
      <c r="L18" s="98">
        <v>32759.23</v>
      </c>
      <c r="M18" s="98">
        <v>17292.93</v>
      </c>
      <c r="N18" s="98">
        <v>35459.29</v>
      </c>
      <c r="O18" s="98">
        <v>7694.27</v>
      </c>
      <c r="P18" s="98">
        <v>7616.0810000000001</v>
      </c>
      <c r="Q18" s="98">
        <v>3275.9259999999999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655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656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657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658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659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660</v>
      </c>
      <c r="C26" s="47">
        <v>6900.23</v>
      </c>
      <c r="D26" s="47">
        <v>961.65700000000004</v>
      </c>
      <c r="E26" s="47">
        <v>549.51300000000003</v>
      </c>
      <c r="F26" s="47">
        <v>3371.17</v>
      </c>
      <c r="G26" s="47">
        <v>1450.35</v>
      </c>
      <c r="H26" s="47">
        <v>1543.27</v>
      </c>
      <c r="I26" s="47">
        <v>6625.26</v>
      </c>
      <c r="J26" s="47">
        <v>2608.3200000000002</v>
      </c>
      <c r="K26" s="47">
        <v>19916.560000000001</v>
      </c>
      <c r="L26" s="47">
        <v>32759.23</v>
      </c>
      <c r="M26" s="47">
        <v>17292.93</v>
      </c>
      <c r="N26" s="47">
        <v>35459.29</v>
      </c>
      <c r="O26" s="47">
        <v>7694.27</v>
      </c>
      <c r="P26" s="47">
        <v>7616.0810000000001</v>
      </c>
      <c r="Q26" s="47">
        <v>3275.9259999999999</v>
      </c>
    </row>
    <row r="27" spans="2:17" ht="13.35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9" customFormat="1" ht="13.5" customHeight="1">
      <c r="B28" s="141" t="s">
        <v>889</v>
      </c>
      <c r="C28" s="98">
        <v>6716.4589999999998</v>
      </c>
      <c r="D28" s="98">
        <v>947.72699999999998</v>
      </c>
      <c r="E28" s="98">
        <v>551.34</v>
      </c>
      <c r="F28" s="98">
        <v>3139.47</v>
      </c>
      <c r="G28" s="98">
        <v>1377.67</v>
      </c>
      <c r="H28" s="98">
        <v>1490.51</v>
      </c>
      <c r="I28" s="98">
        <v>6379.03</v>
      </c>
      <c r="J28" s="98">
        <v>2526.71</v>
      </c>
      <c r="K28" s="98">
        <v>18365.7</v>
      </c>
      <c r="L28" s="98">
        <v>32388.42</v>
      </c>
      <c r="M28" s="98">
        <v>16664.21</v>
      </c>
      <c r="N28" s="98">
        <v>33734.879999999997</v>
      </c>
      <c r="O28" s="98">
        <v>7256.94</v>
      </c>
      <c r="P28" s="98">
        <v>7244.1090000000004</v>
      </c>
      <c r="Q28" s="98">
        <v>3196.6089999999999</v>
      </c>
    </row>
    <row r="29" spans="2:17" s="49" customFormat="1">
      <c r="B29" s="141" t="s">
        <v>890</v>
      </c>
      <c r="C29" s="98">
        <v>6869.5720000000001</v>
      </c>
      <c r="D29" s="98">
        <v>964.08600000000001</v>
      </c>
      <c r="E29" s="98">
        <v>557.57600000000002</v>
      </c>
      <c r="F29" s="98">
        <v>3248.63</v>
      </c>
      <c r="G29" s="98">
        <v>1412.09</v>
      </c>
      <c r="H29" s="98">
        <v>1517.92</v>
      </c>
      <c r="I29" s="98">
        <v>6624.79</v>
      </c>
      <c r="J29" s="98">
        <v>2628.3</v>
      </c>
      <c r="K29" s="98">
        <v>19413.78</v>
      </c>
      <c r="L29" s="98">
        <v>32391.26</v>
      </c>
      <c r="M29" s="98">
        <v>17283.71</v>
      </c>
      <c r="N29" s="98">
        <v>34509.03</v>
      </c>
      <c r="O29" s="98">
        <v>7434.57</v>
      </c>
      <c r="P29" s="98">
        <v>7517.1239999999998</v>
      </c>
      <c r="Q29" s="98">
        <v>3237.701</v>
      </c>
    </row>
    <row r="30" spans="2:17" s="49" customFormat="1">
      <c r="B30" s="141" t="s">
        <v>891</v>
      </c>
      <c r="C30" s="47">
        <v>6880.8019999999997</v>
      </c>
      <c r="D30" s="47">
        <v>963.37599999999998</v>
      </c>
      <c r="E30" s="47">
        <v>551.87699999999995</v>
      </c>
      <c r="F30" s="47">
        <v>3278.3</v>
      </c>
      <c r="G30" s="47">
        <v>1413.52</v>
      </c>
      <c r="H30" s="47">
        <v>1529.25</v>
      </c>
      <c r="I30" s="47">
        <v>6647.56</v>
      </c>
      <c r="J30" s="47">
        <v>2609.7600000000002</v>
      </c>
      <c r="K30" s="47">
        <v>19075.259999999998</v>
      </c>
      <c r="L30" s="47">
        <v>32304.25</v>
      </c>
      <c r="M30" s="47">
        <v>17030.7</v>
      </c>
      <c r="N30" s="47">
        <v>35227.69</v>
      </c>
      <c r="O30" s="47">
        <v>7663.73</v>
      </c>
      <c r="P30" s="47">
        <v>7526.777</v>
      </c>
      <c r="Q30" s="47">
        <v>3167.7449999999999</v>
      </c>
    </row>
    <row r="31" spans="2:17" s="49" customFormat="1">
      <c r="B31" s="141" t="s">
        <v>897</v>
      </c>
      <c r="C31" s="47">
        <v>6900.23</v>
      </c>
      <c r="D31" s="47">
        <v>961.65700000000004</v>
      </c>
      <c r="E31" s="47">
        <v>549.51300000000003</v>
      </c>
      <c r="F31" s="47">
        <v>3371.17</v>
      </c>
      <c r="G31" s="47">
        <v>1450.35</v>
      </c>
      <c r="H31" s="47">
        <v>1543.27</v>
      </c>
      <c r="I31" s="47">
        <v>6625.26</v>
      </c>
      <c r="J31" s="47">
        <v>2608.3200000000002</v>
      </c>
      <c r="K31" s="47">
        <v>19916.560000000001</v>
      </c>
      <c r="L31" s="47">
        <v>32759.23</v>
      </c>
      <c r="M31" s="47">
        <v>17292.93</v>
      </c>
      <c r="N31" s="47">
        <v>35459.29</v>
      </c>
      <c r="O31" s="47">
        <v>7694.27</v>
      </c>
      <c r="P31" s="47">
        <v>7616.0810000000001</v>
      </c>
      <c r="Q31" s="47">
        <v>3275.9259999999999</v>
      </c>
    </row>
    <row r="32" spans="2:17" ht="12.75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49" customFormat="1" ht="14.25" customHeight="1">
      <c r="B33" s="72" t="s">
        <v>892</v>
      </c>
      <c r="C33" s="98">
        <v>6899.3959999999997</v>
      </c>
      <c r="D33" s="98">
        <v>962.42600000000004</v>
      </c>
      <c r="E33" s="98">
        <v>555.84400000000005</v>
      </c>
      <c r="F33" s="98">
        <v>3265.14</v>
      </c>
      <c r="G33" s="98">
        <v>1424.69</v>
      </c>
      <c r="H33" s="98">
        <v>1523.81</v>
      </c>
      <c r="I33" s="98">
        <v>6631.25</v>
      </c>
      <c r="J33" s="98">
        <v>2628.53</v>
      </c>
      <c r="K33" s="98">
        <v>18668.150000000001</v>
      </c>
      <c r="L33" s="98">
        <v>32700.94</v>
      </c>
      <c r="M33" s="98">
        <v>17033.61</v>
      </c>
      <c r="N33" s="98">
        <v>35411.24</v>
      </c>
      <c r="O33" s="98">
        <v>7678.59</v>
      </c>
      <c r="P33" s="98">
        <v>7517.28</v>
      </c>
      <c r="Q33" s="98">
        <v>3164.1610000000001</v>
      </c>
    </row>
    <row r="34" spans="1:17" s="49" customFormat="1" ht="14.25" customHeight="1">
      <c r="B34" s="72" t="s">
        <v>893</v>
      </c>
      <c r="C34" s="98">
        <v>6917.7110000000002</v>
      </c>
      <c r="D34" s="98">
        <v>963.84799999999996</v>
      </c>
      <c r="E34" s="98">
        <v>550.81600000000003</v>
      </c>
      <c r="F34" s="98">
        <v>3286.16</v>
      </c>
      <c r="G34" s="98">
        <v>1436.79</v>
      </c>
      <c r="H34" s="98">
        <v>1526.3</v>
      </c>
      <c r="I34" s="98">
        <v>6661.11</v>
      </c>
      <c r="J34" s="98">
        <v>2636.46</v>
      </c>
      <c r="K34" s="98">
        <v>19434.400000000001</v>
      </c>
      <c r="L34" s="98">
        <v>32682.51</v>
      </c>
      <c r="M34" s="98">
        <v>17198.89</v>
      </c>
      <c r="N34" s="98">
        <v>35438.07</v>
      </c>
      <c r="O34" s="98">
        <v>7691.8</v>
      </c>
      <c r="P34" s="98">
        <v>7554.6750000000002</v>
      </c>
      <c r="Q34" s="98">
        <v>3231.5210000000002</v>
      </c>
    </row>
    <row r="35" spans="1:17" s="49" customFormat="1" ht="14.25" customHeight="1">
      <c r="B35" s="72" t="s">
        <v>894</v>
      </c>
      <c r="C35" s="98">
        <v>6948.2790000000005</v>
      </c>
      <c r="D35" s="98">
        <v>969.28800000000001</v>
      </c>
      <c r="E35" s="98">
        <v>553.87</v>
      </c>
      <c r="F35" s="98">
        <v>3304.96</v>
      </c>
      <c r="G35" s="98">
        <v>1449.29</v>
      </c>
      <c r="H35" s="98">
        <v>1524.59</v>
      </c>
      <c r="I35" s="98">
        <v>6679.13</v>
      </c>
      <c r="J35" s="98">
        <v>2592.36</v>
      </c>
      <c r="K35" s="98">
        <v>19365.14</v>
      </c>
      <c r="L35" s="98">
        <v>32668.34</v>
      </c>
      <c r="M35" s="98">
        <v>17162.55</v>
      </c>
      <c r="N35" s="98">
        <v>35520.120000000003</v>
      </c>
      <c r="O35" s="98">
        <v>7676.89</v>
      </c>
      <c r="P35" s="98">
        <v>7617.8469999999998</v>
      </c>
      <c r="Q35" s="98">
        <v>3223.0279999999998</v>
      </c>
    </row>
    <row r="36" spans="1:17" s="49" customFormat="1" ht="13.5" customHeight="1">
      <c r="B36" s="72" t="s">
        <v>895</v>
      </c>
      <c r="C36" s="98">
        <v>6896.6629999999996</v>
      </c>
      <c r="D36" s="98">
        <v>959.27099999999996</v>
      </c>
      <c r="E36" s="98">
        <v>546.928</v>
      </c>
      <c r="F36" s="98">
        <v>3337.42</v>
      </c>
      <c r="G36" s="98">
        <v>1451.27</v>
      </c>
      <c r="H36" s="98">
        <v>1543.27</v>
      </c>
      <c r="I36" s="98">
        <v>6677.92</v>
      </c>
      <c r="J36" s="98">
        <v>2603.81</v>
      </c>
      <c r="K36" s="98">
        <v>19639.11</v>
      </c>
      <c r="L36" s="98">
        <v>32891.160000000003</v>
      </c>
      <c r="M36" s="98">
        <v>17241.82</v>
      </c>
      <c r="N36" s="98">
        <v>35282.720000000001</v>
      </c>
      <c r="O36" s="98">
        <v>7692.76</v>
      </c>
      <c r="P36" s="98">
        <v>7672.5690000000004</v>
      </c>
      <c r="Q36" s="98">
        <v>3216.6709999999998</v>
      </c>
    </row>
    <row r="37" spans="1:17" s="49" customFormat="1" ht="14.25" customHeight="1">
      <c r="B37" s="72" t="s">
        <v>896</v>
      </c>
      <c r="C37" s="98">
        <v>6900.23</v>
      </c>
      <c r="D37" s="98">
        <v>961.65700000000004</v>
      </c>
      <c r="E37" s="98">
        <v>549.51300000000003</v>
      </c>
      <c r="F37" s="98">
        <v>3371.17</v>
      </c>
      <c r="G37" s="98">
        <v>1450.35</v>
      </c>
      <c r="H37" s="98">
        <v>1543.27</v>
      </c>
      <c r="I37" s="98">
        <v>6625.26</v>
      </c>
      <c r="J37" s="98">
        <v>2608.3200000000002</v>
      </c>
      <c r="K37" s="98">
        <v>19916.560000000001</v>
      </c>
      <c r="L37" s="98">
        <v>32759.23</v>
      </c>
      <c r="M37" s="98">
        <v>17292.93</v>
      </c>
      <c r="N37" s="98">
        <v>35459.29</v>
      </c>
      <c r="O37" s="98">
        <v>7694.27</v>
      </c>
      <c r="P37" s="98">
        <v>7616.0810000000001</v>
      </c>
      <c r="Q37" s="98">
        <v>3275.9259999999999</v>
      </c>
    </row>
    <row r="38" spans="1:17" ht="14.25" customHeight="1">
      <c r="B38" s="25"/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 t="s">
        <v>690</v>
      </c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691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7.5" customHeight="1">
      <c r="A45" s="3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11.25" customHeight="1">
      <c r="B46" s="15"/>
      <c r="C46" s="15"/>
      <c r="D46" s="15"/>
      <c r="E46" s="15"/>
      <c r="F46" s="15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9" t="s">
        <v>692</v>
      </c>
    </row>
    <row r="48" spans="1:17">
      <c r="C48" s="1"/>
    </row>
    <row r="49" spans="3:8">
      <c r="H49" s="1"/>
    </row>
    <row r="50" spans="3:8">
      <c r="C50" s="1"/>
      <c r="H50" s="1"/>
    </row>
    <row r="53" spans="3:8">
      <c r="H53" s="1"/>
    </row>
  </sheetData>
  <mergeCells count="17">
    <mergeCell ref="N7:N8"/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6"/>
  <sheetViews>
    <sheetView view="pageBreakPreview" zoomScaleNormal="145" zoomScaleSheetLayoutView="100" workbookViewId="0">
      <selection activeCell="M22" sqref="M22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5" t="s">
        <v>342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362" t="s">
        <v>175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12"/>
      <c r="P5" s="13" t="s">
        <v>55</v>
      </c>
    </row>
    <row r="6" spans="1:16" ht="7.5" customHeight="1"/>
    <row r="7" spans="1:16" ht="14.25" customHeight="1">
      <c r="A7" s="386" t="s">
        <v>2</v>
      </c>
      <c r="B7" s="413" t="s">
        <v>354</v>
      </c>
      <c r="C7" s="413" t="s">
        <v>37</v>
      </c>
      <c r="D7" s="413" t="s">
        <v>24</v>
      </c>
      <c r="E7" s="411" t="s">
        <v>42</v>
      </c>
      <c r="F7" s="411" t="s">
        <v>43</v>
      </c>
      <c r="G7" s="411" t="s">
        <v>44</v>
      </c>
      <c r="H7" s="411" t="s">
        <v>45</v>
      </c>
      <c r="I7" s="411" t="s">
        <v>47</v>
      </c>
      <c r="J7" s="411" t="s">
        <v>49</v>
      </c>
      <c r="K7" s="411" t="s">
        <v>48</v>
      </c>
      <c r="L7" s="411" t="s">
        <v>38</v>
      </c>
      <c r="M7" s="414" t="s">
        <v>39</v>
      </c>
      <c r="N7" s="411" t="s">
        <v>40</v>
      </c>
      <c r="O7" s="411" t="s">
        <v>41</v>
      </c>
      <c r="P7" s="411" t="s">
        <v>46</v>
      </c>
    </row>
    <row r="8" spans="1:16" ht="21.6" customHeight="1">
      <c r="A8" s="387"/>
      <c r="B8" s="412"/>
      <c r="C8" s="412"/>
      <c r="D8" s="412"/>
      <c r="E8" s="412" t="s">
        <v>25</v>
      </c>
      <c r="F8" s="412"/>
      <c r="G8" s="412"/>
      <c r="H8" s="412"/>
      <c r="I8" s="412"/>
      <c r="J8" s="412"/>
      <c r="K8" s="412"/>
      <c r="L8" s="412"/>
      <c r="M8" s="417"/>
      <c r="N8" s="412"/>
      <c r="O8" s="412"/>
      <c r="P8" s="412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10022.070865523992</v>
      </c>
      <c r="C18" s="47">
        <v>5420.9176369692696</v>
      </c>
      <c r="D18" s="47">
        <v>2272.8401353053</v>
      </c>
      <c r="E18" s="47">
        <v>0.52382930795500005</v>
      </c>
      <c r="F18" s="47">
        <v>1.0006654075729999</v>
      </c>
      <c r="G18" s="47">
        <v>18.872804224027</v>
      </c>
      <c r="H18" s="47">
        <v>9.4636786082630007</v>
      </c>
      <c r="I18" s="47">
        <v>1999.32</v>
      </c>
      <c r="J18" s="47">
        <v>22.784071790679</v>
      </c>
      <c r="K18" s="47">
        <v>581.03005652534705</v>
      </c>
      <c r="L18" s="47">
        <v>54.100182665512001</v>
      </c>
      <c r="M18" s="47">
        <v>11.625655933933</v>
      </c>
      <c r="N18" s="47">
        <v>2.06691324143415</v>
      </c>
      <c r="O18" s="47">
        <v>2.6931025119149998</v>
      </c>
      <c r="P18" s="47">
        <v>48.477615394051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4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11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5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7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12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10022.070865523992</v>
      </c>
      <c r="C26" s="47">
        <v>5420.9176369692696</v>
      </c>
      <c r="D26" s="47">
        <v>2272.8401353053</v>
      </c>
      <c r="E26" s="47">
        <v>0.52382930795500005</v>
      </c>
      <c r="F26" s="47">
        <v>1.0006654075729999</v>
      </c>
      <c r="G26" s="47">
        <v>18.872804224027</v>
      </c>
      <c r="H26" s="47">
        <v>9.4636786082630007</v>
      </c>
      <c r="I26" s="47">
        <v>1999.32</v>
      </c>
      <c r="J26" s="47">
        <v>22.784071790679</v>
      </c>
      <c r="K26" s="47">
        <v>581.03005652534705</v>
      </c>
      <c r="L26" s="47">
        <v>54.100182665512001</v>
      </c>
      <c r="M26" s="47">
        <v>11.625655933933</v>
      </c>
      <c r="N26" s="47">
        <v>2.06691324143415</v>
      </c>
      <c r="O26" s="47">
        <v>2.6931025119149998</v>
      </c>
      <c r="P26" s="47">
        <v>48.477615394051</v>
      </c>
    </row>
    <row r="27" spans="1:16" ht="13.3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9" customFormat="1" ht="13.5" customHeight="1">
      <c r="A28" s="141" t="s">
        <v>889</v>
      </c>
      <c r="B28" s="47">
        <v>9693.9433617245559</v>
      </c>
      <c r="C28" s="47">
        <v>5353.7856140946697</v>
      </c>
      <c r="D28" s="47">
        <v>2297.6709526076602</v>
      </c>
      <c r="E28" s="98">
        <v>0.490889350472</v>
      </c>
      <c r="F28" s="98">
        <v>0.95290290485999996</v>
      </c>
      <c r="G28" s="98">
        <v>18.232783926002998</v>
      </c>
      <c r="H28" s="98">
        <v>9.1315349068130001</v>
      </c>
      <c r="I28" s="98">
        <v>1937.14</v>
      </c>
      <c r="J28" s="98">
        <v>21.135714903432</v>
      </c>
      <c r="K28" s="98">
        <v>572.97188577167606</v>
      </c>
      <c r="L28" s="98">
        <v>52.130769893786002</v>
      </c>
      <c r="M28" s="98">
        <v>11.262930069314001</v>
      </c>
      <c r="N28" s="98">
        <v>1.9607491695924399</v>
      </c>
      <c r="O28" s="98">
        <v>2.5587128033769999</v>
      </c>
      <c r="P28" s="98">
        <v>47.155755014710998</v>
      </c>
    </row>
    <row r="29" spans="1:16" s="49" customFormat="1">
      <c r="A29" s="141" t="s">
        <v>890</v>
      </c>
      <c r="B29" s="47">
        <v>9912.8924219386317</v>
      </c>
      <c r="C29" s="98">
        <v>5436.8087274499603</v>
      </c>
      <c r="D29" s="98">
        <v>2313.1853255123301</v>
      </c>
      <c r="E29" s="98">
        <v>0.50763804638200005</v>
      </c>
      <c r="F29" s="98">
        <v>0.97577988779199998</v>
      </c>
      <c r="G29" s="98">
        <v>18.567079261778002</v>
      </c>
      <c r="H29" s="98">
        <v>9.4470272100739994</v>
      </c>
      <c r="I29" s="98">
        <v>2015.17</v>
      </c>
      <c r="J29" s="98">
        <v>22.303321623660999</v>
      </c>
      <c r="K29" s="98">
        <v>567.97521191704004</v>
      </c>
      <c r="L29" s="98">
        <v>54.063211558928003</v>
      </c>
      <c r="M29" s="98">
        <v>11.429824963454999</v>
      </c>
      <c r="N29" s="98">
        <v>2.00695905483916</v>
      </c>
      <c r="O29" s="98">
        <v>2.6581987335799999</v>
      </c>
      <c r="P29" s="98">
        <v>47.797326648395</v>
      </c>
    </row>
    <row r="30" spans="1:16" s="49" customFormat="1">
      <c r="A30" s="141" t="s">
        <v>891</v>
      </c>
      <c r="B30" s="47">
        <v>9940.1762961669592</v>
      </c>
      <c r="C30" s="47">
        <v>5435.2168289199399</v>
      </c>
      <c r="D30" s="47">
        <v>2292.7418208725999</v>
      </c>
      <c r="E30" s="47">
        <v>0.51087121907900002</v>
      </c>
      <c r="F30" s="47">
        <v>0.97758278263200005</v>
      </c>
      <c r="G30" s="47">
        <v>18.701217791434001</v>
      </c>
      <c r="H30" s="47">
        <v>9.4725149598860003</v>
      </c>
      <c r="I30" s="47">
        <v>2001</v>
      </c>
      <c r="J30" s="47">
        <v>21.858156345017999</v>
      </c>
      <c r="K30" s="47">
        <v>574.41968391409796</v>
      </c>
      <c r="L30" s="47">
        <v>53.282681720187</v>
      </c>
      <c r="M30" s="47">
        <v>11.572433930887</v>
      </c>
      <c r="N30" s="47">
        <v>2.0677850297146798</v>
      </c>
      <c r="O30" s="47">
        <v>2.6630347508419998</v>
      </c>
      <c r="P30" s="47">
        <v>46.826035954540998</v>
      </c>
    </row>
    <row r="31" spans="1:16" s="49" customFormat="1">
      <c r="A31" s="141" t="s">
        <v>897</v>
      </c>
      <c r="B31" s="47">
        <v>10022.070865523992</v>
      </c>
      <c r="C31" s="47">
        <v>5420.9176369692696</v>
      </c>
      <c r="D31" s="47">
        <v>2272.8401353053</v>
      </c>
      <c r="E31" s="47">
        <v>0.52382930795500005</v>
      </c>
      <c r="F31" s="47">
        <v>1.0006654075729999</v>
      </c>
      <c r="G31" s="47">
        <v>18.872804224027</v>
      </c>
      <c r="H31" s="47">
        <v>9.4636786082630007</v>
      </c>
      <c r="I31" s="47">
        <v>1999.32</v>
      </c>
      <c r="J31" s="47">
        <v>22.784071790679</v>
      </c>
      <c r="K31" s="47">
        <v>581.03005652534705</v>
      </c>
      <c r="L31" s="47">
        <v>54.100182665512001</v>
      </c>
      <c r="M31" s="47">
        <v>11.625655933933</v>
      </c>
      <c r="N31" s="47">
        <v>2.06691324143415</v>
      </c>
      <c r="O31" s="47">
        <v>2.6931025119149998</v>
      </c>
      <c r="P31" s="47">
        <v>48.477615394051</v>
      </c>
    </row>
    <row r="32" spans="1:1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9" customFormat="1" ht="14.25" customHeight="1">
      <c r="A33" s="72" t="s">
        <v>892</v>
      </c>
      <c r="B33" s="47">
        <v>9985.9611817835485</v>
      </c>
      <c r="C33" s="47">
        <v>5429.59849740556</v>
      </c>
      <c r="D33" s="47">
        <v>2307.8416493423501</v>
      </c>
      <c r="E33" s="98">
        <v>0.50917205861699999</v>
      </c>
      <c r="F33" s="98">
        <v>0.98416813109500001</v>
      </c>
      <c r="G33" s="98">
        <v>18.634720840869999</v>
      </c>
      <c r="H33" s="98">
        <v>9.4619567245620004</v>
      </c>
      <c r="I33" s="98">
        <v>2015.44</v>
      </c>
      <c r="J33" s="98">
        <v>21.409223314274001</v>
      </c>
      <c r="K33" s="98">
        <v>579.55809482691097</v>
      </c>
      <c r="L33" s="98">
        <v>53.291355197035003</v>
      </c>
      <c r="M33" s="98">
        <v>11.623274486259</v>
      </c>
      <c r="N33" s="98">
        <v>2.0719439430573301</v>
      </c>
      <c r="O33" s="98">
        <v>2.6585004191450001</v>
      </c>
      <c r="P33" s="98">
        <v>46.771948313128</v>
      </c>
    </row>
    <row r="34" spans="1:16" s="49" customFormat="1" ht="14.25" customHeight="1">
      <c r="A34" s="72" t="s">
        <v>893</v>
      </c>
      <c r="B34" s="47">
        <v>10029.294468581887</v>
      </c>
      <c r="C34" s="47">
        <v>5429.8167062785396</v>
      </c>
      <c r="D34" s="47">
        <v>2282.4540029764999</v>
      </c>
      <c r="E34" s="98">
        <v>0.51225963671600006</v>
      </c>
      <c r="F34" s="98">
        <v>0.99141996267300003</v>
      </c>
      <c r="G34" s="98">
        <v>18.665134848104</v>
      </c>
      <c r="H34" s="98">
        <v>9.5077557599329996</v>
      </c>
      <c r="I34" s="98">
        <v>2021.54</v>
      </c>
      <c r="J34" s="98">
        <v>22.281946844888999</v>
      </c>
      <c r="K34" s="98">
        <v>580.38196929677997</v>
      </c>
      <c r="L34" s="98">
        <v>53.808840886296998</v>
      </c>
      <c r="M34" s="98">
        <v>11.676708702459999</v>
      </c>
      <c r="N34" s="98">
        <v>2.0758185284467401</v>
      </c>
      <c r="O34" s="98">
        <v>2.6704837581660001</v>
      </c>
      <c r="P34" s="98">
        <v>47.817306541009998</v>
      </c>
    </row>
    <row r="35" spans="1:16" s="49" customFormat="1" ht="14.25" customHeight="1">
      <c r="A35" s="72" t="s">
        <v>894</v>
      </c>
      <c r="B35" s="47">
        <v>10077.550533658105</v>
      </c>
      <c r="C35" s="47">
        <v>5466.5069120052203</v>
      </c>
      <c r="D35" s="47">
        <v>2292.9032425464002</v>
      </c>
      <c r="E35" s="98">
        <v>0.51466997162899997</v>
      </c>
      <c r="F35" s="98">
        <v>1.0005581000979999</v>
      </c>
      <c r="G35" s="98">
        <v>18.644310486980999</v>
      </c>
      <c r="H35" s="98">
        <v>9.5353561004530007</v>
      </c>
      <c r="I35" s="98">
        <v>1987.71</v>
      </c>
      <c r="J35" s="98">
        <v>22.193771054822999</v>
      </c>
      <c r="K35" s="98">
        <v>579.30640883323201</v>
      </c>
      <c r="L35" s="98">
        <v>53.694643644617003</v>
      </c>
      <c r="M35" s="98">
        <v>11.611460945405</v>
      </c>
      <c r="N35" s="98">
        <v>2.07183186185839</v>
      </c>
      <c r="O35" s="98">
        <v>2.6914698655730001</v>
      </c>
      <c r="P35" s="98">
        <v>47.691814477678001</v>
      </c>
    </row>
    <row r="36" spans="1:16" s="49" customFormat="1" ht="13.5" customHeight="1">
      <c r="A36" s="72" t="s">
        <v>895</v>
      </c>
      <c r="B36" s="47">
        <v>10020.249051839241</v>
      </c>
      <c r="C36" s="47">
        <v>5411.8356270312497</v>
      </c>
      <c r="D36" s="47">
        <v>2261.3995367715102</v>
      </c>
      <c r="E36" s="98">
        <v>0.51967453186500001</v>
      </c>
      <c r="F36" s="98">
        <v>1.001061492172</v>
      </c>
      <c r="G36" s="98">
        <v>18.872804224027</v>
      </c>
      <c r="H36" s="98">
        <v>9.5341458849429994</v>
      </c>
      <c r="I36" s="98">
        <v>1996.51</v>
      </c>
      <c r="J36" s="98">
        <v>22.500678484582998</v>
      </c>
      <c r="K36" s="98">
        <v>582.38495324498103</v>
      </c>
      <c r="L36" s="98">
        <v>53.941415338822999</v>
      </c>
      <c r="M36" s="98">
        <v>11.499282554999001</v>
      </c>
      <c r="N36" s="98">
        <v>2.0762808582907599</v>
      </c>
      <c r="O36" s="98">
        <v>2.712127054612</v>
      </c>
      <c r="P36" s="98">
        <v>47.597638711506001</v>
      </c>
    </row>
    <row r="37" spans="1:16" s="49" customFormat="1" ht="14.25" customHeight="1">
      <c r="A37" s="72" t="s">
        <v>896</v>
      </c>
      <c r="B37" s="47">
        <v>10022.070865523992</v>
      </c>
      <c r="C37" s="47">
        <v>5420.9176369692696</v>
      </c>
      <c r="D37" s="47">
        <v>2272.8401353053</v>
      </c>
      <c r="E37" s="98">
        <v>0.52382930795500005</v>
      </c>
      <c r="F37" s="98">
        <v>1.0006654075729999</v>
      </c>
      <c r="G37" s="98">
        <v>18.872804224027</v>
      </c>
      <c r="H37" s="98">
        <v>9.4636786082630007</v>
      </c>
      <c r="I37" s="98">
        <v>1999.32</v>
      </c>
      <c r="J37" s="98">
        <v>22.784071790679</v>
      </c>
      <c r="K37" s="98">
        <v>581.03005652534705</v>
      </c>
      <c r="L37" s="98">
        <v>54.100182665512001</v>
      </c>
      <c r="M37" s="98">
        <v>11.625655933933</v>
      </c>
      <c r="N37" s="98">
        <v>2.06691324143415</v>
      </c>
      <c r="O37" s="98">
        <v>2.6931025119149998</v>
      </c>
      <c r="P37" s="98">
        <v>48.477615394051</v>
      </c>
    </row>
    <row r="38" spans="1:16" ht="14.25" customHeight="1">
      <c r="A38" s="25"/>
      <c r="B38" s="9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 t="s">
        <v>338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7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16" ht="11.25" customHeight="1">
      <c r="A46" s="15"/>
      <c r="B46" s="15"/>
      <c r="C46" s="15"/>
      <c r="D46" s="15"/>
      <c r="E46" s="15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9" t="s">
        <v>193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6"/>
  <sheetViews>
    <sheetView view="pageBreakPreview" topLeftCell="A10" zoomScale="115" zoomScaleNormal="145" zoomScaleSheetLayoutView="115" workbookViewId="0">
      <selection activeCell="H40" sqref="H40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  <col min="17" max="17" width="2.44140625" customWidth="1"/>
  </cols>
  <sheetData>
    <row r="1" spans="1:16">
      <c r="A1" s="1"/>
    </row>
    <row r="2" spans="1:16">
      <c r="A2" s="1"/>
      <c r="P2" s="105" t="s">
        <v>592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362" t="s">
        <v>698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12"/>
      <c r="P5" s="13" t="s">
        <v>697</v>
      </c>
    </row>
    <row r="6" spans="1:16" ht="7.5" customHeight="1"/>
    <row r="7" spans="1:16" ht="14.25" customHeight="1">
      <c r="A7" s="386" t="s">
        <v>648</v>
      </c>
      <c r="B7" s="411" t="s">
        <v>498</v>
      </c>
      <c r="C7" s="413" t="s">
        <v>37</v>
      </c>
      <c r="D7" s="413" t="s">
        <v>24</v>
      </c>
      <c r="E7" s="411" t="s">
        <v>685</v>
      </c>
      <c r="F7" s="411" t="s">
        <v>43</v>
      </c>
      <c r="G7" s="411" t="s">
        <v>44</v>
      </c>
      <c r="H7" s="411" t="s">
        <v>686</v>
      </c>
      <c r="I7" s="411" t="s">
        <v>687</v>
      </c>
      <c r="J7" s="411" t="s">
        <v>49</v>
      </c>
      <c r="K7" s="411" t="s">
        <v>688</v>
      </c>
      <c r="L7" s="411" t="s">
        <v>38</v>
      </c>
      <c r="M7" s="411" t="s">
        <v>699</v>
      </c>
      <c r="N7" s="411" t="s">
        <v>40</v>
      </c>
      <c r="O7" s="411" t="s">
        <v>41</v>
      </c>
      <c r="P7" s="411" t="s">
        <v>46</v>
      </c>
    </row>
    <row r="8" spans="1:16" ht="21.6" customHeight="1">
      <c r="A8" s="387"/>
      <c r="B8" s="416"/>
      <c r="C8" s="412"/>
      <c r="D8" s="412"/>
      <c r="E8" s="412" t="s">
        <v>25</v>
      </c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10022.070865523992</v>
      </c>
      <c r="C18" s="47">
        <v>5420.9176369692696</v>
      </c>
      <c r="D18" s="47">
        <v>2272.8401353053</v>
      </c>
      <c r="E18" s="47">
        <v>0.52382930795500005</v>
      </c>
      <c r="F18" s="47">
        <v>1.0006654075729999</v>
      </c>
      <c r="G18" s="47">
        <v>18.872804224027</v>
      </c>
      <c r="H18" s="47">
        <v>9.4636786082630007</v>
      </c>
      <c r="I18" s="47">
        <v>1999.32</v>
      </c>
      <c r="J18" s="47">
        <v>22.784071790679</v>
      </c>
      <c r="K18" s="47">
        <v>581.03005652534705</v>
      </c>
      <c r="L18" s="47">
        <v>54.100182665512001</v>
      </c>
      <c r="M18" s="47">
        <v>11.625655933933</v>
      </c>
      <c r="N18" s="47">
        <v>2.06691324143415</v>
      </c>
      <c r="O18" s="47">
        <v>2.6931025119149998</v>
      </c>
      <c r="P18" s="47">
        <v>48.477615394051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655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656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657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658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659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660</v>
      </c>
      <c r="B26" s="47">
        <v>10022.070865523992</v>
      </c>
      <c r="C26" s="47">
        <v>5420.9176369692696</v>
      </c>
      <c r="D26" s="47">
        <v>2272.8401353053</v>
      </c>
      <c r="E26" s="47">
        <v>0.52382930795500005</v>
      </c>
      <c r="F26" s="47">
        <v>1.0006654075729999</v>
      </c>
      <c r="G26" s="47">
        <v>18.872804224027</v>
      </c>
      <c r="H26" s="47">
        <v>9.4636786082630007</v>
      </c>
      <c r="I26" s="47">
        <v>1999.32</v>
      </c>
      <c r="J26" s="47">
        <v>22.784071790679</v>
      </c>
      <c r="K26" s="47">
        <v>581.03005652534705</v>
      </c>
      <c r="L26" s="47">
        <v>54.100182665512001</v>
      </c>
      <c r="M26" s="47">
        <v>11.625655933933</v>
      </c>
      <c r="N26" s="47">
        <v>2.06691324143415</v>
      </c>
      <c r="O26" s="47">
        <v>2.6931025119149998</v>
      </c>
      <c r="P26" s="47">
        <v>48.477615394051</v>
      </c>
    </row>
    <row r="27" spans="1:16" ht="13.3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9" customFormat="1" ht="13.5" customHeight="1">
      <c r="A28" s="141" t="s">
        <v>889</v>
      </c>
      <c r="B28" s="47">
        <v>9693.9433617245559</v>
      </c>
      <c r="C28" s="47">
        <v>5353.7856140946697</v>
      </c>
      <c r="D28" s="47">
        <v>2297.6709526076602</v>
      </c>
      <c r="E28" s="98">
        <v>0.490889350472</v>
      </c>
      <c r="F28" s="98">
        <v>0.95290290485999996</v>
      </c>
      <c r="G28" s="98">
        <v>18.232783926002998</v>
      </c>
      <c r="H28" s="98">
        <v>9.1315349068130001</v>
      </c>
      <c r="I28" s="98">
        <v>1937.14</v>
      </c>
      <c r="J28" s="98">
        <v>21.135714903432</v>
      </c>
      <c r="K28" s="98">
        <v>572.97188577167606</v>
      </c>
      <c r="L28" s="98">
        <v>52.130769893786002</v>
      </c>
      <c r="M28" s="98">
        <v>11.262930069314001</v>
      </c>
      <c r="N28" s="98">
        <v>1.9607491695924399</v>
      </c>
      <c r="O28" s="98">
        <v>2.5587128033769999</v>
      </c>
      <c r="P28" s="98">
        <v>47.155755014710998</v>
      </c>
    </row>
    <row r="29" spans="1:16" s="49" customFormat="1">
      <c r="A29" s="141" t="s">
        <v>890</v>
      </c>
      <c r="B29" s="47">
        <v>9912.8924219386317</v>
      </c>
      <c r="C29" s="98">
        <v>5436.8087274499603</v>
      </c>
      <c r="D29" s="98">
        <v>2313.1853255123301</v>
      </c>
      <c r="E29" s="98">
        <v>0.50763804638200005</v>
      </c>
      <c r="F29" s="98">
        <v>0.97577988779199998</v>
      </c>
      <c r="G29" s="98">
        <v>18.567079261778002</v>
      </c>
      <c r="H29" s="98">
        <v>9.4470272100739994</v>
      </c>
      <c r="I29" s="98">
        <v>2015.17</v>
      </c>
      <c r="J29" s="98">
        <v>22.303321623660999</v>
      </c>
      <c r="K29" s="98">
        <v>567.97521191704004</v>
      </c>
      <c r="L29" s="98">
        <v>54.063211558928003</v>
      </c>
      <c r="M29" s="98">
        <v>11.429824963454999</v>
      </c>
      <c r="N29" s="98">
        <v>2.00695905483916</v>
      </c>
      <c r="O29" s="98">
        <v>2.6581987335799999</v>
      </c>
      <c r="P29" s="98">
        <v>47.797326648395</v>
      </c>
    </row>
    <row r="30" spans="1:16" s="49" customFormat="1">
      <c r="A30" s="141" t="s">
        <v>891</v>
      </c>
      <c r="B30" s="47">
        <v>9940.1762961669592</v>
      </c>
      <c r="C30" s="47">
        <v>5435.2168289199399</v>
      </c>
      <c r="D30" s="47">
        <v>2292.7418208725999</v>
      </c>
      <c r="E30" s="47">
        <v>0.51087121907900002</v>
      </c>
      <c r="F30" s="47">
        <v>0.97758278263200005</v>
      </c>
      <c r="G30" s="47">
        <v>18.701217791434001</v>
      </c>
      <c r="H30" s="47">
        <v>9.4725149598860003</v>
      </c>
      <c r="I30" s="47">
        <v>2001</v>
      </c>
      <c r="J30" s="47">
        <v>21.858156345017999</v>
      </c>
      <c r="K30" s="47">
        <v>574.41968391409796</v>
      </c>
      <c r="L30" s="47">
        <v>53.282681720187</v>
      </c>
      <c r="M30" s="47">
        <v>11.572433930887</v>
      </c>
      <c r="N30" s="47">
        <v>2.0677850297146798</v>
      </c>
      <c r="O30" s="47">
        <v>2.6630347508419998</v>
      </c>
      <c r="P30" s="47">
        <v>46.826035954540998</v>
      </c>
    </row>
    <row r="31" spans="1:16" s="49" customFormat="1">
      <c r="A31" s="141" t="s">
        <v>897</v>
      </c>
      <c r="B31" s="47">
        <v>10022.070865523992</v>
      </c>
      <c r="C31" s="47">
        <v>5420.9176369692696</v>
      </c>
      <c r="D31" s="47">
        <v>2272.8401353053</v>
      </c>
      <c r="E31" s="47">
        <v>0.52382930795500005</v>
      </c>
      <c r="F31" s="47">
        <v>1.0006654075729999</v>
      </c>
      <c r="G31" s="47">
        <v>18.872804224027</v>
      </c>
      <c r="H31" s="47">
        <v>9.4636786082630007</v>
      </c>
      <c r="I31" s="47">
        <v>1999.32</v>
      </c>
      <c r="J31" s="47">
        <v>22.784071790679</v>
      </c>
      <c r="K31" s="47">
        <v>581.03005652534705</v>
      </c>
      <c r="L31" s="47">
        <v>54.100182665512001</v>
      </c>
      <c r="M31" s="47">
        <v>11.625655933933</v>
      </c>
      <c r="N31" s="47">
        <v>2.06691324143415</v>
      </c>
      <c r="O31" s="47">
        <v>2.6931025119149998</v>
      </c>
      <c r="P31" s="47">
        <v>48.477615394051</v>
      </c>
    </row>
    <row r="32" spans="1:1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9" customFormat="1" ht="14.25" customHeight="1">
      <c r="A33" s="72" t="s">
        <v>892</v>
      </c>
      <c r="B33" s="47">
        <v>9985.9611817835485</v>
      </c>
      <c r="C33" s="47">
        <v>5429.59849740556</v>
      </c>
      <c r="D33" s="47">
        <v>2307.8416493423501</v>
      </c>
      <c r="E33" s="98">
        <v>0.50917205861699999</v>
      </c>
      <c r="F33" s="98">
        <v>0.98416813109500001</v>
      </c>
      <c r="G33" s="98">
        <v>18.634720840869999</v>
      </c>
      <c r="H33" s="98">
        <v>9.4619567245620004</v>
      </c>
      <c r="I33" s="98">
        <v>2015.44</v>
      </c>
      <c r="J33" s="98">
        <v>21.409223314274001</v>
      </c>
      <c r="K33" s="98">
        <v>579.55809482691097</v>
      </c>
      <c r="L33" s="98">
        <v>53.291355197035003</v>
      </c>
      <c r="M33" s="98">
        <v>11.623274486259</v>
      </c>
      <c r="N33" s="98">
        <v>2.0719439430573301</v>
      </c>
      <c r="O33" s="98">
        <v>2.6585004191450001</v>
      </c>
      <c r="P33" s="98">
        <v>46.771948313128</v>
      </c>
    </row>
    <row r="34" spans="1:16" s="49" customFormat="1" ht="14.25" customHeight="1">
      <c r="A34" s="72" t="s">
        <v>893</v>
      </c>
      <c r="B34" s="47">
        <v>10029.294468581887</v>
      </c>
      <c r="C34" s="47">
        <v>5429.8167062785396</v>
      </c>
      <c r="D34" s="47">
        <v>2282.4540029764999</v>
      </c>
      <c r="E34" s="98">
        <v>0.51225963671600006</v>
      </c>
      <c r="F34" s="98">
        <v>0.99141996267300003</v>
      </c>
      <c r="G34" s="98">
        <v>18.665134848104</v>
      </c>
      <c r="H34" s="98">
        <v>9.5077557599329996</v>
      </c>
      <c r="I34" s="98">
        <v>2021.54</v>
      </c>
      <c r="J34" s="98">
        <v>22.281946844888999</v>
      </c>
      <c r="K34" s="98">
        <v>580.38196929677997</v>
      </c>
      <c r="L34" s="98">
        <v>53.808840886296998</v>
      </c>
      <c r="M34" s="98">
        <v>11.676708702459999</v>
      </c>
      <c r="N34" s="98">
        <v>2.0758185284467401</v>
      </c>
      <c r="O34" s="98">
        <v>2.6704837581660001</v>
      </c>
      <c r="P34" s="98">
        <v>47.817306541009998</v>
      </c>
    </row>
    <row r="35" spans="1:16" s="49" customFormat="1" ht="14.25" customHeight="1">
      <c r="A35" s="72" t="s">
        <v>894</v>
      </c>
      <c r="B35" s="47">
        <v>10077.550533658105</v>
      </c>
      <c r="C35" s="47">
        <v>5466.5069120052203</v>
      </c>
      <c r="D35" s="47">
        <v>2292.9032425464002</v>
      </c>
      <c r="E35" s="98">
        <v>0.51466997162899997</v>
      </c>
      <c r="F35" s="98">
        <v>1.0005581000979999</v>
      </c>
      <c r="G35" s="98">
        <v>18.644310486980999</v>
      </c>
      <c r="H35" s="98">
        <v>9.5353561004530007</v>
      </c>
      <c r="I35" s="98">
        <v>1987.71</v>
      </c>
      <c r="J35" s="98">
        <v>22.193771054822999</v>
      </c>
      <c r="K35" s="98">
        <v>579.30640883323201</v>
      </c>
      <c r="L35" s="98">
        <v>53.694643644617003</v>
      </c>
      <c r="M35" s="98">
        <v>11.611460945405</v>
      </c>
      <c r="N35" s="98">
        <v>2.07183186185839</v>
      </c>
      <c r="O35" s="98">
        <v>2.6914698655730001</v>
      </c>
      <c r="P35" s="98">
        <v>47.691814477678001</v>
      </c>
    </row>
    <row r="36" spans="1:16" s="49" customFormat="1" ht="13.5" customHeight="1">
      <c r="A36" s="72" t="s">
        <v>895</v>
      </c>
      <c r="B36" s="47">
        <v>10020.249051839241</v>
      </c>
      <c r="C36" s="47">
        <v>5411.8356270312497</v>
      </c>
      <c r="D36" s="47">
        <v>2261.3995367715102</v>
      </c>
      <c r="E36" s="98">
        <v>0.51967453186500001</v>
      </c>
      <c r="F36" s="98">
        <v>1.001061492172</v>
      </c>
      <c r="G36" s="98">
        <v>18.872804224027</v>
      </c>
      <c r="H36" s="98">
        <v>9.5341458849429994</v>
      </c>
      <c r="I36" s="98">
        <v>1996.51</v>
      </c>
      <c r="J36" s="98">
        <v>22.500678484582998</v>
      </c>
      <c r="K36" s="98">
        <v>582.38495324498103</v>
      </c>
      <c r="L36" s="98">
        <v>53.941415338822999</v>
      </c>
      <c r="M36" s="98">
        <v>11.499282554999001</v>
      </c>
      <c r="N36" s="98">
        <v>2.0762808582907599</v>
      </c>
      <c r="O36" s="98">
        <v>2.712127054612</v>
      </c>
      <c r="P36" s="98">
        <v>47.597638711506001</v>
      </c>
    </row>
    <row r="37" spans="1:16" s="49" customFormat="1" ht="14.25" customHeight="1">
      <c r="A37" s="72" t="s">
        <v>896</v>
      </c>
      <c r="B37" s="47">
        <v>10022.070865523992</v>
      </c>
      <c r="C37" s="47">
        <v>5420.9176369692696</v>
      </c>
      <c r="D37" s="47">
        <v>2272.8401353053</v>
      </c>
      <c r="E37" s="98">
        <v>0.52382930795500005</v>
      </c>
      <c r="F37" s="98">
        <v>1.0006654075729999</v>
      </c>
      <c r="G37" s="98">
        <v>18.872804224027</v>
      </c>
      <c r="H37" s="98">
        <v>9.4636786082630007</v>
      </c>
      <c r="I37" s="98">
        <v>1999.32</v>
      </c>
      <c r="J37" s="98">
        <v>22.784071790679</v>
      </c>
      <c r="K37" s="98">
        <v>581.03005652534705</v>
      </c>
      <c r="L37" s="98">
        <v>54.100182665512001</v>
      </c>
      <c r="M37" s="98">
        <v>11.625655933933</v>
      </c>
      <c r="N37" s="98">
        <v>2.06691324143415</v>
      </c>
      <c r="O37" s="98">
        <v>2.6931025119149998</v>
      </c>
      <c r="P37" s="98">
        <v>48.477615394051</v>
      </c>
    </row>
    <row r="38" spans="1:16" ht="14.25" customHeight="1">
      <c r="A38" s="25"/>
      <c r="B38" s="9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 t="s">
        <v>693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694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695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7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16" ht="11.25" customHeight="1">
      <c r="A46" s="15"/>
      <c r="B46" s="15"/>
      <c r="C46" s="15"/>
      <c r="D46" s="15"/>
      <c r="E46" s="15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9" t="s">
        <v>696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46"/>
  <sheetViews>
    <sheetView view="pageBreakPreview" zoomScale="85" zoomScaleNormal="145" zoomScaleSheetLayoutView="85" workbookViewId="0">
      <selection activeCell="M20" sqref="M20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5" t="s">
        <v>342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362" t="s">
        <v>57</v>
      </c>
      <c r="C5" s="362"/>
      <c r="D5" s="362"/>
      <c r="E5" s="362"/>
      <c r="F5" s="362"/>
      <c r="G5" s="362"/>
      <c r="H5" s="12"/>
      <c r="I5" s="13" t="s">
        <v>269</v>
      </c>
      <c r="J5" s="12"/>
    </row>
    <row r="6" spans="1:10" ht="7.5" customHeight="1"/>
    <row r="7" spans="1:10" ht="14.25" customHeight="1">
      <c r="A7" s="386" t="s">
        <v>2</v>
      </c>
      <c r="B7" s="386" t="s">
        <v>22</v>
      </c>
      <c r="C7" s="418" t="s">
        <v>1</v>
      </c>
      <c r="D7" s="420"/>
      <c r="E7" s="418" t="s">
        <v>0</v>
      </c>
      <c r="F7" s="420"/>
      <c r="G7" s="421" t="s">
        <v>902</v>
      </c>
      <c r="H7" s="418" t="s">
        <v>15</v>
      </c>
      <c r="I7" s="419"/>
    </row>
    <row r="8" spans="1:10" ht="21.6" customHeight="1">
      <c r="A8" s="387"/>
      <c r="B8" s="387"/>
      <c r="C8" s="53" t="s">
        <v>13</v>
      </c>
      <c r="D8" s="53" t="s">
        <v>14</v>
      </c>
      <c r="E8" s="53" t="s">
        <v>13</v>
      </c>
      <c r="F8" s="53" t="s">
        <v>14</v>
      </c>
      <c r="G8" s="412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2">
        <v>2023</v>
      </c>
      <c r="B18" s="101">
        <v>1358968.8678253901</v>
      </c>
      <c r="C18" s="98">
        <v>837092.07020406902</v>
      </c>
      <c r="D18" s="98">
        <v>857493.13360608101</v>
      </c>
      <c r="E18" s="98">
        <v>521876.79762132099</v>
      </c>
      <c r="F18" s="98">
        <v>501475.734219309</v>
      </c>
      <c r="G18" s="98">
        <v>20401.063402011991</v>
      </c>
      <c r="H18" s="4">
        <v>62.348198105590534</v>
      </c>
      <c r="I18" s="4">
        <v>37.651801894409459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5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5" t="s">
        <v>11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12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8</v>
      </c>
      <c r="B26" s="101">
        <v>179515.55331883501</v>
      </c>
      <c r="C26" s="47">
        <v>114487.79530799</v>
      </c>
      <c r="D26" s="47">
        <v>118681.85303122499</v>
      </c>
      <c r="E26" s="47">
        <v>65027.758010844998</v>
      </c>
      <c r="F26" s="29">
        <v>60833.700287610001</v>
      </c>
      <c r="G26" s="29">
        <v>4194.057723234997</v>
      </c>
      <c r="H26" s="29">
        <v>64.94413548810607</v>
      </c>
      <c r="I26" s="29">
        <v>35.055864511893922</v>
      </c>
    </row>
    <row r="27" spans="1:9" ht="13.3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9" customFormat="1" ht="13.5" customHeight="1">
      <c r="A28" s="141" t="s">
        <v>889</v>
      </c>
      <c r="B28" s="101">
        <v>46416.683438980996</v>
      </c>
      <c r="C28" s="98">
        <v>29848.617109453</v>
      </c>
      <c r="D28" s="98">
        <v>30479.855558387</v>
      </c>
      <c r="E28" s="98">
        <v>16568.066329527999</v>
      </c>
      <c r="F28" s="98">
        <v>15936.827880594001</v>
      </c>
      <c r="G28" s="98">
        <v>631.23844893399837</v>
      </c>
      <c r="H28" s="4">
        <v>64.985763951820616</v>
      </c>
      <c r="I28" s="4">
        <v>35.014236048179399</v>
      </c>
    </row>
    <row r="29" spans="1:9" s="49" customFormat="1">
      <c r="A29" s="141" t="s">
        <v>890</v>
      </c>
      <c r="B29" s="101">
        <v>43943.072888390001</v>
      </c>
      <c r="C29" s="98">
        <v>28065.517699089</v>
      </c>
      <c r="D29" s="98">
        <v>29247.928629695001</v>
      </c>
      <c r="E29" s="98">
        <v>15877.555189301</v>
      </c>
      <c r="F29" s="98">
        <v>14695.144258695</v>
      </c>
      <c r="G29" s="98">
        <v>1182.410930606</v>
      </c>
      <c r="H29" s="4">
        <v>65.213289105148732</v>
      </c>
      <c r="I29" s="4">
        <v>34.786710894851268</v>
      </c>
    </row>
    <row r="30" spans="1:9" s="49" customFormat="1">
      <c r="A30" s="141" t="s">
        <v>891</v>
      </c>
      <c r="B30" s="101">
        <v>38858.697145355996</v>
      </c>
      <c r="C30" s="47">
        <v>24281.009188840999</v>
      </c>
      <c r="D30" s="47">
        <v>26390.185044729998</v>
      </c>
      <c r="E30" s="47">
        <v>14577.687956514999</v>
      </c>
      <c r="F30" s="47">
        <v>12468.512100626</v>
      </c>
      <c r="G30" s="47">
        <v>2109.1758558889996</v>
      </c>
      <c r="H30" s="29">
        <v>65.199296368620935</v>
      </c>
      <c r="I30" s="29">
        <v>34.800703631379072</v>
      </c>
    </row>
    <row r="31" spans="1:9" s="49" customFormat="1">
      <c r="A31" s="141" t="s">
        <v>897</v>
      </c>
      <c r="B31" s="101">
        <v>50297.099846108002</v>
      </c>
      <c r="C31" s="47">
        <v>32292.651310607002</v>
      </c>
      <c r="D31" s="47">
        <v>32563.883798413</v>
      </c>
      <c r="E31" s="47">
        <v>18004.448535501</v>
      </c>
      <c r="F31" s="47">
        <v>17733.216047695001</v>
      </c>
      <c r="G31" s="47">
        <v>271.23248780599897</v>
      </c>
      <c r="H31" s="29">
        <v>64.473434161670269</v>
      </c>
      <c r="I31" s="29">
        <v>35.526565838329731</v>
      </c>
    </row>
    <row r="32" spans="1:9" ht="12.75" customHeight="1">
      <c r="A32" s="16"/>
      <c r="B32" s="16"/>
      <c r="C32" s="16"/>
      <c r="D32" s="16"/>
      <c r="E32" s="16"/>
      <c r="F32" s="16"/>
      <c r="G32" s="16"/>
      <c r="H32" s="16"/>
      <c r="I32" s="16"/>
    </row>
    <row r="33" spans="1:10" s="49" customFormat="1" ht="14.25" customHeight="1">
      <c r="A33" s="72" t="s">
        <v>892</v>
      </c>
      <c r="B33" s="101">
        <v>9327.4356278619998</v>
      </c>
      <c r="C33" s="47">
        <v>5897.3488838519997</v>
      </c>
      <c r="D33" s="47">
        <v>5989.4287082399997</v>
      </c>
      <c r="E33" s="47">
        <v>3430.0867440100001</v>
      </c>
      <c r="F33" s="47">
        <v>3338.0069196220002</v>
      </c>
      <c r="G33" s="98">
        <v>92.079824387999906</v>
      </c>
      <c r="H33" s="4">
        <v>63.719429789389196</v>
      </c>
      <c r="I33" s="4">
        <v>36.280570210610811</v>
      </c>
    </row>
    <row r="34" spans="1:10" s="49" customFormat="1" ht="14.25" customHeight="1">
      <c r="A34" s="72" t="s">
        <v>893</v>
      </c>
      <c r="B34" s="101">
        <v>9501.9106399829998</v>
      </c>
      <c r="C34" s="47">
        <v>5914.7832235469996</v>
      </c>
      <c r="D34" s="47">
        <v>6550.925195545</v>
      </c>
      <c r="E34" s="47">
        <v>3587.1274164360002</v>
      </c>
      <c r="F34" s="47">
        <v>2950.9854444379998</v>
      </c>
      <c r="G34" s="98">
        <v>636.14197199800037</v>
      </c>
      <c r="H34" s="4">
        <v>65.595799052443539</v>
      </c>
      <c r="I34" s="4">
        <v>34.404200947556468</v>
      </c>
    </row>
    <row r="35" spans="1:10" s="49" customFormat="1" ht="14.25" customHeight="1">
      <c r="A35" s="72" t="s">
        <v>894</v>
      </c>
      <c r="B35" s="101">
        <v>10309.556838365001</v>
      </c>
      <c r="C35" s="47">
        <v>6470.3594447360001</v>
      </c>
      <c r="D35" s="47">
        <v>7220.8637285409995</v>
      </c>
      <c r="E35" s="47">
        <v>3839.1973936290001</v>
      </c>
      <c r="F35" s="47">
        <v>3088.6931098240002</v>
      </c>
      <c r="G35" s="98">
        <v>750.50428380499989</v>
      </c>
      <c r="H35" s="4">
        <v>66.400638688599059</v>
      </c>
      <c r="I35" s="4">
        <v>33.599361311400941</v>
      </c>
    </row>
    <row r="36" spans="1:10" s="49" customFormat="1" ht="13.5" customHeight="1">
      <c r="A36" s="72" t="s">
        <v>895</v>
      </c>
      <c r="B36" s="101">
        <v>11288.548894427</v>
      </c>
      <c r="C36" s="47">
        <v>7174.3224942229999</v>
      </c>
      <c r="D36" s="47">
        <v>6693.8808878620002</v>
      </c>
      <c r="E36" s="47">
        <v>4114.2264002040001</v>
      </c>
      <c r="F36" s="47">
        <v>4594.6680065649998</v>
      </c>
      <c r="G36" s="98">
        <v>-480.44160636099969</v>
      </c>
      <c r="H36" s="98">
        <v>61.425979157212765</v>
      </c>
      <c r="I36" s="98">
        <v>38.574020842787235</v>
      </c>
    </row>
    <row r="37" spans="1:10" s="49" customFormat="1" ht="14.25" customHeight="1">
      <c r="A37" s="72" t="s">
        <v>896</v>
      </c>
      <c r="B37" s="101">
        <v>9869.6478454710013</v>
      </c>
      <c r="C37" s="47">
        <v>6835.8372642490003</v>
      </c>
      <c r="D37" s="47">
        <v>6108.7852782250002</v>
      </c>
      <c r="E37" s="47">
        <v>3033.8105812220001</v>
      </c>
      <c r="F37" s="47">
        <v>3760.8625672459998</v>
      </c>
      <c r="G37" s="47">
        <v>-727.05198602399969</v>
      </c>
      <c r="H37" s="98">
        <v>65.5779352270104</v>
      </c>
      <c r="I37" s="98">
        <v>34.4220647729896</v>
      </c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7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</row>
    <row r="46" spans="1:10" ht="11.25" customHeight="1">
      <c r="A46" s="15"/>
      <c r="B46" s="15"/>
      <c r="C46" s="15"/>
      <c r="D46" s="104"/>
      <c r="E46" s="104"/>
      <c r="F46" s="104"/>
      <c r="G46" s="104"/>
      <c r="H46" s="104"/>
      <c r="I46" s="106"/>
      <c r="J46" s="109" t="s">
        <v>108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6"/>
  <sheetViews>
    <sheetView view="pageBreakPreview" topLeftCell="A13" zoomScaleNormal="145" zoomScaleSheetLayoutView="100" workbookViewId="0">
      <selection activeCell="G9" sqref="G9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5" t="s">
        <v>592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362" t="s">
        <v>862</v>
      </c>
      <c r="C5" s="362"/>
      <c r="D5" s="362"/>
      <c r="E5" s="362"/>
      <c r="F5" s="362"/>
      <c r="G5" s="362"/>
      <c r="H5" s="12"/>
      <c r="I5" s="13" t="s">
        <v>700</v>
      </c>
      <c r="J5" s="12"/>
    </row>
    <row r="6" spans="1:10" ht="7.5" customHeight="1"/>
    <row r="7" spans="1:10" ht="14.25" customHeight="1">
      <c r="A7" s="386" t="s">
        <v>648</v>
      </c>
      <c r="B7" s="386" t="s">
        <v>701</v>
      </c>
      <c r="C7" s="418" t="s">
        <v>702</v>
      </c>
      <c r="D7" s="420"/>
      <c r="E7" s="418" t="s">
        <v>703</v>
      </c>
      <c r="F7" s="420"/>
      <c r="G7" s="421" t="s">
        <v>704</v>
      </c>
      <c r="H7" s="418" t="s">
        <v>705</v>
      </c>
      <c r="I7" s="419"/>
    </row>
    <row r="8" spans="1:10" ht="21.6" customHeight="1">
      <c r="A8" s="387"/>
      <c r="B8" s="387"/>
      <c r="C8" s="53" t="s">
        <v>706</v>
      </c>
      <c r="D8" s="53" t="s">
        <v>707</v>
      </c>
      <c r="E8" s="53" t="s">
        <v>706</v>
      </c>
      <c r="F8" s="53" t="s">
        <v>707</v>
      </c>
      <c r="G8" s="412"/>
      <c r="H8" s="53" t="s">
        <v>702</v>
      </c>
      <c r="I8" s="53" t="s">
        <v>703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2">
        <v>2023</v>
      </c>
      <c r="B18" s="101">
        <v>1358968.8678253901</v>
      </c>
      <c r="C18" s="98">
        <v>837092.07020406902</v>
      </c>
      <c r="D18" s="98">
        <v>857493.13360608101</v>
      </c>
      <c r="E18" s="98">
        <v>521876.79762132099</v>
      </c>
      <c r="F18" s="98">
        <v>501475.734219309</v>
      </c>
      <c r="G18" s="98">
        <v>20401.063402011991</v>
      </c>
      <c r="H18" s="4">
        <v>62.348198105590534</v>
      </c>
      <c r="I18" s="4">
        <v>37.651801894409459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5" t="s">
        <v>655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5" t="s">
        <v>656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657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658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659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660</v>
      </c>
      <c r="B26" s="101">
        <v>179515.55331883501</v>
      </c>
      <c r="C26" s="47">
        <v>114487.79530799</v>
      </c>
      <c r="D26" s="47">
        <v>118681.85303122499</v>
      </c>
      <c r="E26" s="47">
        <v>65027.758010844998</v>
      </c>
      <c r="F26" s="29">
        <v>60833.700287610001</v>
      </c>
      <c r="G26" s="29">
        <v>4194.057723234997</v>
      </c>
      <c r="H26" s="29">
        <v>64.94413548810607</v>
      </c>
      <c r="I26" s="29">
        <v>35.055864511893922</v>
      </c>
    </row>
    <row r="27" spans="1:9" ht="13.3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9" customFormat="1" ht="13.5" customHeight="1">
      <c r="A28" s="141" t="s">
        <v>889</v>
      </c>
      <c r="B28" s="101">
        <v>46416.683438980996</v>
      </c>
      <c r="C28" s="98">
        <v>29848.617109453</v>
      </c>
      <c r="D28" s="98">
        <v>30479.855558387</v>
      </c>
      <c r="E28" s="98">
        <v>16568.066329527999</v>
      </c>
      <c r="F28" s="98">
        <v>15936.827880594001</v>
      </c>
      <c r="G28" s="98">
        <v>631.23844893399837</v>
      </c>
      <c r="H28" s="4">
        <v>64.985763951820616</v>
      </c>
      <c r="I28" s="4">
        <v>35.014236048179399</v>
      </c>
    </row>
    <row r="29" spans="1:9" s="49" customFormat="1">
      <c r="A29" s="141" t="s">
        <v>890</v>
      </c>
      <c r="B29" s="101">
        <v>43943.072888390001</v>
      </c>
      <c r="C29" s="98">
        <v>28065.517699089</v>
      </c>
      <c r="D29" s="98">
        <v>29247.928629695001</v>
      </c>
      <c r="E29" s="98">
        <v>15877.555189301</v>
      </c>
      <c r="F29" s="98">
        <v>14695.144258695</v>
      </c>
      <c r="G29" s="98">
        <v>1182.410930606</v>
      </c>
      <c r="H29" s="4">
        <v>65.213289105148732</v>
      </c>
      <c r="I29" s="4">
        <v>34.786710894851268</v>
      </c>
    </row>
    <row r="30" spans="1:9" s="49" customFormat="1">
      <c r="A30" s="141" t="s">
        <v>891</v>
      </c>
      <c r="B30" s="101">
        <v>38858.697145355996</v>
      </c>
      <c r="C30" s="47">
        <v>24281.009188840999</v>
      </c>
      <c r="D30" s="47">
        <v>26390.185044729998</v>
      </c>
      <c r="E30" s="47">
        <v>14577.687956514999</v>
      </c>
      <c r="F30" s="47">
        <v>12468.512100626</v>
      </c>
      <c r="G30" s="47">
        <v>2109.1758558889996</v>
      </c>
      <c r="H30" s="29">
        <v>65.199296368620935</v>
      </c>
      <c r="I30" s="29">
        <v>34.800703631379072</v>
      </c>
    </row>
    <row r="31" spans="1:9" s="49" customFormat="1">
      <c r="A31" s="141" t="s">
        <v>897</v>
      </c>
      <c r="B31" s="101">
        <v>50297.099846108002</v>
      </c>
      <c r="C31" s="47">
        <v>32292.651310607002</v>
      </c>
      <c r="D31" s="47">
        <v>32563.883798413</v>
      </c>
      <c r="E31" s="47">
        <v>18004.448535501</v>
      </c>
      <c r="F31" s="47">
        <v>17733.216047695001</v>
      </c>
      <c r="G31" s="47">
        <v>271.23248780599897</v>
      </c>
      <c r="H31" s="29">
        <v>64.473434161670269</v>
      </c>
      <c r="I31" s="29">
        <v>35.526565838329731</v>
      </c>
    </row>
    <row r="32" spans="1:9" ht="12.75" customHeight="1">
      <c r="A32" s="16"/>
      <c r="B32" s="16"/>
      <c r="C32" s="16"/>
      <c r="D32" s="16"/>
      <c r="E32" s="16"/>
      <c r="F32" s="16"/>
      <c r="G32" s="16"/>
      <c r="H32" s="16"/>
      <c r="I32" s="16"/>
    </row>
    <row r="33" spans="1:10" s="49" customFormat="1" ht="14.25" customHeight="1">
      <c r="A33" s="72" t="s">
        <v>892</v>
      </c>
      <c r="B33" s="101">
        <v>9327.4356278619998</v>
      </c>
      <c r="C33" s="47">
        <v>5897.3488838519997</v>
      </c>
      <c r="D33" s="47">
        <v>5989.4287082399997</v>
      </c>
      <c r="E33" s="47">
        <v>3430.0867440100001</v>
      </c>
      <c r="F33" s="47">
        <v>3338.0069196220002</v>
      </c>
      <c r="G33" s="98">
        <v>92.079824387999906</v>
      </c>
      <c r="H33" s="4">
        <v>63.719429789389196</v>
      </c>
      <c r="I33" s="4">
        <v>36.280570210610811</v>
      </c>
    </row>
    <row r="34" spans="1:10" s="49" customFormat="1" ht="14.25" customHeight="1">
      <c r="A34" s="72" t="s">
        <v>893</v>
      </c>
      <c r="B34" s="101">
        <v>9501.9106399829998</v>
      </c>
      <c r="C34" s="47">
        <v>5914.7832235469996</v>
      </c>
      <c r="D34" s="47">
        <v>6550.925195545</v>
      </c>
      <c r="E34" s="47">
        <v>3587.1274164360002</v>
      </c>
      <c r="F34" s="47">
        <v>2950.9854444379998</v>
      </c>
      <c r="G34" s="98">
        <v>636.14197199800037</v>
      </c>
      <c r="H34" s="4">
        <v>65.595799052443539</v>
      </c>
      <c r="I34" s="4">
        <v>34.404200947556468</v>
      </c>
    </row>
    <row r="35" spans="1:10" s="49" customFormat="1" ht="14.25" customHeight="1">
      <c r="A35" s="72" t="s">
        <v>894</v>
      </c>
      <c r="B35" s="101">
        <v>10309.556838365001</v>
      </c>
      <c r="C35" s="47">
        <v>6470.3594447360001</v>
      </c>
      <c r="D35" s="47">
        <v>7220.8637285409995</v>
      </c>
      <c r="E35" s="47">
        <v>3839.1973936290001</v>
      </c>
      <c r="F35" s="47">
        <v>3088.6931098240002</v>
      </c>
      <c r="G35" s="98">
        <v>750.50428380499989</v>
      </c>
      <c r="H35" s="4">
        <v>66.400638688599059</v>
      </c>
      <c r="I35" s="4">
        <v>33.599361311400941</v>
      </c>
    </row>
    <row r="36" spans="1:10" s="49" customFormat="1" ht="13.5" customHeight="1">
      <c r="A36" s="72" t="s">
        <v>895</v>
      </c>
      <c r="B36" s="101">
        <v>11288.548894427</v>
      </c>
      <c r="C36" s="47">
        <v>7174.3224942229999</v>
      </c>
      <c r="D36" s="47">
        <v>6693.8808878620002</v>
      </c>
      <c r="E36" s="47">
        <v>4114.2264002040001</v>
      </c>
      <c r="F36" s="47">
        <v>4594.6680065649998</v>
      </c>
      <c r="G36" s="98">
        <v>-480.44160636099969</v>
      </c>
      <c r="H36" s="98">
        <v>61.425979157212765</v>
      </c>
      <c r="I36" s="98">
        <v>38.574020842787235</v>
      </c>
    </row>
    <row r="37" spans="1:10" s="49" customFormat="1" ht="14.25" customHeight="1">
      <c r="A37" s="72" t="s">
        <v>896</v>
      </c>
      <c r="B37" s="101">
        <v>9869.6478454710013</v>
      </c>
      <c r="C37" s="47">
        <v>6835.8372642490003</v>
      </c>
      <c r="D37" s="47">
        <v>6108.7852782250002</v>
      </c>
      <c r="E37" s="47">
        <v>3033.8105812220001</v>
      </c>
      <c r="F37" s="47">
        <v>3760.8625672459998</v>
      </c>
      <c r="G37" s="47">
        <v>-727.05198602399969</v>
      </c>
      <c r="H37" s="98">
        <v>65.5779352270104</v>
      </c>
      <c r="I37" s="98">
        <v>34.4220647729896</v>
      </c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7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</row>
    <row r="46" spans="1:10" ht="11.25" customHeight="1">
      <c r="A46" s="15"/>
      <c r="B46" s="15"/>
      <c r="C46" s="15"/>
      <c r="D46" s="104"/>
      <c r="E46" s="104"/>
      <c r="F46" s="104"/>
      <c r="G46" s="104"/>
      <c r="H46" s="104"/>
      <c r="I46" s="422" t="s">
        <v>708</v>
      </c>
      <c r="J46" s="422"/>
    </row>
  </sheetData>
  <mergeCells count="8">
    <mergeCell ref="B5:G5"/>
    <mergeCell ref="H7:I7"/>
    <mergeCell ref="I46:J46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2:BB95"/>
  <sheetViews>
    <sheetView view="pageBreakPreview" topLeftCell="A4" zoomScale="115" zoomScaleNormal="100" zoomScaleSheetLayoutView="115" workbookViewId="0">
      <selection activeCell="C25" sqref="C25:F2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5" t="s">
        <v>342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91" t="s">
        <v>58</v>
      </c>
      <c r="C4" s="391"/>
      <c r="D4" s="391"/>
      <c r="E4" s="391"/>
      <c r="F4" s="391"/>
      <c r="G4" s="391"/>
      <c r="H4" s="391"/>
      <c r="I4" s="7"/>
    </row>
    <row r="5" spans="1:39">
      <c r="B5" s="398" t="s">
        <v>2</v>
      </c>
      <c r="C5" s="424" t="s">
        <v>59</v>
      </c>
      <c r="D5" s="425"/>
      <c r="E5" s="426"/>
      <c r="F5" s="424" t="s">
        <v>312</v>
      </c>
      <c r="G5" s="425"/>
      <c r="H5" s="425"/>
    </row>
    <row r="6" spans="1:39">
      <c r="B6" s="399"/>
      <c r="C6" s="54" t="s">
        <v>313</v>
      </c>
      <c r="D6" s="54" t="s">
        <v>261</v>
      </c>
      <c r="E6" s="54" t="s">
        <v>54</v>
      </c>
      <c r="F6" s="54" t="s">
        <v>313</v>
      </c>
      <c r="G6" s="54" t="s">
        <v>261</v>
      </c>
      <c r="H6" s="54" t="s">
        <v>54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5419619294</v>
      </c>
      <c r="D14" s="74">
        <v>5882304516</v>
      </c>
      <c r="E14" s="347">
        <v>346436</v>
      </c>
      <c r="F14" s="74">
        <v>442935530.01786703</v>
      </c>
      <c r="G14" s="74">
        <v>215503003</v>
      </c>
      <c r="H14" s="347">
        <v>27066</v>
      </c>
    </row>
    <row r="15" spans="1:39" s="41" customFormat="1" ht="13.35" customHeight="1">
      <c r="B15" s="19" t="s">
        <v>4</v>
      </c>
      <c r="C15" s="74">
        <v>5376036443</v>
      </c>
      <c r="D15" s="21">
        <v>1331186582</v>
      </c>
      <c r="E15" s="348">
        <v>59950</v>
      </c>
      <c r="F15" s="74">
        <v>448770983.91680002</v>
      </c>
      <c r="G15" s="349">
        <v>40152506</v>
      </c>
      <c r="H15" s="348">
        <v>7275</v>
      </c>
    </row>
    <row r="16" spans="1:39" ht="13.5" customHeight="1">
      <c r="B16" s="19" t="s">
        <v>285</v>
      </c>
      <c r="C16" s="74">
        <v>5436536443</v>
      </c>
      <c r="D16" s="21">
        <v>906761610</v>
      </c>
      <c r="E16" s="347">
        <v>54311</v>
      </c>
      <c r="F16" s="74">
        <v>449610667.6688</v>
      </c>
      <c r="G16" s="350">
        <v>47616048</v>
      </c>
      <c r="H16" s="347">
        <v>6808</v>
      </c>
    </row>
    <row r="17" spans="2:8" ht="13.5" customHeight="1">
      <c r="B17" s="72" t="s">
        <v>5</v>
      </c>
      <c r="C17" s="74">
        <v>5436536443</v>
      </c>
      <c r="D17" s="21">
        <v>930049078</v>
      </c>
      <c r="E17" s="347">
        <v>50275</v>
      </c>
      <c r="F17" s="350">
        <v>447545971.66680002</v>
      </c>
      <c r="G17" s="350">
        <v>40662045</v>
      </c>
      <c r="H17" s="347">
        <v>5120</v>
      </c>
    </row>
    <row r="18" spans="2:8" ht="13.5" customHeight="1">
      <c r="B18" s="72" t="s">
        <v>6</v>
      </c>
      <c r="C18" s="74">
        <v>5536737080</v>
      </c>
      <c r="D18" s="21">
        <v>763167125</v>
      </c>
      <c r="E18" s="347">
        <v>42458</v>
      </c>
      <c r="F18" s="350">
        <v>445718123.56120002</v>
      </c>
      <c r="G18" s="350">
        <v>27114745</v>
      </c>
      <c r="H18" s="347">
        <v>2398</v>
      </c>
    </row>
    <row r="19" spans="2:8" ht="13.5" customHeight="1">
      <c r="B19" s="72" t="s">
        <v>7</v>
      </c>
      <c r="C19" s="351">
        <v>5419619294</v>
      </c>
      <c r="D19" s="351">
        <v>1097044694</v>
      </c>
      <c r="E19" s="347">
        <v>76504</v>
      </c>
      <c r="F19" s="349">
        <v>442935530.01786703</v>
      </c>
      <c r="G19" s="349">
        <v>28871982</v>
      </c>
      <c r="H19" s="347">
        <v>2425</v>
      </c>
    </row>
    <row r="20" spans="2:8" ht="13.5" customHeight="1">
      <c r="B20" s="72" t="s">
        <v>12</v>
      </c>
      <c r="C20" s="351">
        <v>5458826871</v>
      </c>
      <c r="D20" s="351">
        <v>854095427</v>
      </c>
      <c r="E20" s="347">
        <v>62938</v>
      </c>
      <c r="F20" s="349">
        <v>444092548.06386697</v>
      </c>
      <c r="G20" s="349">
        <v>31085677</v>
      </c>
      <c r="H20" s="352">
        <v>3040</v>
      </c>
    </row>
    <row r="21" spans="2:8" ht="13.5" customHeight="1">
      <c r="B21" s="132"/>
      <c r="C21" s="351"/>
      <c r="D21" s="351"/>
      <c r="E21" s="347"/>
      <c r="F21" s="349"/>
      <c r="G21" s="349"/>
      <c r="H21" s="347"/>
    </row>
    <row r="22" spans="2:8" ht="13.5" customHeight="1">
      <c r="B22" s="132" t="s">
        <v>315</v>
      </c>
      <c r="C22" s="36"/>
      <c r="D22" s="36"/>
      <c r="E22" s="37"/>
      <c r="F22" s="75"/>
      <c r="G22" s="75"/>
      <c r="H22" s="78"/>
    </row>
    <row r="23" spans="2:8">
      <c r="B23" s="132" t="s">
        <v>270</v>
      </c>
      <c r="C23" s="20"/>
    </row>
    <row r="24" spans="2:8">
      <c r="B24" s="38"/>
      <c r="C24" s="20"/>
    </row>
    <row r="25" spans="2:8" ht="14.25" customHeight="1">
      <c r="B25" s="38"/>
      <c r="C25" s="423" t="s">
        <v>904</v>
      </c>
      <c r="D25" s="423"/>
      <c r="E25" s="423"/>
      <c r="F25" s="423"/>
    </row>
    <row r="26" spans="2:8" ht="12" customHeight="1">
      <c r="B26" s="20"/>
      <c r="C26" s="386" t="s">
        <v>2</v>
      </c>
      <c r="D26" s="392" t="s">
        <v>298</v>
      </c>
      <c r="E26" s="393"/>
      <c r="F26" s="394"/>
    </row>
    <row r="27" spans="2:8" ht="12" customHeight="1">
      <c r="B27" s="20"/>
      <c r="C27" s="387"/>
      <c r="D27" s="188" t="s">
        <v>183</v>
      </c>
      <c r="E27" s="188" t="s">
        <v>184</v>
      </c>
      <c r="F27" s="188" t="s">
        <v>98</v>
      </c>
    </row>
    <row r="28" spans="2:8" ht="12.75" customHeight="1">
      <c r="B28" s="20"/>
      <c r="C28" s="19">
        <v>2016</v>
      </c>
      <c r="D28" s="178">
        <v>208.44929999999999</v>
      </c>
      <c r="E28" s="178">
        <v>205.50319999999999</v>
      </c>
      <c r="F28" s="178">
        <v>221.2946</v>
      </c>
    </row>
    <row r="29" spans="2:8" ht="12.75" customHeight="1">
      <c r="B29" s="20"/>
      <c r="C29" s="19">
        <v>2017</v>
      </c>
      <c r="D29" s="178">
        <v>242.98419999999999</v>
      </c>
      <c r="E29" s="178">
        <v>240.1978</v>
      </c>
      <c r="F29" s="178">
        <v>253.0558</v>
      </c>
    </row>
    <row r="30" spans="2:8" ht="12.75" customHeight="1">
      <c r="B30" s="20"/>
      <c r="C30" s="19">
        <v>2018</v>
      </c>
      <c r="D30" s="178">
        <v>240.90129999999999</v>
      </c>
      <c r="E30" s="178">
        <v>236.34970000000001</v>
      </c>
      <c r="F30" s="178">
        <v>262.67399999999998</v>
      </c>
    </row>
    <row r="31" spans="2:8" ht="12.75" customHeight="1">
      <c r="B31" s="20"/>
      <c r="C31" s="19">
        <v>2019</v>
      </c>
      <c r="D31" s="178">
        <v>274.47579999999999</v>
      </c>
      <c r="E31" s="178">
        <v>269.21690000000001</v>
      </c>
      <c r="F31" s="178">
        <v>299.76600000000002</v>
      </c>
    </row>
    <row r="32" spans="2:8" ht="12.75" customHeight="1">
      <c r="B32" s="20"/>
      <c r="C32" s="72">
        <v>2020</v>
      </c>
      <c r="D32" s="178">
        <v>314.24669999999998</v>
      </c>
      <c r="E32" s="178">
        <v>309.05290000000002</v>
      </c>
      <c r="F32" s="178">
        <v>333.0763</v>
      </c>
    </row>
    <row r="33" spans="2:10" ht="12.75" customHeight="1">
      <c r="B33" s="20"/>
      <c r="C33" s="72">
        <v>2021</v>
      </c>
      <c r="D33" s="178">
        <v>332.80779999999999</v>
      </c>
      <c r="E33" s="178">
        <v>326.11860000000001</v>
      </c>
      <c r="F33" s="178">
        <v>367.97480000000002</v>
      </c>
    </row>
    <row r="34" spans="2:10" ht="12.75" customHeight="1">
      <c r="B34" s="20"/>
      <c r="C34" s="72">
        <v>2022</v>
      </c>
      <c r="D34" s="178">
        <v>344.78160000000003</v>
      </c>
      <c r="E34" s="178">
        <v>337.20490000000001</v>
      </c>
      <c r="F34" s="178">
        <v>392.24529999999999</v>
      </c>
    </row>
    <row r="35" spans="2:10" ht="12.75" customHeight="1">
      <c r="B35" s="20"/>
      <c r="C35" s="72">
        <v>2023</v>
      </c>
      <c r="D35" s="178">
        <v>368.70319999999998</v>
      </c>
      <c r="E35" s="178">
        <v>361.03230000000002</v>
      </c>
      <c r="F35" s="178">
        <v>412.61340000000001</v>
      </c>
    </row>
    <row r="36" spans="2:10" ht="10.5" customHeight="1">
      <c r="B36" s="20"/>
      <c r="C36" s="16"/>
      <c r="D36" s="43"/>
      <c r="E36" s="43"/>
      <c r="F36" s="43"/>
    </row>
    <row r="37" spans="2:10" ht="13.5" customHeight="1">
      <c r="B37" s="20"/>
      <c r="C37" s="65" t="s">
        <v>4</v>
      </c>
      <c r="D37" s="178">
        <v>349.94799999999998</v>
      </c>
      <c r="E37" s="178">
        <v>342.43490000000003</v>
      </c>
      <c r="F37" s="178">
        <v>395.36329999999998</v>
      </c>
    </row>
    <row r="38" spans="2:10" ht="13.5" customHeight="1">
      <c r="B38" s="20"/>
      <c r="C38" s="65" t="s">
        <v>11</v>
      </c>
      <c r="D38" s="178">
        <v>349.8168</v>
      </c>
      <c r="E38" s="178">
        <v>342.17469999999997</v>
      </c>
      <c r="F38" s="178">
        <v>397.30239999999998</v>
      </c>
    </row>
    <row r="39" spans="2:10" ht="13.5" customHeight="1">
      <c r="B39" s="20"/>
      <c r="C39" s="38" t="s">
        <v>5</v>
      </c>
      <c r="D39" s="178">
        <v>353.19189999999998</v>
      </c>
      <c r="E39" s="178">
        <v>345.49299999999999</v>
      </c>
      <c r="F39" s="178">
        <v>400.8587</v>
      </c>
    </row>
    <row r="40" spans="2:10">
      <c r="B40" s="20"/>
      <c r="C40" s="38" t="s">
        <v>6</v>
      </c>
      <c r="D40" s="178">
        <v>356.79919999999998</v>
      </c>
      <c r="E40" s="178">
        <v>349.12549999999999</v>
      </c>
      <c r="F40" s="178">
        <v>403.3134</v>
      </c>
    </row>
    <row r="41" spans="2:10" ht="13.5" customHeight="1">
      <c r="B41" s="20"/>
      <c r="C41" s="38" t="s">
        <v>7</v>
      </c>
      <c r="D41" s="178">
        <v>363.61090000000002</v>
      </c>
      <c r="E41" s="178">
        <v>355.97750000000002</v>
      </c>
      <c r="F41" s="178">
        <v>408.01870000000002</v>
      </c>
    </row>
    <row r="42" spans="2:10" ht="13.5" customHeight="1">
      <c r="B42" s="20"/>
      <c r="C42" s="38" t="s">
        <v>12</v>
      </c>
      <c r="D42" s="178">
        <v>367.11619999999999</v>
      </c>
      <c r="E42" s="178">
        <v>359.5009</v>
      </c>
      <c r="F42" s="178">
        <v>410.464</v>
      </c>
    </row>
    <row r="43" spans="2:10" ht="13.2" customHeight="1">
      <c r="B43" s="20"/>
      <c r="C43" s="38" t="s">
        <v>8</v>
      </c>
      <c r="D43" s="178">
        <v>368.70319999999998</v>
      </c>
      <c r="E43" s="178">
        <v>361.03230000000002</v>
      </c>
      <c r="F43" s="178">
        <v>412.61340000000001</v>
      </c>
    </row>
    <row r="44" spans="2:10" ht="9.75" customHeight="1">
      <c r="B44" s="20"/>
      <c r="C44" s="139"/>
      <c r="D44" s="140"/>
      <c r="E44" s="140"/>
      <c r="F44" s="140"/>
    </row>
    <row r="45" spans="2:10" ht="13.5" customHeight="1">
      <c r="B45" s="20"/>
      <c r="C45" s="141" t="s">
        <v>889</v>
      </c>
      <c r="D45" s="178">
        <v>367.5641</v>
      </c>
      <c r="E45" s="178">
        <v>359.93650000000002</v>
      </c>
      <c r="F45" s="178">
        <v>411.01580000000001</v>
      </c>
    </row>
    <row r="46" spans="2:10" s="41" customFormat="1">
      <c r="B46" s="82"/>
      <c r="C46" s="141" t="s">
        <v>890</v>
      </c>
      <c r="D46" s="178">
        <v>368.98219999999998</v>
      </c>
      <c r="E46" s="178">
        <v>361.36219999999997</v>
      </c>
      <c r="F46" s="178">
        <v>411.9907</v>
      </c>
    </row>
    <row r="47" spans="2:10" s="41" customFormat="1">
      <c r="B47" s="82"/>
      <c r="C47" s="141" t="s">
        <v>891</v>
      </c>
      <c r="D47" s="178">
        <v>368.97140000000002</v>
      </c>
      <c r="E47" s="178">
        <v>361.3306</v>
      </c>
      <c r="F47" s="178">
        <v>412.32530000000003</v>
      </c>
      <c r="G47" s="41">
        <v>412.32530000000003</v>
      </c>
      <c r="H47" s="41">
        <v>412.32530000000003</v>
      </c>
      <c r="I47" s="41">
        <v>412.32530000000003</v>
      </c>
      <c r="J47" s="41">
        <v>412.32530000000003</v>
      </c>
    </row>
    <row r="48" spans="2:10" s="41" customFormat="1">
      <c r="B48" s="82"/>
      <c r="C48" s="141" t="s">
        <v>897</v>
      </c>
      <c r="D48" s="178">
        <v>368.70319999999998</v>
      </c>
      <c r="E48" s="178">
        <v>361.03230000000002</v>
      </c>
      <c r="F48" s="178">
        <v>412.61340000000001</v>
      </c>
      <c r="G48" s="41">
        <v>412.61340000000001</v>
      </c>
      <c r="H48" s="41">
        <v>412.61340000000001</v>
      </c>
      <c r="I48" s="41">
        <v>412.61340000000001</v>
      </c>
      <c r="J48" s="41">
        <v>412.61340000000001</v>
      </c>
    </row>
    <row r="49" spans="2:7" ht="10.5" customHeight="1">
      <c r="B49" s="20"/>
      <c r="C49" s="139"/>
      <c r="D49" s="140"/>
      <c r="E49" s="140"/>
      <c r="F49" s="140"/>
      <c r="G49" s="41"/>
    </row>
    <row r="50" spans="2:7" ht="13.5" customHeight="1">
      <c r="B50" s="20"/>
      <c r="C50" s="72" t="s">
        <v>892</v>
      </c>
      <c r="D50" s="178">
        <v>369.14389999999997</v>
      </c>
      <c r="E50" s="178">
        <v>361.4896</v>
      </c>
      <c r="F50" s="178">
        <v>412.68279999999999</v>
      </c>
    </row>
    <row r="51" spans="2:7" ht="13.5" customHeight="1">
      <c r="B51" s="20"/>
      <c r="C51" s="72" t="s">
        <v>893</v>
      </c>
      <c r="D51" s="178">
        <v>369.28640000000001</v>
      </c>
      <c r="E51" s="178">
        <v>361.62490000000003</v>
      </c>
      <c r="F51" s="178">
        <v>412.91129999999998</v>
      </c>
    </row>
    <row r="52" spans="2:7" ht="13.5" customHeight="1">
      <c r="B52" s="20"/>
      <c r="C52" s="72" t="s">
        <v>894</v>
      </c>
      <c r="D52" s="178">
        <v>369.04919999999998</v>
      </c>
      <c r="E52" s="178">
        <v>361.37830000000002</v>
      </c>
      <c r="F52" s="178">
        <v>412.88159999999999</v>
      </c>
    </row>
    <row r="53" spans="2:7" ht="13.5" customHeight="1">
      <c r="B53" s="20"/>
      <c r="C53" s="72" t="s">
        <v>895</v>
      </c>
      <c r="D53" s="178">
        <v>369.36070000000001</v>
      </c>
      <c r="E53" s="178">
        <v>361.69819999999999</v>
      </c>
      <c r="F53" s="178">
        <v>412.98480000000001</v>
      </c>
    </row>
    <row r="54" spans="2:7" ht="13.5" customHeight="1">
      <c r="B54" s="20"/>
      <c r="C54" s="72" t="s">
        <v>896</v>
      </c>
      <c r="D54" s="178">
        <v>368.70319999999998</v>
      </c>
      <c r="E54" s="178">
        <v>361.03230000000002</v>
      </c>
      <c r="F54" s="178">
        <v>412.61340000000001</v>
      </c>
    </row>
    <row r="55" spans="2:7" ht="13.5" customHeight="1">
      <c r="B55" s="20"/>
      <c r="C55" s="72"/>
      <c r="D55" s="178"/>
      <c r="E55" s="178"/>
      <c r="F55" s="178"/>
    </row>
    <row r="56" spans="2:7" ht="13.5" customHeight="1">
      <c r="B56" s="20"/>
      <c r="C56" s="72"/>
      <c r="D56" s="178"/>
      <c r="E56" s="178"/>
      <c r="F56" s="178"/>
    </row>
    <row r="57" spans="2:7" ht="13.5" customHeight="1">
      <c r="B57" s="20"/>
      <c r="C57" s="72"/>
      <c r="D57" s="178"/>
      <c r="E57" s="178"/>
      <c r="F57" s="178"/>
    </row>
    <row r="58" spans="2:7" ht="13.5" customHeight="1">
      <c r="B58" s="20"/>
      <c r="C58" s="72"/>
      <c r="D58" s="40"/>
      <c r="E58" s="40"/>
      <c r="F58" s="40"/>
    </row>
    <row r="59" spans="2:7" ht="13.5" customHeight="1">
      <c r="B59" s="20"/>
      <c r="C59" s="72"/>
      <c r="D59" s="40"/>
      <c r="E59" s="40"/>
      <c r="F59" s="40"/>
    </row>
    <row r="60" spans="2:7" ht="13.5" customHeight="1">
      <c r="B60" s="20"/>
      <c r="C60" s="72"/>
      <c r="D60" s="40"/>
      <c r="E60" s="40"/>
      <c r="F60" s="40"/>
    </row>
    <row r="61" spans="2:7" ht="13.5" customHeight="1">
      <c r="B61" s="20"/>
      <c r="C61" s="72"/>
      <c r="D61" s="40"/>
      <c r="E61" s="40"/>
      <c r="F61" s="40"/>
    </row>
    <row r="62" spans="2:7" ht="13.5" customHeight="1">
      <c r="B62" s="20"/>
      <c r="C62" s="72"/>
      <c r="D62" s="40"/>
      <c r="E62" s="40"/>
      <c r="F62" s="40"/>
    </row>
    <row r="63" spans="2:7" ht="13.5" customHeight="1">
      <c r="B63" s="20"/>
      <c r="C63" s="72"/>
      <c r="D63" s="40"/>
      <c r="E63" s="40"/>
      <c r="F63" s="40"/>
    </row>
    <row r="64" spans="2:7" ht="13.5" customHeight="1">
      <c r="B64" s="20"/>
      <c r="C64" s="72"/>
      <c r="D64" s="40"/>
      <c r="E64" s="40"/>
      <c r="F64" s="40"/>
    </row>
    <row r="65" spans="1:10" ht="13.5" customHeight="1">
      <c r="B65" s="20"/>
      <c r="C65" s="72"/>
      <c r="D65" s="40"/>
      <c r="E65" s="40"/>
      <c r="F65" s="40"/>
    </row>
    <row r="66" spans="1:10" ht="13.5" customHeight="1">
      <c r="B66" s="20"/>
      <c r="C66" s="72"/>
      <c r="D66" s="40"/>
      <c r="E66" s="40"/>
      <c r="F66" s="40"/>
    </row>
    <row r="67" spans="1:10" ht="13.5" customHeight="1">
      <c r="B67" s="20"/>
      <c r="C67" s="72"/>
      <c r="D67" s="40"/>
      <c r="E67" s="40"/>
      <c r="F67" s="40"/>
    </row>
    <row r="68" spans="1:10" ht="13.5" customHeight="1">
      <c r="B68" s="20"/>
      <c r="C68" s="72"/>
      <c r="D68" s="40"/>
      <c r="E68" s="40"/>
      <c r="F68" s="40"/>
    </row>
    <row r="69" spans="1:10" ht="13.5" customHeight="1">
      <c r="B69" s="20"/>
      <c r="C69" s="72"/>
      <c r="D69" s="40"/>
      <c r="E69" s="40"/>
      <c r="F69" s="40"/>
    </row>
    <row r="70" spans="1:10" ht="13.5" customHeight="1">
      <c r="B70" s="20"/>
      <c r="C70" s="72"/>
      <c r="D70" s="40"/>
      <c r="E70" s="40"/>
      <c r="F70" s="40"/>
    </row>
    <row r="71" spans="1:10" ht="13.5" customHeight="1">
      <c r="B71" s="20"/>
      <c r="C71" s="72"/>
      <c r="D71" s="40"/>
      <c r="E71" s="40"/>
      <c r="F71" s="40"/>
    </row>
    <row r="72" spans="1:10" ht="13.5" customHeight="1">
      <c r="B72" s="20"/>
      <c r="C72" s="72"/>
      <c r="D72" s="40"/>
      <c r="E72" s="40"/>
      <c r="F72" s="40"/>
    </row>
    <row r="73" spans="1:10" ht="13.5" customHeight="1">
      <c r="B73" s="20"/>
      <c r="C73" s="72"/>
      <c r="D73" s="40"/>
      <c r="E73" s="40"/>
      <c r="F73" s="40"/>
    </row>
    <row r="74" spans="1:10" ht="13.5" customHeight="1">
      <c r="B74" s="20"/>
      <c r="C74" s="72"/>
      <c r="D74" s="40"/>
      <c r="E74" s="40"/>
      <c r="F74" s="40"/>
    </row>
    <row r="75" spans="1:10" ht="13.5" customHeight="1">
      <c r="B75" s="20"/>
      <c r="C75" s="72"/>
      <c r="D75" s="40"/>
      <c r="E75" s="40"/>
      <c r="F75" s="40"/>
    </row>
    <row r="76" spans="1:10" ht="13.5" customHeight="1">
      <c r="B76" s="20"/>
      <c r="C76" s="72"/>
      <c r="D76" s="40"/>
      <c r="E76" s="40"/>
      <c r="F76" s="40"/>
    </row>
    <row r="77" spans="1:10" ht="13.5" customHeight="1">
      <c r="B77" s="20"/>
      <c r="C77" s="72"/>
      <c r="D77" s="40"/>
      <c r="E77" s="40"/>
      <c r="F77" s="40"/>
    </row>
    <row r="78" spans="1:10" ht="13.5" customHeight="1">
      <c r="B78" s="20"/>
      <c r="C78" s="72"/>
      <c r="D78" s="40"/>
      <c r="E78" s="40"/>
      <c r="F78" s="40"/>
    </row>
    <row r="79" spans="1:10" ht="13.5" customHeight="1">
      <c r="B79" s="20"/>
      <c r="C79" s="72"/>
      <c r="D79" s="40"/>
      <c r="E79" s="40"/>
      <c r="F79" s="40"/>
    </row>
    <row r="80" spans="1:10" ht="13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</row>
    <row r="81" spans="1:39" ht="13.5" customHeight="1">
      <c r="A81" s="15"/>
      <c r="B81" s="15"/>
      <c r="C81" s="15"/>
      <c r="D81" s="104"/>
      <c r="E81" s="104"/>
      <c r="F81" s="104"/>
      <c r="G81" s="104"/>
      <c r="H81" s="106"/>
      <c r="I81" s="109"/>
      <c r="J81" s="109" t="s">
        <v>109</v>
      </c>
    </row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13.5" customHeight="1"/>
    <row r="93" spans="1:39" ht="13.5" customHeight="1"/>
    <row r="94" spans="1:39" ht="8.25" customHeight="1"/>
    <row r="95" spans="1:39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</sheetData>
  <mergeCells count="7">
    <mergeCell ref="D26:F26"/>
    <mergeCell ref="B4:H4"/>
    <mergeCell ref="C25:F25"/>
    <mergeCell ref="B5:B6"/>
    <mergeCell ref="C5:E5"/>
    <mergeCell ref="F5:H5"/>
    <mergeCell ref="C26:C27"/>
  </mergeCells>
  <printOptions horizontalCentered="1"/>
  <pageMargins left="0.25" right="0.25" top="0.25" bottom="0.25" header="0.3" footer="0.3"/>
  <pageSetup paperSize="9" scale="73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2:BB95"/>
  <sheetViews>
    <sheetView view="pageBreakPreview" topLeftCell="A7" zoomScale="110" zoomScaleNormal="100" zoomScaleSheetLayoutView="110" workbookViewId="0">
      <selection activeCell="D19" sqref="D19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5" t="s">
        <v>592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91" t="s">
        <v>709</v>
      </c>
      <c r="C4" s="391"/>
      <c r="D4" s="391"/>
      <c r="E4" s="391"/>
      <c r="F4" s="391"/>
      <c r="G4" s="391"/>
      <c r="H4" s="391"/>
      <c r="I4" s="7"/>
    </row>
    <row r="5" spans="1:39">
      <c r="B5" s="398" t="s">
        <v>648</v>
      </c>
      <c r="C5" s="424" t="s">
        <v>90</v>
      </c>
      <c r="D5" s="425"/>
      <c r="E5" s="426"/>
      <c r="F5" s="424" t="s">
        <v>710</v>
      </c>
      <c r="G5" s="425"/>
      <c r="H5" s="425"/>
    </row>
    <row r="6" spans="1:39">
      <c r="B6" s="399"/>
      <c r="C6" s="54" t="s">
        <v>711</v>
      </c>
      <c r="D6" s="54" t="s">
        <v>712</v>
      </c>
      <c r="E6" s="54" t="s">
        <v>54</v>
      </c>
      <c r="F6" s="54" t="s">
        <v>711</v>
      </c>
      <c r="G6" s="54" t="s">
        <v>712</v>
      </c>
      <c r="H6" s="54" t="s">
        <v>54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5419619294</v>
      </c>
      <c r="D14" s="36">
        <v>5882304516</v>
      </c>
      <c r="E14" s="37">
        <v>346436</v>
      </c>
      <c r="F14" s="74">
        <v>442935530.01786703</v>
      </c>
      <c r="G14" s="36">
        <v>215503003</v>
      </c>
      <c r="H14" s="37">
        <v>27066</v>
      </c>
    </row>
    <row r="15" spans="1:39" s="41" customFormat="1" ht="13.35" customHeight="1">
      <c r="B15" s="19" t="s">
        <v>655</v>
      </c>
      <c r="C15" s="36">
        <v>5376036443</v>
      </c>
      <c r="D15" s="21">
        <v>1331186582</v>
      </c>
      <c r="E15" s="244">
        <v>59950</v>
      </c>
      <c r="F15" s="36">
        <v>448770983.91680002</v>
      </c>
      <c r="G15" s="81">
        <v>40152506</v>
      </c>
      <c r="H15" s="244">
        <v>7275</v>
      </c>
    </row>
    <row r="16" spans="1:39" ht="13.5" customHeight="1">
      <c r="B16" s="19" t="s">
        <v>656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5">
        <v>47616048</v>
      </c>
      <c r="H16" s="37">
        <v>6808</v>
      </c>
    </row>
    <row r="17" spans="2:8" ht="13.5" customHeight="1">
      <c r="B17" s="72" t="s">
        <v>657</v>
      </c>
      <c r="C17" s="36">
        <v>5436536443</v>
      </c>
      <c r="D17" s="21">
        <v>930049078</v>
      </c>
      <c r="E17" s="37">
        <v>50275</v>
      </c>
      <c r="F17" s="75">
        <v>447545971.66680002</v>
      </c>
      <c r="G17" s="75">
        <v>40662045</v>
      </c>
      <c r="H17" s="37">
        <v>5120</v>
      </c>
    </row>
    <row r="18" spans="2:8" ht="13.5" customHeight="1">
      <c r="B18" s="72" t="s">
        <v>6</v>
      </c>
      <c r="C18" s="36">
        <v>5536737080</v>
      </c>
      <c r="D18" s="21">
        <v>763167125</v>
      </c>
      <c r="E18" s="37">
        <v>42458</v>
      </c>
      <c r="F18" s="75">
        <v>445718123.56120002</v>
      </c>
      <c r="G18" s="75">
        <v>27114745</v>
      </c>
      <c r="H18" s="37">
        <v>2398</v>
      </c>
    </row>
    <row r="19" spans="2:8" ht="13.5" customHeight="1">
      <c r="B19" s="72" t="s">
        <v>658</v>
      </c>
      <c r="C19" s="6">
        <v>5419619294</v>
      </c>
      <c r="D19" s="6">
        <v>1097044694</v>
      </c>
      <c r="E19" s="37">
        <v>76504</v>
      </c>
      <c r="F19" s="81">
        <v>442935530.01786703</v>
      </c>
      <c r="G19" s="81">
        <v>28871982</v>
      </c>
      <c r="H19" s="37">
        <v>2425</v>
      </c>
    </row>
    <row r="20" spans="2:8" ht="13.5" customHeight="1">
      <c r="B20" s="72" t="s">
        <v>659</v>
      </c>
      <c r="C20" s="351">
        <v>5458826871</v>
      </c>
      <c r="D20" s="351">
        <v>854095427</v>
      </c>
      <c r="E20" s="347">
        <v>62938</v>
      </c>
      <c r="F20" s="349">
        <v>444092548.06386697</v>
      </c>
      <c r="G20" s="349">
        <v>31085677</v>
      </c>
      <c r="H20" s="352">
        <v>3040</v>
      </c>
    </row>
    <row r="21" spans="2:8" ht="13.5" customHeight="1">
      <c r="B21" s="132"/>
      <c r="C21" s="6"/>
      <c r="D21" s="6"/>
      <c r="E21" s="37"/>
      <c r="F21" s="81"/>
      <c r="G21" s="81"/>
      <c r="H21" s="37"/>
    </row>
    <row r="22" spans="2:8" ht="13.5" customHeight="1">
      <c r="B22" s="132" t="s">
        <v>713</v>
      </c>
      <c r="C22" s="36"/>
      <c r="D22" s="36"/>
      <c r="E22" s="37"/>
      <c r="F22" s="75"/>
      <c r="G22" s="75"/>
      <c r="H22" s="78"/>
    </row>
    <row r="23" spans="2:8">
      <c r="B23" s="132" t="s">
        <v>714</v>
      </c>
      <c r="C23" s="20"/>
    </row>
    <row r="24" spans="2:8">
      <c r="B24" s="38"/>
      <c r="C24" s="20"/>
    </row>
    <row r="25" spans="2:8" ht="14.25" customHeight="1">
      <c r="B25" s="38"/>
      <c r="C25" s="391" t="s">
        <v>715</v>
      </c>
      <c r="D25" s="391"/>
      <c r="E25" s="391"/>
      <c r="F25" s="391"/>
    </row>
    <row r="26" spans="2:8" ht="12" customHeight="1">
      <c r="B26" s="20"/>
      <c r="C26" s="386" t="s">
        <v>648</v>
      </c>
      <c r="D26" s="392" t="s">
        <v>716</v>
      </c>
      <c r="E26" s="393"/>
      <c r="F26" s="394"/>
    </row>
    <row r="27" spans="2:8" ht="12" customHeight="1">
      <c r="B27" s="20"/>
      <c r="C27" s="387"/>
      <c r="D27" s="340" t="s">
        <v>183</v>
      </c>
      <c r="E27" s="340" t="s">
        <v>184</v>
      </c>
      <c r="F27" s="340" t="s">
        <v>98</v>
      </c>
    </row>
    <row r="28" spans="2:8" ht="12.75" customHeight="1">
      <c r="B28" s="20"/>
      <c r="C28" s="19">
        <v>2016</v>
      </c>
      <c r="D28" s="178">
        <v>208.44929999999999</v>
      </c>
      <c r="E28" s="178">
        <v>205.50319999999999</v>
      </c>
      <c r="F28" s="178">
        <v>221.2946</v>
      </c>
    </row>
    <row r="29" spans="2:8" ht="12.75" customHeight="1">
      <c r="B29" s="20"/>
      <c r="C29" s="19">
        <v>2017</v>
      </c>
      <c r="D29" s="178">
        <v>242.98419999999999</v>
      </c>
      <c r="E29" s="178">
        <v>240.1978</v>
      </c>
      <c r="F29" s="178">
        <v>253.0558</v>
      </c>
    </row>
    <row r="30" spans="2:8" ht="12.75" customHeight="1">
      <c r="B30" s="20"/>
      <c r="C30" s="19">
        <v>2018</v>
      </c>
      <c r="D30" s="178">
        <v>240.90129999999999</v>
      </c>
      <c r="E30" s="178">
        <v>236.34970000000001</v>
      </c>
      <c r="F30" s="178">
        <v>262.67399999999998</v>
      </c>
    </row>
    <row r="31" spans="2:8" ht="12.75" customHeight="1">
      <c r="B31" s="20"/>
      <c r="C31" s="19">
        <v>2019</v>
      </c>
      <c r="D31" s="178">
        <v>274.47579999999999</v>
      </c>
      <c r="E31" s="178">
        <v>269.21690000000001</v>
      </c>
      <c r="F31" s="178">
        <v>299.76600000000002</v>
      </c>
    </row>
    <row r="32" spans="2:8" ht="12.75" customHeight="1">
      <c r="B32" s="20"/>
      <c r="C32" s="72">
        <v>2020</v>
      </c>
      <c r="D32" s="178">
        <v>314.24669999999998</v>
      </c>
      <c r="E32" s="178">
        <v>309.05290000000002</v>
      </c>
      <c r="F32" s="178">
        <v>333.0763</v>
      </c>
    </row>
    <row r="33" spans="2:6" ht="12.75" customHeight="1">
      <c r="B33" s="20"/>
      <c r="C33" s="72">
        <v>2021</v>
      </c>
      <c r="D33" s="178">
        <v>332.80779999999999</v>
      </c>
      <c r="E33" s="178">
        <v>326.11860000000001</v>
      </c>
      <c r="F33" s="178">
        <v>367.97480000000002</v>
      </c>
    </row>
    <row r="34" spans="2:6" ht="12.75" customHeight="1">
      <c r="B34" s="20"/>
      <c r="C34" s="72">
        <v>2022</v>
      </c>
      <c r="D34" s="178">
        <v>344.78160000000003</v>
      </c>
      <c r="E34" s="178">
        <v>337.20490000000001</v>
      </c>
      <c r="F34" s="178">
        <v>392.24529999999999</v>
      </c>
    </row>
    <row r="35" spans="2:6" ht="12.75" customHeight="1">
      <c r="B35" s="20"/>
      <c r="C35" s="72">
        <v>2023</v>
      </c>
      <c r="D35" s="178">
        <v>368.70319999999998</v>
      </c>
      <c r="E35" s="178">
        <v>361.03230000000002</v>
      </c>
      <c r="F35" s="178">
        <v>412.61340000000001</v>
      </c>
    </row>
    <row r="36" spans="2:6" ht="10.5" customHeight="1">
      <c r="B36" s="20"/>
      <c r="C36" s="16"/>
      <c r="D36" s="43"/>
      <c r="E36" s="43"/>
      <c r="F36" s="43"/>
    </row>
    <row r="37" spans="2:6" ht="13.5" customHeight="1">
      <c r="B37" s="20"/>
      <c r="C37" s="65" t="s">
        <v>655</v>
      </c>
      <c r="D37" s="178">
        <v>349.94799999999998</v>
      </c>
      <c r="E37" s="178">
        <v>342.43490000000003</v>
      </c>
      <c r="F37" s="178">
        <v>395.36329999999998</v>
      </c>
    </row>
    <row r="38" spans="2:6" ht="13.5" customHeight="1">
      <c r="B38" s="20"/>
      <c r="C38" s="65" t="s">
        <v>656</v>
      </c>
      <c r="D38" s="178">
        <v>349.8168</v>
      </c>
      <c r="E38" s="178">
        <v>342.17469999999997</v>
      </c>
      <c r="F38" s="178">
        <v>397.30239999999998</v>
      </c>
    </row>
    <row r="39" spans="2:6" ht="13.5" customHeight="1">
      <c r="B39" s="20"/>
      <c r="C39" s="38" t="s">
        <v>657</v>
      </c>
      <c r="D39" s="178">
        <v>353.19189999999998</v>
      </c>
      <c r="E39" s="178">
        <v>345.49299999999999</v>
      </c>
      <c r="F39" s="178">
        <v>400.8587</v>
      </c>
    </row>
    <row r="40" spans="2:6">
      <c r="B40" s="20"/>
      <c r="C40" s="38" t="s">
        <v>6</v>
      </c>
      <c r="D40" s="178">
        <v>356.79919999999998</v>
      </c>
      <c r="E40" s="178">
        <v>349.12549999999999</v>
      </c>
      <c r="F40" s="178">
        <v>403.3134</v>
      </c>
    </row>
    <row r="41" spans="2:6" ht="13.5" customHeight="1">
      <c r="B41" s="20"/>
      <c r="C41" s="38" t="s">
        <v>658</v>
      </c>
      <c r="D41" s="178">
        <v>363.61090000000002</v>
      </c>
      <c r="E41" s="178">
        <v>355.97750000000002</v>
      </c>
      <c r="F41" s="178">
        <v>408.01870000000002</v>
      </c>
    </row>
    <row r="42" spans="2:6" ht="13.5" customHeight="1">
      <c r="B42" s="20"/>
      <c r="C42" s="38" t="s">
        <v>659</v>
      </c>
      <c r="D42" s="178">
        <v>367.11619999999999</v>
      </c>
      <c r="E42" s="178">
        <v>359.5009</v>
      </c>
      <c r="F42" s="178">
        <v>410.464</v>
      </c>
    </row>
    <row r="43" spans="2:6" ht="13.5" customHeight="1">
      <c r="B43" s="20"/>
      <c r="C43" s="38" t="s">
        <v>660</v>
      </c>
      <c r="D43" s="178">
        <v>368.70319999999998</v>
      </c>
      <c r="E43" s="178">
        <v>361.03230000000002</v>
      </c>
      <c r="F43" s="178">
        <v>412.61340000000001</v>
      </c>
    </row>
    <row r="44" spans="2:6" ht="9.75" customHeight="1">
      <c r="B44" s="20"/>
      <c r="C44" s="139"/>
      <c r="D44" s="140"/>
      <c r="E44" s="140"/>
      <c r="F44" s="140"/>
    </row>
    <row r="45" spans="2:6" ht="13.5" customHeight="1">
      <c r="B45" s="20"/>
      <c r="C45" s="141" t="s">
        <v>889</v>
      </c>
      <c r="D45" s="178">
        <v>367.5641</v>
      </c>
      <c r="E45" s="178">
        <v>359.93650000000002</v>
      </c>
      <c r="F45" s="178">
        <v>411.01580000000001</v>
      </c>
    </row>
    <row r="46" spans="2:6" s="41" customFormat="1">
      <c r="B46" s="82"/>
      <c r="C46" s="141" t="s">
        <v>890</v>
      </c>
      <c r="D46" s="178">
        <v>368.98219999999998</v>
      </c>
      <c r="E46" s="178">
        <v>361.36219999999997</v>
      </c>
      <c r="F46" s="178">
        <v>411.9907</v>
      </c>
    </row>
    <row r="47" spans="2:6" s="41" customFormat="1">
      <c r="B47" s="82"/>
      <c r="C47" s="141" t="s">
        <v>891</v>
      </c>
      <c r="D47" s="178">
        <v>368.97140000000002</v>
      </c>
      <c r="E47" s="178">
        <v>361.3306</v>
      </c>
      <c r="F47" s="178">
        <v>412.32530000000003</v>
      </c>
    </row>
    <row r="48" spans="2:6" s="41" customFormat="1">
      <c r="B48" s="82"/>
      <c r="C48" s="141" t="s">
        <v>897</v>
      </c>
      <c r="D48" s="178">
        <v>368.70319999999998</v>
      </c>
      <c r="E48" s="178">
        <v>361.03230000000002</v>
      </c>
      <c r="F48" s="178">
        <v>412.61340000000001</v>
      </c>
    </row>
    <row r="49" spans="2:7" ht="10.5" customHeight="1">
      <c r="B49" s="20"/>
      <c r="C49" s="139"/>
      <c r="D49" s="140"/>
      <c r="E49" s="140"/>
      <c r="F49" s="140"/>
      <c r="G49" s="41"/>
    </row>
    <row r="50" spans="2:7" ht="13.5" customHeight="1">
      <c r="B50" s="20"/>
      <c r="C50" s="72" t="s">
        <v>892</v>
      </c>
      <c r="D50" s="178">
        <v>369.14389999999997</v>
      </c>
      <c r="E50" s="178">
        <v>361.4896</v>
      </c>
      <c r="F50" s="178">
        <v>412.68279999999999</v>
      </c>
    </row>
    <row r="51" spans="2:7" ht="13.5" customHeight="1">
      <c r="B51" s="20"/>
      <c r="C51" s="72" t="s">
        <v>893</v>
      </c>
      <c r="D51" s="178">
        <v>369.28640000000001</v>
      </c>
      <c r="E51" s="178">
        <v>361.62490000000003</v>
      </c>
      <c r="F51" s="178">
        <v>412.91129999999998</v>
      </c>
    </row>
    <row r="52" spans="2:7" ht="13.5" customHeight="1">
      <c r="B52" s="20"/>
      <c r="C52" s="72" t="s">
        <v>894</v>
      </c>
      <c r="D52" s="178">
        <v>369.04919999999998</v>
      </c>
      <c r="E52" s="178">
        <v>361.37830000000002</v>
      </c>
      <c r="F52" s="178">
        <v>412.88159999999999</v>
      </c>
    </row>
    <row r="53" spans="2:7" ht="13.5" customHeight="1">
      <c r="B53" s="20"/>
      <c r="C53" s="72" t="s">
        <v>895</v>
      </c>
      <c r="D53" s="178">
        <v>369.36070000000001</v>
      </c>
      <c r="E53" s="178">
        <v>361.69819999999999</v>
      </c>
      <c r="F53" s="178">
        <v>412.98480000000001</v>
      </c>
    </row>
    <row r="54" spans="2:7" ht="13.5" customHeight="1">
      <c r="B54" s="20"/>
      <c r="C54" s="72" t="s">
        <v>896</v>
      </c>
      <c r="D54" s="178">
        <v>368.70319999999998</v>
      </c>
      <c r="E54" s="178">
        <v>361.03230000000002</v>
      </c>
      <c r="F54" s="178">
        <v>412.61340000000001</v>
      </c>
    </row>
    <row r="55" spans="2:7" ht="13.5" customHeight="1">
      <c r="B55" s="20"/>
      <c r="C55" s="72"/>
      <c r="D55" s="178"/>
      <c r="E55" s="178"/>
      <c r="F55" s="178"/>
    </row>
    <row r="56" spans="2:7" ht="13.5" customHeight="1">
      <c r="B56" s="20"/>
      <c r="C56" s="72"/>
      <c r="D56" s="178"/>
      <c r="E56" s="178"/>
      <c r="F56" s="178"/>
    </row>
    <row r="57" spans="2:7" ht="13.5" customHeight="1">
      <c r="B57" s="20"/>
      <c r="C57" s="72"/>
      <c r="D57" s="178"/>
      <c r="E57" s="178"/>
      <c r="F57" s="178"/>
    </row>
    <row r="58" spans="2:7" ht="13.5" customHeight="1">
      <c r="B58" s="20"/>
      <c r="C58" s="72"/>
      <c r="D58" s="40"/>
      <c r="E58" s="40"/>
      <c r="F58" s="40"/>
    </row>
    <row r="59" spans="2:7" ht="13.5" customHeight="1">
      <c r="B59" s="20"/>
      <c r="C59" s="72"/>
      <c r="D59" s="40"/>
      <c r="E59" s="40"/>
      <c r="F59" s="40"/>
    </row>
    <row r="60" spans="2:7" ht="13.5" customHeight="1">
      <c r="B60" s="20"/>
      <c r="C60" s="72"/>
      <c r="D60" s="40"/>
      <c r="E60" s="40"/>
      <c r="F60" s="40"/>
    </row>
    <row r="61" spans="2:7" ht="13.5" customHeight="1">
      <c r="B61" s="20"/>
      <c r="C61" s="72"/>
      <c r="D61" s="40"/>
      <c r="E61" s="40"/>
      <c r="F61" s="40"/>
    </row>
    <row r="62" spans="2:7" ht="13.5" customHeight="1">
      <c r="B62" s="20"/>
      <c r="C62" s="72"/>
      <c r="D62" s="40"/>
      <c r="E62" s="40"/>
      <c r="F62" s="40"/>
    </row>
    <row r="63" spans="2:7" ht="13.5" customHeight="1">
      <c r="B63" s="20"/>
      <c r="C63" s="72"/>
      <c r="D63" s="40"/>
      <c r="E63" s="40"/>
      <c r="F63" s="40"/>
    </row>
    <row r="64" spans="2:7" ht="13.5" customHeight="1">
      <c r="B64" s="20"/>
      <c r="C64" s="72"/>
      <c r="D64" s="40"/>
      <c r="E64" s="40"/>
      <c r="F64" s="40"/>
    </row>
    <row r="65" spans="1:10" ht="13.5" customHeight="1">
      <c r="B65" s="20"/>
      <c r="C65" s="72"/>
      <c r="D65" s="40"/>
      <c r="E65" s="40"/>
      <c r="F65" s="40"/>
    </row>
    <row r="66" spans="1:10" ht="13.5" customHeight="1">
      <c r="B66" s="20"/>
      <c r="C66" s="72"/>
      <c r="D66" s="40"/>
      <c r="E66" s="40"/>
      <c r="F66" s="40"/>
    </row>
    <row r="67" spans="1:10" ht="13.5" customHeight="1">
      <c r="B67" s="20"/>
      <c r="C67" s="72"/>
      <c r="D67" s="40"/>
      <c r="E67" s="40"/>
      <c r="F67" s="40"/>
    </row>
    <row r="68" spans="1:10" ht="13.5" customHeight="1">
      <c r="B68" s="20"/>
      <c r="C68" s="72"/>
      <c r="D68" s="40"/>
      <c r="E68" s="40"/>
      <c r="F68" s="40"/>
    </row>
    <row r="69" spans="1:10" ht="13.5" customHeight="1">
      <c r="B69" s="20"/>
      <c r="C69" s="72"/>
      <c r="D69" s="40"/>
      <c r="E69" s="40"/>
      <c r="F69" s="40"/>
    </row>
    <row r="70" spans="1:10" ht="13.5" customHeight="1">
      <c r="B70" s="20"/>
      <c r="C70" s="72"/>
      <c r="D70" s="40"/>
      <c r="E70" s="40"/>
      <c r="F70" s="40"/>
    </row>
    <row r="71" spans="1:10" ht="13.5" customHeight="1">
      <c r="B71" s="20"/>
      <c r="C71" s="72"/>
      <c r="D71" s="40"/>
      <c r="E71" s="40"/>
      <c r="F71" s="40"/>
    </row>
    <row r="72" spans="1:10" ht="13.5" customHeight="1">
      <c r="B72" s="20"/>
      <c r="C72" s="72"/>
      <c r="D72" s="40"/>
      <c r="E72" s="40"/>
      <c r="F72" s="40"/>
    </row>
    <row r="73" spans="1:10" ht="13.5" customHeight="1">
      <c r="B73" s="20"/>
      <c r="C73" s="72"/>
      <c r="D73" s="40"/>
      <c r="E73" s="40"/>
      <c r="F73" s="40"/>
    </row>
    <row r="74" spans="1:10" ht="13.5" customHeight="1">
      <c r="B74" s="20"/>
      <c r="C74" s="72"/>
      <c r="D74" s="40"/>
      <c r="E74" s="40"/>
      <c r="F74" s="40"/>
    </row>
    <row r="75" spans="1:10" ht="13.5" customHeight="1">
      <c r="B75" s="20"/>
      <c r="C75" s="72"/>
      <c r="D75" s="40"/>
      <c r="E75" s="40"/>
      <c r="F75" s="40"/>
    </row>
    <row r="76" spans="1:10" ht="13.5" customHeight="1">
      <c r="B76" s="20"/>
      <c r="C76" s="72"/>
      <c r="D76" s="40"/>
      <c r="E76" s="40"/>
      <c r="F76" s="40"/>
    </row>
    <row r="77" spans="1:10" ht="13.5" customHeight="1">
      <c r="B77" s="20"/>
      <c r="C77" s="72"/>
      <c r="D77" s="40"/>
      <c r="E77" s="40"/>
      <c r="F77" s="40"/>
    </row>
    <row r="78" spans="1:10" ht="13.5" customHeight="1">
      <c r="B78" s="20"/>
      <c r="C78" s="72"/>
      <c r="D78" s="40"/>
      <c r="E78" s="40"/>
      <c r="F78" s="40"/>
    </row>
    <row r="79" spans="1:10" ht="13.5" customHeight="1">
      <c r="B79" s="20"/>
      <c r="C79" s="72"/>
      <c r="D79" s="40"/>
      <c r="E79" s="40"/>
      <c r="F79" s="40"/>
    </row>
    <row r="80" spans="1:10" ht="13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</row>
    <row r="81" spans="1:39" ht="13.5" customHeight="1">
      <c r="A81" s="15"/>
      <c r="B81" s="15"/>
      <c r="C81" s="15"/>
      <c r="D81" s="104"/>
      <c r="E81" s="104"/>
      <c r="F81" s="104"/>
      <c r="G81" s="104"/>
      <c r="H81" s="106"/>
      <c r="I81" s="109"/>
      <c r="J81" s="109" t="s">
        <v>717</v>
      </c>
    </row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13.5" customHeight="1"/>
    <row r="93" spans="1:39" ht="13.5" customHeight="1"/>
    <row r="94" spans="1:39" ht="8.25" customHeight="1"/>
    <row r="95" spans="1:39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</sheetData>
  <mergeCells count="7">
    <mergeCell ref="C26:C27"/>
    <mergeCell ref="D26:F26"/>
    <mergeCell ref="B4:H4"/>
    <mergeCell ref="B5:B6"/>
    <mergeCell ref="C5:E5"/>
    <mergeCell ref="F5:H5"/>
    <mergeCell ref="C25:F25"/>
  </mergeCells>
  <printOptions horizontalCentered="1"/>
  <pageMargins left="0.25" right="0.25" top="0.25" bottom="0.25" header="0.3" footer="0.3"/>
  <pageSetup paperSize="9" scale="7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/>
  <dimension ref="A2:Q93"/>
  <sheetViews>
    <sheetView view="pageBreakPreview" topLeftCell="A19" zoomScaleNormal="115" zoomScaleSheetLayoutView="100" workbookViewId="0">
      <selection activeCell="L45" sqref="L45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2" width="10.5546875" customWidth="1"/>
  </cols>
  <sheetData>
    <row r="2" spans="1:17">
      <c r="B2" s="2"/>
      <c r="C2" s="5"/>
      <c r="J2" s="105" t="s">
        <v>342</v>
      </c>
    </row>
    <row r="3" spans="1:17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/>
      <c r="L3"/>
      <c r="M3"/>
      <c r="N3"/>
      <c r="O3"/>
      <c r="P3"/>
      <c r="Q3"/>
    </row>
    <row r="4" spans="1:17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7">
      <c r="A5" s="12"/>
      <c r="B5" s="362" t="s">
        <v>271</v>
      </c>
      <c r="C5" s="362"/>
      <c r="D5" s="362"/>
      <c r="E5" s="362"/>
      <c r="F5" s="362"/>
      <c r="G5" s="362"/>
      <c r="H5" s="362"/>
      <c r="I5" s="362"/>
    </row>
    <row r="6" spans="1:17" ht="9" customHeight="1"/>
    <row r="7" spans="1:17" ht="15" customHeight="1">
      <c r="B7" s="428" t="s">
        <v>2</v>
      </c>
      <c r="C7" s="429" t="s">
        <v>61</v>
      </c>
      <c r="D7" s="429" t="s">
        <v>272</v>
      </c>
      <c r="E7" s="429"/>
      <c r="F7" s="428" t="s">
        <v>62</v>
      </c>
      <c r="G7" s="428"/>
      <c r="H7" s="429" t="s">
        <v>304</v>
      </c>
      <c r="I7" s="429" t="s">
        <v>305</v>
      </c>
    </row>
    <row r="8" spans="1:17">
      <c r="B8" s="428"/>
      <c r="C8" s="428"/>
      <c r="D8" s="429"/>
      <c r="E8" s="429"/>
      <c r="F8" s="428"/>
      <c r="G8" s="428"/>
      <c r="H8" s="428"/>
      <c r="I8" s="428"/>
    </row>
    <row r="9" spans="1:17" ht="14.85" customHeight="1">
      <c r="B9" s="70">
        <v>2016</v>
      </c>
      <c r="C9" s="69">
        <v>1425</v>
      </c>
      <c r="D9" s="430">
        <v>338749.81</v>
      </c>
      <c r="E9" s="430"/>
      <c r="F9" s="430">
        <v>240237854788.62</v>
      </c>
      <c r="G9" s="430"/>
      <c r="H9" s="71">
        <v>350645.34</v>
      </c>
      <c r="I9" s="71">
        <v>302719.78999999998</v>
      </c>
    </row>
    <row r="10" spans="1:17">
      <c r="B10" s="70">
        <v>2017</v>
      </c>
      <c r="C10" s="251">
        <v>1777</v>
      </c>
      <c r="D10" s="427">
        <v>457506.56673498702</v>
      </c>
      <c r="E10" s="427"/>
      <c r="F10" s="427">
        <v>324223922190.66925</v>
      </c>
      <c r="G10" s="427"/>
      <c r="H10" s="252">
        <v>527061.89205324533</v>
      </c>
      <c r="I10" s="252">
        <v>458791.26113256766</v>
      </c>
    </row>
    <row r="11" spans="1:17">
      <c r="B11" s="70">
        <v>2018</v>
      </c>
      <c r="C11" s="251">
        <v>2099</v>
      </c>
      <c r="D11" s="427">
        <v>505390.3</v>
      </c>
      <c r="E11" s="427"/>
      <c r="F11" s="427">
        <v>373725898271.96997</v>
      </c>
      <c r="G11" s="427"/>
      <c r="H11" s="252">
        <v>613482.30004141876</v>
      </c>
      <c r="I11" s="252">
        <v>541657.24458062567</v>
      </c>
    </row>
    <row r="12" spans="1:17">
      <c r="B12" s="97">
        <v>2019</v>
      </c>
      <c r="C12" s="251">
        <v>2181</v>
      </c>
      <c r="D12" s="427">
        <v>542196.35681352299</v>
      </c>
      <c r="E12" s="427"/>
      <c r="F12" s="427">
        <v>424796068151</v>
      </c>
      <c r="G12" s="427"/>
      <c r="H12" s="253">
        <v>711217.12595921301</v>
      </c>
      <c r="I12" s="253">
        <v>656327.1280383633</v>
      </c>
    </row>
    <row r="13" spans="1:17">
      <c r="B13" s="97">
        <v>2020</v>
      </c>
      <c r="C13" s="254">
        <v>2219</v>
      </c>
      <c r="D13" s="427">
        <v>573542.14526491729</v>
      </c>
      <c r="E13" s="427"/>
      <c r="F13" s="427">
        <v>435143042392</v>
      </c>
      <c r="G13" s="427"/>
      <c r="H13" s="253">
        <v>637504.75700076204</v>
      </c>
      <c r="I13" s="252">
        <v>602143.68699803972</v>
      </c>
    </row>
    <row r="14" spans="1:17">
      <c r="B14" s="97">
        <v>2021</v>
      </c>
      <c r="C14" s="254">
        <v>2198</v>
      </c>
      <c r="D14" s="427">
        <v>578438.28760005767</v>
      </c>
      <c r="E14" s="427"/>
      <c r="F14" s="427">
        <v>420668409068.98853</v>
      </c>
      <c r="G14" s="427"/>
      <c r="H14" s="253">
        <v>830586.38175652293</v>
      </c>
      <c r="I14" s="253">
        <v>835201.60969623807</v>
      </c>
    </row>
    <row r="15" spans="1:17">
      <c r="B15" s="97">
        <v>2022</v>
      </c>
      <c r="C15" s="254">
        <v>2120</v>
      </c>
      <c r="D15" s="427">
        <v>504862.41854740999</v>
      </c>
      <c r="E15" s="427"/>
      <c r="F15" s="427">
        <v>376253442869.979</v>
      </c>
      <c r="G15" s="427"/>
      <c r="H15" s="253">
        <v>911906.98600000003</v>
      </c>
      <c r="I15" s="253">
        <v>990241.52599999995</v>
      </c>
    </row>
    <row r="16" spans="1:17">
      <c r="B16" s="97">
        <v>2023</v>
      </c>
      <c r="C16" s="254">
        <v>1946</v>
      </c>
      <c r="D16" s="427">
        <v>516415.2227978349</v>
      </c>
      <c r="E16" s="427"/>
      <c r="F16" s="427">
        <v>381423085369.11011</v>
      </c>
      <c r="G16" s="427"/>
      <c r="H16" s="253">
        <v>282226.6918267255</v>
      </c>
      <c r="I16" s="253">
        <v>284870.44073034567</v>
      </c>
    </row>
    <row r="17" spans="1:10" ht="15" customHeight="1">
      <c r="B17" s="143" t="s">
        <v>4</v>
      </c>
      <c r="C17" s="251">
        <v>2056</v>
      </c>
      <c r="D17" s="427">
        <v>509414.62019840162</v>
      </c>
      <c r="E17" s="427"/>
      <c r="F17" s="427">
        <v>380754537924.17261</v>
      </c>
      <c r="G17" s="427"/>
      <c r="H17" s="253">
        <v>62707.688768467597</v>
      </c>
      <c r="I17" s="253">
        <v>58792.172155346001</v>
      </c>
      <c r="J17" s="87"/>
    </row>
    <row r="18" spans="1:10" ht="15" customHeight="1">
      <c r="B18" s="143" t="s">
        <v>11</v>
      </c>
      <c r="C18" s="251">
        <v>2029</v>
      </c>
      <c r="D18" s="427">
        <v>506018.31923180353</v>
      </c>
      <c r="E18" s="427"/>
      <c r="F18" s="427">
        <v>380761196769.34448</v>
      </c>
      <c r="G18" s="427"/>
      <c r="H18" s="253">
        <v>60216.477191429294</v>
      </c>
      <c r="I18" s="253">
        <v>62549.350578148398</v>
      </c>
      <c r="J18" s="87"/>
    </row>
    <row r="19" spans="1:10" ht="14.25" customHeight="1">
      <c r="B19" s="143" t="s">
        <v>5</v>
      </c>
      <c r="C19" s="251">
        <v>2025</v>
      </c>
      <c r="D19" s="427">
        <v>500810.30420211982</v>
      </c>
      <c r="E19" s="427"/>
      <c r="F19" s="427">
        <v>375862912360.10443</v>
      </c>
      <c r="G19" s="427"/>
      <c r="H19" s="253">
        <v>56143.5776736029</v>
      </c>
      <c r="I19" s="253">
        <v>62543.202755358303</v>
      </c>
      <c r="J19" s="87"/>
    </row>
    <row r="20" spans="1:10" ht="14.85" customHeight="1">
      <c r="B20" s="143" t="s">
        <v>6</v>
      </c>
      <c r="C20" s="251">
        <v>1980</v>
      </c>
      <c r="D20" s="427">
        <v>497002.26809723966</v>
      </c>
      <c r="E20" s="427"/>
      <c r="F20" s="427">
        <v>369860499637.8761</v>
      </c>
      <c r="G20" s="427"/>
      <c r="H20" s="253">
        <v>42294.26965238266</v>
      </c>
      <c r="I20" s="253">
        <v>46780.357759760853</v>
      </c>
      <c r="J20" s="87"/>
    </row>
    <row r="21" spans="1:10" ht="14.85" customHeight="1">
      <c r="A21" s="41"/>
      <c r="B21" s="143" t="s">
        <v>7</v>
      </c>
      <c r="C21" s="251">
        <v>1970</v>
      </c>
      <c r="D21" s="427">
        <v>504691.58114651014</v>
      </c>
      <c r="E21" s="427"/>
      <c r="F21" s="427">
        <v>374268670285.15009</v>
      </c>
      <c r="G21" s="427"/>
      <c r="H21" s="253">
        <v>60864.678540843001</v>
      </c>
      <c r="I21" s="253">
        <v>54205.357481732099</v>
      </c>
      <c r="J21" s="87"/>
    </row>
    <row r="22" spans="1:10" ht="13.95" customHeight="1">
      <c r="A22" s="41"/>
      <c r="B22" s="143" t="s">
        <v>12</v>
      </c>
      <c r="C22" s="251">
        <v>1967</v>
      </c>
      <c r="D22" s="427">
        <v>508063.32772128866</v>
      </c>
      <c r="E22" s="427"/>
      <c r="F22" s="427">
        <v>376329021939.38269</v>
      </c>
      <c r="G22" s="427"/>
      <c r="H22" s="336"/>
      <c r="I22" s="256"/>
      <c r="J22" s="87"/>
    </row>
    <row r="23" spans="1:10" ht="14.85" customHeight="1">
      <c r="A23" s="41"/>
      <c r="B23" s="143" t="s">
        <v>8</v>
      </c>
      <c r="C23" s="251">
        <v>1946</v>
      </c>
      <c r="D23" s="427">
        <v>516415.2227978349</v>
      </c>
      <c r="E23" s="427"/>
      <c r="F23" s="427">
        <v>381423085369.11011</v>
      </c>
      <c r="G23" s="427"/>
      <c r="H23" s="256"/>
      <c r="I23" s="256"/>
      <c r="J23" s="87"/>
    </row>
    <row r="24" spans="1:10" ht="14.85" customHeight="1">
      <c r="A24" s="174"/>
      <c r="B24" s="257"/>
      <c r="C24" s="49"/>
      <c r="D24" s="49"/>
      <c r="E24" s="49"/>
      <c r="F24" s="255"/>
      <c r="G24" s="255"/>
      <c r="H24" s="64"/>
      <c r="I24" s="64"/>
      <c r="J24" s="87"/>
    </row>
    <row r="25" spans="1:10" ht="14.85" customHeight="1">
      <c r="A25" s="174"/>
      <c r="B25" s="433" t="s">
        <v>188</v>
      </c>
      <c r="C25" s="433"/>
      <c r="D25" s="433"/>
      <c r="E25" s="433"/>
      <c r="F25" s="433"/>
      <c r="G25" s="433"/>
      <c r="H25" s="433"/>
      <c r="I25" s="433"/>
      <c r="J25" s="87"/>
    </row>
    <row r="26" spans="1:10" ht="14.85" customHeight="1">
      <c r="A26" s="174"/>
      <c r="B26" s="434" t="s">
        <v>66</v>
      </c>
      <c r="C26" s="435"/>
      <c r="D26" s="395">
        <v>2022</v>
      </c>
      <c r="E26" s="397"/>
      <c r="F26" s="431">
        <v>45104</v>
      </c>
      <c r="G26" s="432"/>
      <c r="H26" s="431">
        <v>45135</v>
      </c>
      <c r="I26" s="432"/>
      <c r="J26" s="87"/>
    </row>
    <row r="27" spans="1:10" ht="14.85" customHeight="1">
      <c r="A27" s="174"/>
      <c r="B27" s="436"/>
      <c r="C27" s="437"/>
      <c r="D27" s="233" t="s">
        <v>67</v>
      </c>
      <c r="E27" s="52" t="s">
        <v>179</v>
      </c>
      <c r="F27" s="233" t="s">
        <v>67</v>
      </c>
      <c r="G27" s="52" t="s">
        <v>179</v>
      </c>
      <c r="H27" s="235" t="s">
        <v>67</v>
      </c>
      <c r="I27" s="197" t="s">
        <v>179</v>
      </c>
      <c r="J27" s="87"/>
    </row>
    <row r="28" spans="1:10">
      <c r="A28" s="174"/>
      <c r="B28" s="234" t="s">
        <v>220</v>
      </c>
      <c r="C28" s="234"/>
      <c r="D28" s="117"/>
      <c r="E28" s="118"/>
      <c r="F28" s="119"/>
      <c r="G28" s="120"/>
      <c r="H28" s="121"/>
      <c r="I28" s="122"/>
      <c r="J28" s="87"/>
    </row>
    <row r="29" spans="1:10">
      <c r="A29" s="174"/>
      <c r="B29" s="123" t="s">
        <v>63</v>
      </c>
      <c r="C29" s="94" t="s">
        <v>221</v>
      </c>
      <c r="D29" s="176">
        <v>268</v>
      </c>
      <c r="E29" s="230">
        <v>105.01460894621501</v>
      </c>
      <c r="F29" s="124">
        <v>265</v>
      </c>
      <c r="G29" s="230">
        <v>99.189237012315616</v>
      </c>
      <c r="H29" s="124">
        <v>265</v>
      </c>
      <c r="I29" s="103">
        <v>93.732384906736769</v>
      </c>
      <c r="J29" s="87"/>
    </row>
    <row r="30" spans="1:10">
      <c r="A30" s="174"/>
      <c r="B30" s="123" t="s">
        <v>186</v>
      </c>
      <c r="C30" s="94" t="s">
        <v>222</v>
      </c>
      <c r="D30" s="176">
        <v>319</v>
      </c>
      <c r="E30" s="230">
        <v>133.394716203294</v>
      </c>
      <c r="F30" s="124">
        <v>300</v>
      </c>
      <c r="G30" s="230">
        <v>143.46011690660924</v>
      </c>
      <c r="H30" s="124">
        <v>299</v>
      </c>
      <c r="I30" s="103">
        <v>149.3279401493316</v>
      </c>
    </row>
    <row r="31" spans="1:10">
      <c r="A31" s="174"/>
      <c r="B31" s="123" t="s">
        <v>53</v>
      </c>
      <c r="C31" s="94" t="s">
        <v>223</v>
      </c>
      <c r="D31" s="176">
        <v>39</v>
      </c>
      <c r="E31" s="230">
        <v>13.032630358720599</v>
      </c>
      <c r="F31" s="124">
        <v>38</v>
      </c>
      <c r="G31" s="230">
        <v>12.289652070529465</v>
      </c>
      <c r="H31" s="124">
        <v>38</v>
      </c>
      <c r="I31" s="103">
        <v>11.411055171887725</v>
      </c>
    </row>
    <row r="32" spans="1:10">
      <c r="A32" s="174"/>
      <c r="B32" s="123" t="s">
        <v>64</v>
      </c>
      <c r="C32" s="94" t="s">
        <v>224</v>
      </c>
      <c r="D32" s="176">
        <v>214</v>
      </c>
      <c r="E32" s="230">
        <v>80.725826602378703</v>
      </c>
      <c r="F32" s="124">
        <v>203</v>
      </c>
      <c r="G32" s="230">
        <v>69.54236724111405</v>
      </c>
      <c r="H32" s="124">
        <v>202</v>
      </c>
      <c r="I32" s="103">
        <v>74.436580873464862</v>
      </c>
    </row>
    <row r="33" spans="1:9">
      <c r="A33" s="174"/>
      <c r="B33" s="123" t="s">
        <v>185</v>
      </c>
      <c r="C33" s="94" t="s">
        <v>225</v>
      </c>
      <c r="D33" s="176">
        <v>177</v>
      </c>
      <c r="E33" s="230">
        <v>21.695553787893601</v>
      </c>
      <c r="F33" s="124">
        <v>168</v>
      </c>
      <c r="G33" s="230">
        <v>25.814607796424163</v>
      </c>
      <c r="H33" s="124">
        <v>166</v>
      </c>
      <c r="I33" s="103">
        <v>27.367923762167301</v>
      </c>
    </row>
    <row r="34" spans="1:9">
      <c r="A34" s="2"/>
      <c r="B34" s="123" t="s">
        <v>65</v>
      </c>
      <c r="C34" s="94" t="s">
        <v>226</v>
      </c>
      <c r="D34" s="176">
        <v>780</v>
      </c>
      <c r="E34" s="230">
        <v>96.669867899980801</v>
      </c>
      <c r="F34" s="124">
        <v>673</v>
      </c>
      <c r="G34" s="230">
        <v>100.3003821875197</v>
      </c>
      <c r="H34" s="124">
        <v>652</v>
      </c>
      <c r="I34" s="103">
        <v>102.0691148066079</v>
      </c>
    </row>
    <row r="35" spans="1:9" ht="16.5" customHeight="1">
      <c r="A35" s="158"/>
      <c r="B35" s="123" t="s">
        <v>227</v>
      </c>
      <c r="C35" s="94" t="s">
        <v>228</v>
      </c>
      <c r="D35" s="176">
        <v>49</v>
      </c>
      <c r="E35" s="230">
        <v>13.7241091020814</v>
      </c>
      <c r="F35" s="124">
        <v>48</v>
      </c>
      <c r="G35" s="230">
        <v>14.51990236489282</v>
      </c>
      <c r="H35" s="124">
        <v>48</v>
      </c>
      <c r="I35" s="103">
        <v>15.302610751158394</v>
      </c>
    </row>
    <row r="36" spans="1:9">
      <c r="A36" s="158"/>
      <c r="B36" s="234" t="s">
        <v>229</v>
      </c>
      <c r="C36" s="234"/>
      <c r="D36" s="125"/>
      <c r="E36" s="126"/>
      <c r="F36" s="126"/>
      <c r="G36" s="126"/>
      <c r="H36" s="299"/>
      <c r="I36" s="126"/>
    </row>
    <row r="37" spans="1:9" ht="15" customHeight="1">
      <c r="A37" s="11"/>
      <c r="B37" s="123" t="s">
        <v>63</v>
      </c>
      <c r="C37" s="94" t="s">
        <v>230</v>
      </c>
      <c r="D37" s="177">
        <v>53</v>
      </c>
      <c r="E37" s="230">
        <v>6.4295080499896908</v>
      </c>
      <c r="F37" s="124">
        <v>53</v>
      </c>
      <c r="G37" s="230">
        <v>6.0871617653871732</v>
      </c>
      <c r="H37" s="124">
        <v>53</v>
      </c>
      <c r="I37" s="103">
        <v>6.1587268394228927</v>
      </c>
    </row>
    <row r="38" spans="1:9">
      <c r="A38" s="11"/>
      <c r="B38" s="123" t="s">
        <v>186</v>
      </c>
      <c r="C38" s="94" t="s">
        <v>231</v>
      </c>
      <c r="D38" s="177">
        <v>39</v>
      </c>
      <c r="E38" s="230">
        <v>4.2025145965856403</v>
      </c>
      <c r="F38" s="124">
        <v>38</v>
      </c>
      <c r="G38" s="230">
        <v>5.9577735967051266</v>
      </c>
      <c r="H38" s="124">
        <v>39</v>
      </c>
      <c r="I38" s="103">
        <v>6.1937282056508201</v>
      </c>
    </row>
    <row r="39" spans="1:9">
      <c r="A39" s="11"/>
      <c r="B39" s="123" t="s">
        <v>232</v>
      </c>
      <c r="C39" s="94" t="s">
        <v>233</v>
      </c>
      <c r="D39" s="177">
        <v>26</v>
      </c>
      <c r="E39" s="230">
        <v>14.3077546805777</v>
      </c>
      <c r="F39" s="124">
        <v>27</v>
      </c>
      <c r="G39" s="230">
        <v>13.2992590755</v>
      </c>
      <c r="H39" s="124">
        <v>28</v>
      </c>
      <c r="I39" s="103">
        <v>13.299495977476258</v>
      </c>
    </row>
    <row r="40" spans="1:9">
      <c r="A40" s="2"/>
      <c r="B40" s="123" t="s">
        <v>53</v>
      </c>
      <c r="C40" s="94" t="s">
        <v>234</v>
      </c>
      <c r="D40" s="177">
        <v>8</v>
      </c>
      <c r="E40" s="230">
        <v>4.2170197323530001E-2</v>
      </c>
      <c r="F40" s="124">
        <v>7</v>
      </c>
      <c r="G40" s="230">
        <v>5.5983655336089996E-2</v>
      </c>
      <c r="H40" s="124">
        <v>7</v>
      </c>
      <c r="I40" s="103">
        <v>5.4661037840350001E-2</v>
      </c>
    </row>
    <row r="41" spans="1:9" ht="15" customHeight="1">
      <c r="A41" s="11"/>
      <c r="B41" s="123" t="s">
        <v>64</v>
      </c>
      <c r="C41" s="94" t="s">
        <v>235</v>
      </c>
      <c r="D41" s="177">
        <v>71</v>
      </c>
      <c r="E41" s="230">
        <v>8.2487146483320792</v>
      </c>
      <c r="F41" s="124">
        <v>63</v>
      </c>
      <c r="G41" s="230">
        <v>6.7172439339998231</v>
      </c>
      <c r="H41" s="124">
        <v>63</v>
      </c>
      <c r="I41" s="103">
        <v>6.2012623195805396</v>
      </c>
    </row>
    <row r="42" spans="1:9">
      <c r="A42" s="11"/>
      <c r="B42" s="123" t="s">
        <v>185</v>
      </c>
      <c r="C42" s="94" t="s">
        <v>236</v>
      </c>
      <c r="D42" s="177">
        <v>24</v>
      </c>
      <c r="E42" s="231">
        <v>0.70369201525624592</v>
      </c>
      <c r="F42" s="124">
        <v>24</v>
      </c>
      <c r="G42" s="230">
        <v>0.80316245560582822</v>
      </c>
      <c r="H42" s="124">
        <v>24</v>
      </c>
      <c r="I42" s="103">
        <v>0.81317769162326758</v>
      </c>
    </row>
    <row r="43" spans="1:9">
      <c r="A43" s="11"/>
      <c r="B43" s="123" t="s">
        <v>65</v>
      </c>
      <c r="C43" s="94"/>
      <c r="D43" s="177">
        <v>37</v>
      </c>
      <c r="E43" s="230">
        <v>1.8093041947868702</v>
      </c>
      <c r="F43" s="124">
        <v>45</v>
      </c>
      <c r="G43" s="230">
        <v>5.0322407925216135</v>
      </c>
      <c r="H43" s="124">
        <v>47</v>
      </c>
      <c r="I43" s="103">
        <v>4.8834471427619004</v>
      </c>
    </row>
    <row r="44" spans="1:9">
      <c r="A44" s="11"/>
      <c r="B44" s="123" t="s">
        <v>95</v>
      </c>
      <c r="C44" s="94" t="s">
        <v>237</v>
      </c>
      <c r="D44" s="177">
        <v>13</v>
      </c>
      <c r="E44" s="230">
        <v>4.8273808293168399</v>
      </c>
      <c r="F44" s="124">
        <v>12</v>
      </c>
      <c r="G44" s="230">
        <v>4.9709307056574659</v>
      </c>
      <c r="H44" s="124">
        <v>12</v>
      </c>
      <c r="I44" s="103">
        <v>5.1397593821917633</v>
      </c>
    </row>
    <row r="45" spans="1:9">
      <c r="A45" s="11"/>
      <c r="B45" s="123" t="s">
        <v>227</v>
      </c>
      <c r="C45" s="127" t="s">
        <v>238</v>
      </c>
      <c r="D45" s="177">
        <v>3</v>
      </c>
      <c r="E45" s="231">
        <v>3.4066434678070003E-2</v>
      </c>
      <c r="F45" s="124">
        <v>3</v>
      </c>
      <c r="G45" s="230">
        <v>2.3306161170529999E-2</v>
      </c>
      <c r="H45" s="124">
        <v>3</v>
      </c>
      <c r="I45" s="103">
        <v>2.3353779932569999E-2</v>
      </c>
    </row>
    <row r="46" spans="1:9">
      <c r="A46" s="11"/>
      <c r="B46" s="123"/>
      <c r="C46" s="127"/>
      <c r="D46" s="10"/>
      <c r="E46" s="66"/>
      <c r="F46" s="124"/>
      <c r="G46" s="103"/>
      <c r="H46" s="124"/>
      <c r="I46" s="156"/>
    </row>
    <row r="47" spans="1:9">
      <c r="A47" s="11"/>
      <c r="B47" s="168" t="s">
        <v>178</v>
      </c>
      <c r="D47" s="46"/>
      <c r="E47" s="46"/>
      <c r="F47" s="46"/>
      <c r="G47" s="46"/>
      <c r="H47" s="155"/>
      <c r="I47" s="46"/>
    </row>
    <row r="48" spans="1:9">
      <c r="A48" s="11"/>
      <c r="B48" s="168" t="s">
        <v>168</v>
      </c>
    </row>
    <row r="49" spans="2:4">
      <c r="D49" s="249"/>
    </row>
    <row r="50" spans="2:4">
      <c r="B50" s="168"/>
    </row>
    <row r="51" spans="2:4">
      <c r="B51" s="168"/>
    </row>
    <row r="52" spans="2:4">
      <c r="B52" s="168"/>
    </row>
    <row r="53" spans="2:4">
      <c r="B53" s="168"/>
    </row>
    <row r="54" spans="2:4">
      <c r="B54" s="168"/>
    </row>
    <row r="55" spans="2:4">
      <c r="B55" s="168"/>
    </row>
    <row r="56" spans="2:4">
      <c r="B56" s="168"/>
    </row>
    <row r="57" spans="2:4">
      <c r="B57" s="168"/>
    </row>
    <row r="58" spans="2:4">
      <c r="B58" s="168"/>
    </row>
    <row r="59" spans="2:4">
      <c r="B59" s="168"/>
    </row>
    <row r="60" spans="2:4">
      <c r="B60" s="168"/>
    </row>
    <row r="61" spans="2:4">
      <c r="B61" s="168"/>
    </row>
    <row r="62" spans="2:4">
      <c r="B62" s="168"/>
    </row>
    <row r="63" spans="2:4">
      <c r="B63" s="168"/>
    </row>
    <row r="64" spans="2:4">
      <c r="B64" s="168"/>
    </row>
    <row r="65" spans="1:10" ht="7.5" customHeight="1">
      <c r="B65" s="168"/>
    </row>
    <row r="66" spans="1:10" ht="11.25" customHeight="1">
      <c r="B66" s="168"/>
    </row>
    <row r="67" spans="1:10">
      <c r="B67" s="168"/>
    </row>
    <row r="68" spans="1:10">
      <c r="B68" s="168"/>
    </row>
    <row r="69" spans="1:10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>
      <c r="A70" s="15"/>
      <c r="B70" s="15"/>
      <c r="C70" s="15"/>
      <c r="D70" s="15"/>
      <c r="E70" s="104"/>
      <c r="F70" s="108"/>
      <c r="G70" s="108"/>
      <c r="H70" s="108"/>
      <c r="I70" s="108"/>
      <c r="J70" s="107" t="s">
        <v>110</v>
      </c>
    </row>
    <row r="73" spans="1:10">
      <c r="G73" s="102"/>
    </row>
    <row r="74" spans="1:10">
      <c r="G74" s="1"/>
    </row>
    <row r="75" spans="1:10">
      <c r="G75" s="1"/>
    </row>
    <row r="76" spans="1:10">
      <c r="G76" s="134"/>
    </row>
    <row r="78" spans="1:10">
      <c r="G78" s="1"/>
    </row>
    <row r="79" spans="1:10">
      <c r="G79" s="1"/>
      <c r="J79" s="282"/>
    </row>
    <row r="93" spans="6:6">
      <c r="F93" s="1"/>
    </row>
  </sheetData>
  <mergeCells count="42">
    <mergeCell ref="F11:G11"/>
    <mergeCell ref="D15:E15"/>
    <mergeCell ref="D17:E17"/>
    <mergeCell ref="D18:E18"/>
    <mergeCell ref="F18:G18"/>
    <mergeCell ref="F13:G13"/>
    <mergeCell ref="F14:G14"/>
    <mergeCell ref="F17:G17"/>
    <mergeCell ref="F15:G15"/>
    <mergeCell ref="D13:E13"/>
    <mergeCell ref="D14:E14"/>
    <mergeCell ref="H26:I26"/>
    <mergeCell ref="B25:I25"/>
    <mergeCell ref="D23:E23"/>
    <mergeCell ref="F23:G23"/>
    <mergeCell ref="D19:E19"/>
    <mergeCell ref="F19:G19"/>
    <mergeCell ref="D20:E20"/>
    <mergeCell ref="D21:E21"/>
    <mergeCell ref="F21:G21"/>
    <mergeCell ref="F20:G20"/>
    <mergeCell ref="D22:E22"/>
    <mergeCell ref="F22:G22"/>
    <mergeCell ref="B26:C27"/>
    <mergeCell ref="F26:G26"/>
    <mergeCell ref="D26:E26"/>
    <mergeCell ref="D16:E16"/>
    <mergeCell ref="B5:I5"/>
    <mergeCell ref="B7:B8"/>
    <mergeCell ref="C7:C8"/>
    <mergeCell ref="H7:H8"/>
    <mergeCell ref="D7:E8"/>
    <mergeCell ref="F7:G8"/>
    <mergeCell ref="I7:I8"/>
    <mergeCell ref="D9:E9"/>
    <mergeCell ref="F9:G9"/>
    <mergeCell ref="F16:G16"/>
    <mergeCell ref="D10:E10"/>
    <mergeCell ref="F12:G12"/>
    <mergeCell ref="D11:E11"/>
    <mergeCell ref="D12:E12"/>
    <mergeCell ref="F10:G10"/>
  </mergeCells>
  <phoneticPr fontId="52" type="noConversion"/>
  <printOptions horizontalCentered="1"/>
  <pageMargins left="0.25" right="0.25" top="0.25" bottom="0.25" header="0.3" footer="0.3"/>
  <pageSetup paperSize="9" scale="79" fitToHeight="0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2:K93"/>
  <sheetViews>
    <sheetView view="pageBreakPreview" topLeftCell="A58" zoomScaleNormal="115" zoomScaleSheetLayoutView="100" workbookViewId="0">
      <selection activeCell="N12" sqref="N12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6" width="10.5546875" customWidth="1"/>
  </cols>
  <sheetData>
    <row r="2" spans="1:11">
      <c r="B2" s="2"/>
      <c r="C2" s="5"/>
      <c r="J2" s="105" t="s">
        <v>592</v>
      </c>
    </row>
    <row r="3" spans="1:11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/>
    </row>
    <row r="4" spans="1:11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1">
      <c r="A5" s="12"/>
      <c r="B5" s="362" t="s">
        <v>718</v>
      </c>
      <c r="C5" s="362"/>
      <c r="D5" s="362"/>
      <c r="E5" s="362"/>
      <c r="F5" s="362"/>
      <c r="G5" s="362"/>
      <c r="H5" s="362"/>
      <c r="I5" s="362"/>
    </row>
    <row r="6" spans="1:11" ht="9" customHeight="1"/>
    <row r="7" spans="1:11" ht="15" customHeight="1">
      <c r="B7" s="428" t="s">
        <v>648</v>
      </c>
      <c r="C7" s="429" t="s">
        <v>719</v>
      </c>
      <c r="D7" s="429" t="s">
        <v>720</v>
      </c>
      <c r="E7" s="429"/>
      <c r="F7" s="429" t="s">
        <v>721</v>
      </c>
      <c r="G7" s="428"/>
      <c r="H7" s="429" t="s">
        <v>722</v>
      </c>
      <c r="I7" s="429" t="s">
        <v>723</v>
      </c>
    </row>
    <row r="8" spans="1:11">
      <c r="B8" s="428"/>
      <c r="C8" s="428"/>
      <c r="D8" s="429"/>
      <c r="E8" s="429"/>
      <c r="F8" s="428"/>
      <c r="G8" s="428"/>
      <c r="H8" s="428"/>
      <c r="I8" s="428"/>
    </row>
    <row r="9" spans="1:11" ht="14.85" customHeight="1">
      <c r="B9" s="70">
        <v>2016</v>
      </c>
      <c r="C9" s="69">
        <v>1425</v>
      </c>
      <c r="D9" s="430">
        <v>338749.81</v>
      </c>
      <c r="E9" s="430">
        <v>0</v>
      </c>
      <c r="F9" s="430">
        <v>240237854788.62</v>
      </c>
      <c r="G9" s="430">
        <v>0</v>
      </c>
      <c r="H9" s="71">
        <v>350645.34</v>
      </c>
      <c r="I9" s="71">
        <v>302719.78999999998</v>
      </c>
    </row>
    <row r="10" spans="1:11">
      <c r="B10" s="70">
        <v>2017</v>
      </c>
      <c r="C10" s="251">
        <v>1777</v>
      </c>
      <c r="D10" s="427">
        <v>457506.56673498702</v>
      </c>
      <c r="E10" s="427">
        <v>0</v>
      </c>
      <c r="F10" s="427">
        <v>324223922190.66925</v>
      </c>
      <c r="G10" s="427">
        <v>0</v>
      </c>
      <c r="H10" s="252">
        <v>527061.89205324533</v>
      </c>
      <c r="I10" s="252">
        <v>458791.26113256766</v>
      </c>
    </row>
    <row r="11" spans="1:11">
      <c r="B11" s="70">
        <v>2018</v>
      </c>
      <c r="C11" s="251">
        <v>2099</v>
      </c>
      <c r="D11" s="427">
        <v>505390.3</v>
      </c>
      <c r="E11" s="427">
        <v>0</v>
      </c>
      <c r="F11" s="427">
        <v>373725898271.96997</v>
      </c>
      <c r="G11" s="427">
        <v>0</v>
      </c>
      <c r="H11" s="252">
        <v>613482.30004141876</v>
      </c>
      <c r="I11" s="252">
        <v>541657.24458062567</v>
      </c>
    </row>
    <row r="12" spans="1:11">
      <c r="B12" s="97">
        <v>2019</v>
      </c>
      <c r="C12" s="251">
        <v>2181</v>
      </c>
      <c r="D12" s="427">
        <v>542196.35681352299</v>
      </c>
      <c r="E12" s="427">
        <v>0</v>
      </c>
      <c r="F12" s="427">
        <v>424796068151</v>
      </c>
      <c r="G12" s="427">
        <v>0</v>
      </c>
      <c r="H12" s="253">
        <v>711217.12595921301</v>
      </c>
      <c r="I12" s="253">
        <v>656327.1280383633</v>
      </c>
    </row>
    <row r="13" spans="1:11">
      <c r="B13" s="97">
        <v>2020</v>
      </c>
      <c r="C13" s="254">
        <v>2219</v>
      </c>
      <c r="D13" s="427">
        <v>573542.14526491729</v>
      </c>
      <c r="E13" s="427">
        <v>0</v>
      </c>
      <c r="F13" s="427">
        <v>435143042392</v>
      </c>
      <c r="G13" s="427">
        <v>0</v>
      </c>
      <c r="H13" s="253">
        <v>637504.75700076204</v>
      </c>
      <c r="I13" s="252">
        <v>602143.68699803972</v>
      </c>
    </row>
    <row r="14" spans="1:11">
      <c r="B14" s="97">
        <v>2021</v>
      </c>
      <c r="C14" s="254">
        <v>2198</v>
      </c>
      <c r="D14" s="427">
        <v>578438.28760005767</v>
      </c>
      <c r="E14" s="427">
        <v>0</v>
      </c>
      <c r="F14" s="427">
        <v>420668409068.98853</v>
      </c>
      <c r="G14" s="427">
        <v>0</v>
      </c>
      <c r="H14" s="253">
        <v>830586.38175652293</v>
      </c>
      <c r="I14" s="253">
        <v>835201.60969623807</v>
      </c>
    </row>
    <row r="15" spans="1:11">
      <c r="B15" s="97">
        <v>2022</v>
      </c>
      <c r="C15" s="254">
        <v>2120</v>
      </c>
      <c r="D15" s="427">
        <v>504862.41854740999</v>
      </c>
      <c r="E15" s="427">
        <v>0</v>
      </c>
      <c r="F15" s="427">
        <v>376253442869.979</v>
      </c>
      <c r="G15" s="427">
        <v>0</v>
      </c>
      <c r="H15" s="253">
        <v>911906.98600000003</v>
      </c>
      <c r="I15" s="253">
        <v>990241.52599999995</v>
      </c>
    </row>
    <row r="16" spans="1:11">
      <c r="B16" s="97">
        <v>2023</v>
      </c>
      <c r="C16" s="254">
        <v>1946</v>
      </c>
      <c r="D16" s="427">
        <v>516415.2227978349</v>
      </c>
      <c r="E16" s="427">
        <v>0</v>
      </c>
      <c r="F16" s="427">
        <v>381423085369.11011</v>
      </c>
      <c r="G16" s="427">
        <v>0</v>
      </c>
      <c r="H16" s="253">
        <v>282226.6918267255</v>
      </c>
      <c r="I16" s="253">
        <v>284870.44073034567</v>
      </c>
    </row>
    <row r="17" spans="1:10" ht="15" customHeight="1">
      <c r="B17" s="143" t="s">
        <v>655</v>
      </c>
      <c r="C17" s="251">
        <v>2056</v>
      </c>
      <c r="D17" s="427">
        <v>509414.62019840162</v>
      </c>
      <c r="E17" s="427">
        <v>0</v>
      </c>
      <c r="F17" s="427">
        <v>380754537924.17261</v>
      </c>
      <c r="G17" s="427">
        <v>0</v>
      </c>
      <c r="H17" s="253">
        <v>62707.688768467597</v>
      </c>
      <c r="I17" s="253">
        <v>58792.172155346001</v>
      </c>
      <c r="J17" s="87"/>
    </row>
    <row r="18" spans="1:10" ht="15" customHeight="1">
      <c r="B18" s="143" t="s">
        <v>656</v>
      </c>
      <c r="C18" s="251">
        <v>2029</v>
      </c>
      <c r="D18" s="427">
        <v>506018.31923180353</v>
      </c>
      <c r="E18" s="427">
        <v>0</v>
      </c>
      <c r="F18" s="427">
        <v>380761196769.34448</v>
      </c>
      <c r="G18" s="427">
        <v>0</v>
      </c>
      <c r="H18" s="253">
        <v>60216.477191429294</v>
      </c>
      <c r="I18" s="253">
        <v>62549.350578148398</v>
      </c>
      <c r="J18" s="87"/>
    </row>
    <row r="19" spans="1:10" ht="14.25" customHeight="1">
      <c r="B19" s="143" t="s">
        <v>657</v>
      </c>
      <c r="C19" s="251">
        <v>2025</v>
      </c>
      <c r="D19" s="427">
        <v>500810.30420211982</v>
      </c>
      <c r="E19" s="427">
        <v>0</v>
      </c>
      <c r="F19" s="427">
        <v>375862912360.10443</v>
      </c>
      <c r="G19" s="427">
        <v>0</v>
      </c>
      <c r="H19" s="253">
        <v>56143.5776736029</v>
      </c>
      <c r="I19" s="253">
        <v>62543.202755358303</v>
      </c>
      <c r="J19" s="87"/>
    </row>
    <row r="20" spans="1:10" ht="14.85" customHeight="1">
      <c r="B20" s="143" t="s">
        <v>6</v>
      </c>
      <c r="C20" s="251">
        <v>1980</v>
      </c>
      <c r="D20" s="427">
        <v>497002.26809723966</v>
      </c>
      <c r="E20" s="427">
        <v>0</v>
      </c>
      <c r="F20" s="427">
        <v>369860499637.8761</v>
      </c>
      <c r="G20" s="427">
        <v>0</v>
      </c>
      <c r="H20" s="253">
        <v>42294.26965238266</v>
      </c>
      <c r="I20" s="253">
        <v>46780.357759760853</v>
      </c>
      <c r="J20" s="87"/>
    </row>
    <row r="21" spans="1:10" ht="14.85" customHeight="1">
      <c r="A21" s="41"/>
      <c r="B21" s="143" t="s">
        <v>658</v>
      </c>
      <c r="C21" s="251">
        <v>1970</v>
      </c>
      <c r="D21" s="427">
        <v>504691.58114651014</v>
      </c>
      <c r="E21" s="427">
        <v>0</v>
      </c>
      <c r="F21" s="427">
        <v>374268670285.15009</v>
      </c>
      <c r="G21" s="427">
        <v>0</v>
      </c>
      <c r="H21" s="253">
        <v>60864.678540843001</v>
      </c>
      <c r="I21" s="253">
        <v>54205.357481732099</v>
      </c>
      <c r="J21" s="87"/>
    </row>
    <row r="22" spans="1:10" ht="14.85" customHeight="1">
      <c r="A22" s="41"/>
      <c r="B22" s="143" t="s">
        <v>659</v>
      </c>
      <c r="C22" s="251">
        <v>1967</v>
      </c>
      <c r="D22" s="427">
        <v>508063.32772128866</v>
      </c>
      <c r="E22" s="427">
        <v>0</v>
      </c>
      <c r="F22" s="427">
        <v>376329021939.38269</v>
      </c>
      <c r="G22" s="427">
        <v>0</v>
      </c>
      <c r="H22" s="360"/>
      <c r="I22" s="256">
        <v>0</v>
      </c>
      <c r="J22" s="87"/>
    </row>
    <row r="23" spans="1:10" ht="14.85" customHeight="1">
      <c r="A23" s="41"/>
      <c r="B23" s="143" t="s">
        <v>660</v>
      </c>
      <c r="C23" s="251">
        <v>1946</v>
      </c>
      <c r="D23" s="427">
        <v>516415.2227978349</v>
      </c>
      <c r="E23" s="427">
        <v>0</v>
      </c>
      <c r="F23" s="427">
        <v>381423085369.11011</v>
      </c>
      <c r="G23" s="427">
        <v>0</v>
      </c>
      <c r="H23" s="256">
        <v>0</v>
      </c>
      <c r="I23" s="256">
        <v>0</v>
      </c>
      <c r="J23" s="87"/>
    </row>
    <row r="24" spans="1:10" ht="14.85" customHeight="1">
      <c r="A24" s="174"/>
      <c r="B24" s="257"/>
      <c r="C24" s="49"/>
      <c r="D24" s="49"/>
      <c r="E24" s="49"/>
      <c r="F24" s="255"/>
      <c r="G24" s="255"/>
      <c r="H24" s="64"/>
      <c r="I24" s="64"/>
      <c r="J24" s="87"/>
    </row>
    <row r="25" spans="1:10" ht="14.85" customHeight="1">
      <c r="A25" s="174"/>
      <c r="B25" s="433" t="s">
        <v>724</v>
      </c>
      <c r="C25" s="433"/>
      <c r="D25" s="433"/>
      <c r="E25" s="433"/>
      <c r="F25" s="433"/>
      <c r="G25" s="433"/>
      <c r="H25" s="433"/>
      <c r="I25" s="433"/>
      <c r="J25" s="87"/>
    </row>
    <row r="26" spans="1:10" ht="14.85" customHeight="1">
      <c r="A26" s="174"/>
      <c r="B26" s="434" t="s">
        <v>725</v>
      </c>
      <c r="C26" s="435"/>
      <c r="D26" s="395">
        <v>2022</v>
      </c>
      <c r="E26" s="397"/>
      <c r="F26" s="431">
        <v>45104</v>
      </c>
      <c r="G26" s="432"/>
      <c r="H26" s="431">
        <v>45135</v>
      </c>
      <c r="I26" s="432"/>
      <c r="J26" s="87"/>
    </row>
    <row r="27" spans="1:10" ht="14.85" customHeight="1">
      <c r="A27" s="174"/>
      <c r="B27" s="436"/>
      <c r="C27" s="437"/>
      <c r="D27" s="233" t="s">
        <v>726</v>
      </c>
      <c r="E27" s="52" t="s">
        <v>727</v>
      </c>
      <c r="F27" s="233" t="s">
        <v>726</v>
      </c>
      <c r="G27" s="52" t="s">
        <v>727</v>
      </c>
      <c r="H27" s="233" t="s">
        <v>726</v>
      </c>
      <c r="I27" s="52" t="s">
        <v>727</v>
      </c>
      <c r="J27" s="87"/>
    </row>
    <row r="28" spans="1:10">
      <c r="A28" s="174"/>
      <c r="B28" s="234" t="s">
        <v>728</v>
      </c>
      <c r="C28" s="234"/>
      <c r="D28" s="117"/>
      <c r="E28" s="118"/>
      <c r="F28" s="119"/>
      <c r="G28" s="120"/>
      <c r="H28" s="121"/>
      <c r="I28" s="122"/>
      <c r="J28" s="87"/>
    </row>
    <row r="29" spans="1:10">
      <c r="A29" s="174"/>
      <c r="B29" s="123" t="s">
        <v>593</v>
      </c>
      <c r="C29" s="94" t="s">
        <v>221</v>
      </c>
      <c r="D29" s="176">
        <v>268</v>
      </c>
      <c r="E29" s="230">
        <v>105.01460894621501</v>
      </c>
      <c r="F29" s="124">
        <v>265</v>
      </c>
      <c r="G29" s="230">
        <v>99.189237012315616</v>
      </c>
      <c r="H29" s="124">
        <v>265</v>
      </c>
      <c r="I29" s="103">
        <v>93.732384906736769</v>
      </c>
      <c r="J29" s="87"/>
    </row>
    <row r="30" spans="1:10">
      <c r="A30" s="174"/>
      <c r="B30" s="123" t="s">
        <v>729</v>
      </c>
      <c r="C30" s="94" t="s">
        <v>222</v>
      </c>
      <c r="D30" s="176">
        <v>319</v>
      </c>
      <c r="E30" s="230">
        <v>133.394716203294</v>
      </c>
      <c r="F30" s="124">
        <v>300</v>
      </c>
      <c r="G30" s="230">
        <v>143.46011690660924</v>
      </c>
      <c r="H30" s="124">
        <v>299</v>
      </c>
      <c r="I30" s="103">
        <v>149.3279401493316</v>
      </c>
    </row>
    <row r="31" spans="1:10">
      <c r="A31" s="174"/>
      <c r="B31" s="123" t="s">
        <v>675</v>
      </c>
      <c r="C31" s="94" t="s">
        <v>223</v>
      </c>
      <c r="D31" s="176">
        <v>39</v>
      </c>
      <c r="E31" s="230">
        <v>13.032630358720599</v>
      </c>
      <c r="F31" s="124">
        <v>38</v>
      </c>
      <c r="G31" s="230">
        <v>12.289652070529465</v>
      </c>
      <c r="H31" s="124">
        <v>38</v>
      </c>
      <c r="I31" s="103">
        <v>11.411055171887725</v>
      </c>
    </row>
    <row r="32" spans="1:10">
      <c r="A32" s="174"/>
      <c r="B32" s="123" t="s">
        <v>730</v>
      </c>
      <c r="C32" s="94" t="s">
        <v>224</v>
      </c>
      <c r="D32" s="176">
        <v>214</v>
      </c>
      <c r="E32" s="230">
        <v>80.725826602378703</v>
      </c>
      <c r="F32" s="124">
        <v>203</v>
      </c>
      <c r="G32" s="230">
        <v>69.54236724111405</v>
      </c>
      <c r="H32" s="124">
        <v>202</v>
      </c>
      <c r="I32" s="103">
        <v>74.436580873464862</v>
      </c>
    </row>
    <row r="33" spans="1:9">
      <c r="A33" s="174"/>
      <c r="B33" s="123" t="s">
        <v>731</v>
      </c>
      <c r="C33" s="94" t="s">
        <v>225</v>
      </c>
      <c r="D33" s="176">
        <v>177</v>
      </c>
      <c r="E33" s="230">
        <v>21.695553787893601</v>
      </c>
      <c r="F33" s="124">
        <v>168</v>
      </c>
      <c r="G33" s="230">
        <v>25.814607796424163</v>
      </c>
      <c r="H33" s="124">
        <v>166</v>
      </c>
      <c r="I33" s="103">
        <v>27.367923762167301</v>
      </c>
    </row>
    <row r="34" spans="1:9">
      <c r="A34" s="2"/>
      <c r="B34" s="123" t="s">
        <v>732</v>
      </c>
      <c r="C34" s="94" t="s">
        <v>226</v>
      </c>
      <c r="D34" s="176">
        <v>780</v>
      </c>
      <c r="E34" s="230">
        <v>96.669867899980801</v>
      </c>
      <c r="F34" s="124">
        <v>673</v>
      </c>
      <c r="G34" s="230">
        <v>100.3003821875197</v>
      </c>
      <c r="H34" s="124">
        <v>652</v>
      </c>
      <c r="I34" s="103">
        <v>102.0691148066079</v>
      </c>
    </row>
    <row r="35" spans="1:9" ht="16.5" customHeight="1">
      <c r="A35" s="158"/>
      <c r="B35" s="123" t="s">
        <v>227</v>
      </c>
      <c r="C35" s="94" t="s">
        <v>228</v>
      </c>
      <c r="D35" s="176">
        <v>49</v>
      </c>
      <c r="E35" s="230">
        <v>13.7241091020814</v>
      </c>
      <c r="F35" s="124">
        <v>48</v>
      </c>
      <c r="G35" s="230">
        <v>14.51990236489282</v>
      </c>
      <c r="H35" s="124">
        <v>48</v>
      </c>
      <c r="I35" s="103">
        <v>15.302610751158394</v>
      </c>
    </row>
    <row r="36" spans="1:9">
      <c r="A36" s="158"/>
      <c r="B36" s="234" t="s">
        <v>733</v>
      </c>
      <c r="C36" s="234"/>
      <c r="D36" s="125"/>
      <c r="E36" s="126"/>
      <c r="F36" s="126"/>
      <c r="G36" s="126"/>
      <c r="H36" s="299"/>
      <c r="I36" s="126"/>
    </row>
    <row r="37" spans="1:9" ht="15" customHeight="1">
      <c r="A37" s="11"/>
      <c r="B37" s="123" t="s">
        <v>593</v>
      </c>
      <c r="C37" s="94" t="s">
        <v>230</v>
      </c>
      <c r="D37" s="177">
        <v>53</v>
      </c>
      <c r="E37" s="230">
        <v>6.4295080499896908</v>
      </c>
      <c r="F37" s="124">
        <v>53</v>
      </c>
      <c r="G37" s="230">
        <v>6.0871617653871732</v>
      </c>
      <c r="H37" s="124">
        <v>53</v>
      </c>
      <c r="I37" s="103">
        <v>6.1587268394228927</v>
      </c>
    </row>
    <row r="38" spans="1:9">
      <c r="A38" s="11"/>
      <c r="B38" s="123" t="s">
        <v>729</v>
      </c>
      <c r="C38" s="94" t="s">
        <v>231</v>
      </c>
      <c r="D38" s="177">
        <v>39</v>
      </c>
      <c r="E38" s="230">
        <v>4.2025145965856403</v>
      </c>
      <c r="F38" s="124">
        <v>38</v>
      </c>
      <c r="G38" s="230">
        <v>5.9577735967051266</v>
      </c>
      <c r="H38" s="124">
        <v>39</v>
      </c>
      <c r="I38" s="103">
        <v>6.1937282056508201</v>
      </c>
    </row>
    <row r="39" spans="1:9" ht="14.4" customHeight="1">
      <c r="A39" s="11"/>
      <c r="B39" s="123" t="s">
        <v>734</v>
      </c>
      <c r="C39" s="94" t="s">
        <v>233</v>
      </c>
      <c r="D39" s="177">
        <v>26</v>
      </c>
      <c r="E39" s="230">
        <v>14.3077546805777</v>
      </c>
      <c r="F39" s="124">
        <v>27</v>
      </c>
      <c r="G39" s="230">
        <v>13.2992590755</v>
      </c>
      <c r="H39" s="124">
        <v>28</v>
      </c>
      <c r="I39" s="103">
        <v>13.299495977476258</v>
      </c>
    </row>
    <row r="40" spans="1:9">
      <c r="A40" s="2"/>
      <c r="B40" s="123" t="s">
        <v>675</v>
      </c>
      <c r="C40" s="94" t="s">
        <v>234</v>
      </c>
      <c r="D40" s="177">
        <v>8</v>
      </c>
      <c r="E40" s="230">
        <v>4.2170197323530001E-2</v>
      </c>
      <c r="F40" s="124">
        <v>7</v>
      </c>
      <c r="G40" s="230">
        <v>5.5983655336089996E-2</v>
      </c>
      <c r="H40" s="124">
        <v>7</v>
      </c>
      <c r="I40" s="103">
        <v>5.4661037840350001E-2</v>
      </c>
    </row>
    <row r="41" spans="1:9" ht="15" customHeight="1">
      <c r="A41" s="11"/>
      <c r="B41" s="123" t="s">
        <v>730</v>
      </c>
      <c r="C41" s="94" t="s">
        <v>235</v>
      </c>
      <c r="D41" s="177">
        <v>71</v>
      </c>
      <c r="E41" s="230">
        <v>8.2487146483320792</v>
      </c>
      <c r="F41" s="124">
        <v>63</v>
      </c>
      <c r="G41" s="230">
        <v>6.7172439339998231</v>
      </c>
      <c r="H41" s="124">
        <v>63</v>
      </c>
      <c r="I41" s="103">
        <v>6.2012623195805396</v>
      </c>
    </row>
    <row r="42" spans="1:9">
      <c r="A42" s="11"/>
      <c r="B42" s="123" t="s">
        <v>731</v>
      </c>
      <c r="C42" s="94" t="s">
        <v>236</v>
      </c>
      <c r="D42" s="177">
        <v>24</v>
      </c>
      <c r="E42" s="231">
        <v>0.70369201525624592</v>
      </c>
      <c r="F42" s="124">
        <v>24</v>
      </c>
      <c r="G42" s="230">
        <v>0.80316245560582822</v>
      </c>
      <c r="H42" s="124">
        <v>24</v>
      </c>
      <c r="I42" s="103">
        <v>0.81317769162326758</v>
      </c>
    </row>
    <row r="43" spans="1:9">
      <c r="A43" s="11"/>
      <c r="B43" s="123" t="s">
        <v>732</v>
      </c>
      <c r="C43" s="94"/>
      <c r="D43" s="177">
        <v>37</v>
      </c>
      <c r="E43" s="230">
        <v>1.8093041947868702</v>
      </c>
      <c r="F43" s="124">
        <v>45</v>
      </c>
      <c r="G43" s="230">
        <v>5.0322407925216135</v>
      </c>
      <c r="H43" s="124">
        <v>47</v>
      </c>
      <c r="I43" s="103">
        <v>4.8834471427619004</v>
      </c>
    </row>
    <row r="44" spans="1:9">
      <c r="A44" s="11"/>
      <c r="B44" s="123" t="s">
        <v>95</v>
      </c>
      <c r="C44" s="94" t="s">
        <v>237</v>
      </c>
      <c r="D44" s="177">
        <v>13</v>
      </c>
      <c r="E44" s="230">
        <v>4.8273808293168399</v>
      </c>
      <c r="F44" s="124">
        <v>12</v>
      </c>
      <c r="G44" s="230">
        <v>4.9709307056574659</v>
      </c>
      <c r="H44" s="124">
        <v>12</v>
      </c>
      <c r="I44" s="103">
        <v>5.1397593821917633</v>
      </c>
    </row>
    <row r="45" spans="1:9">
      <c r="A45" s="11"/>
      <c r="B45" s="123" t="s">
        <v>227</v>
      </c>
      <c r="C45" s="127" t="s">
        <v>238</v>
      </c>
      <c r="D45" s="177">
        <v>3</v>
      </c>
      <c r="E45" s="231">
        <v>3.4066434678070003E-2</v>
      </c>
      <c r="F45" s="124">
        <v>3</v>
      </c>
      <c r="G45" s="230">
        <v>2.3306161170529999E-2</v>
      </c>
      <c r="H45" s="124">
        <v>3</v>
      </c>
      <c r="I45" s="103">
        <v>2.3353779932569999E-2</v>
      </c>
    </row>
    <row r="46" spans="1:9">
      <c r="A46" s="11"/>
      <c r="B46" s="123"/>
      <c r="C46" s="127"/>
      <c r="D46" s="10"/>
      <c r="E46" s="66"/>
      <c r="F46" s="124"/>
      <c r="G46" s="103"/>
      <c r="H46" s="124"/>
      <c r="I46" s="156"/>
    </row>
    <row r="47" spans="1:9">
      <c r="A47" s="11"/>
      <c r="B47" s="168" t="s">
        <v>735</v>
      </c>
      <c r="D47" s="46"/>
      <c r="E47" s="46"/>
      <c r="F47" s="46"/>
      <c r="G47" s="46"/>
      <c r="H47" s="155"/>
      <c r="I47" s="46"/>
    </row>
    <row r="48" spans="1:9">
      <c r="A48" s="11"/>
      <c r="B48" s="168" t="s">
        <v>736</v>
      </c>
    </row>
    <row r="49" spans="2:4">
      <c r="D49" s="249"/>
    </row>
    <row r="50" spans="2:4">
      <c r="B50" s="168"/>
    </row>
    <row r="51" spans="2:4">
      <c r="B51" s="168"/>
    </row>
    <row r="52" spans="2:4">
      <c r="B52" s="168"/>
    </row>
    <row r="53" spans="2:4">
      <c r="B53" s="168"/>
    </row>
    <row r="54" spans="2:4">
      <c r="B54" s="168"/>
    </row>
    <row r="55" spans="2:4">
      <c r="B55" s="168"/>
    </row>
    <row r="56" spans="2:4">
      <c r="B56" s="168"/>
    </row>
    <row r="57" spans="2:4">
      <c r="B57" s="168"/>
    </row>
    <row r="58" spans="2:4">
      <c r="B58" s="168"/>
    </row>
    <row r="59" spans="2:4">
      <c r="B59" s="168"/>
    </row>
    <row r="60" spans="2:4">
      <c r="B60" s="168"/>
    </row>
    <row r="61" spans="2:4">
      <c r="B61" s="168"/>
    </row>
    <row r="62" spans="2:4">
      <c r="B62" s="168"/>
    </row>
    <row r="63" spans="2:4">
      <c r="B63" s="168"/>
    </row>
    <row r="64" spans="2:4">
      <c r="B64" s="168"/>
    </row>
    <row r="65" spans="1:10" ht="7.5" customHeight="1">
      <c r="B65" s="168"/>
    </row>
    <row r="66" spans="1:10" ht="11.25" customHeight="1">
      <c r="B66" s="168"/>
    </row>
    <row r="67" spans="1:10">
      <c r="B67" s="168"/>
    </row>
    <row r="68" spans="1:10">
      <c r="B68" s="168"/>
    </row>
    <row r="69" spans="1:10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>
      <c r="A70" s="15"/>
      <c r="B70" s="15"/>
      <c r="C70" s="15"/>
      <c r="D70" s="15"/>
      <c r="E70" s="104"/>
      <c r="F70" s="108"/>
      <c r="G70" s="108"/>
      <c r="H70" s="108"/>
      <c r="I70" s="108"/>
      <c r="J70" s="107" t="s">
        <v>737</v>
      </c>
    </row>
    <row r="73" spans="1:10">
      <c r="G73" s="102"/>
    </row>
    <row r="74" spans="1:10">
      <c r="G74" s="1"/>
    </row>
    <row r="75" spans="1:10">
      <c r="G75" s="1"/>
    </row>
    <row r="76" spans="1:10">
      <c r="G76" s="134"/>
    </row>
    <row r="78" spans="1:10">
      <c r="G78" s="1"/>
    </row>
    <row r="79" spans="1:10">
      <c r="G79" s="1"/>
      <c r="J79" s="282"/>
    </row>
    <row r="93" spans="6:6">
      <c r="F93" s="1"/>
    </row>
  </sheetData>
  <mergeCells count="42"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9:E9"/>
    <mergeCell ref="F9:G9"/>
    <mergeCell ref="D10:E10"/>
    <mergeCell ref="F10:G10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B26:C27"/>
    <mergeCell ref="D26:E26"/>
    <mergeCell ref="F26:G26"/>
    <mergeCell ref="H26:I26"/>
    <mergeCell ref="D22:E22"/>
    <mergeCell ref="F22:G22"/>
    <mergeCell ref="D23:E23"/>
    <mergeCell ref="F23:G23"/>
    <mergeCell ref="B25:I25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O98"/>
  <sheetViews>
    <sheetView view="pageBreakPreview" zoomScale="115" zoomScaleNormal="115" zoomScaleSheetLayoutView="115" workbookViewId="0">
      <selection activeCell="J19" sqref="J19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0" width="10.5546875" customWidth="1"/>
  </cols>
  <sheetData>
    <row r="2" spans="1:15">
      <c r="A2" s="5"/>
      <c r="H2" s="105" t="s">
        <v>342</v>
      </c>
    </row>
    <row r="3" spans="1:15" s="3" customFormat="1" ht="7.5" customHeight="1">
      <c r="A3" s="83"/>
      <c r="B3" s="83"/>
      <c r="C3" s="83"/>
      <c r="D3" s="83"/>
      <c r="E3" s="83"/>
      <c r="F3" s="83"/>
      <c r="G3" s="83"/>
      <c r="H3" s="83"/>
      <c r="I3"/>
      <c r="J3"/>
      <c r="K3"/>
      <c r="L3"/>
      <c r="M3"/>
      <c r="N3"/>
      <c r="O3"/>
    </row>
    <row r="4" spans="1:15" ht="12.75" customHeight="1">
      <c r="A4" s="7"/>
      <c r="H4" s="12"/>
    </row>
    <row r="5" spans="1:15">
      <c r="B5" s="290"/>
      <c r="C5" s="362" t="s">
        <v>68</v>
      </c>
      <c r="D5" s="362"/>
      <c r="E5" s="362"/>
      <c r="F5" s="362"/>
      <c r="G5" s="362"/>
    </row>
    <row r="6" spans="1:15" ht="9" customHeight="1"/>
    <row r="7" spans="1:15" ht="15" customHeight="1">
      <c r="C7" s="439" t="s">
        <v>69</v>
      </c>
      <c r="D7" s="439"/>
      <c r="E7" s="434">
        <v>2022</v>
      </c>
      <c r="F7" s="442">
        <v>45104</v>
      </c>
      <c r="G7" s="442">
        <v>45135</v>
      </c>
    </row>
    <row r="8" spans="1:15">
      <c r="C8" s="440"/>
      <c r="D8" s="440"/>
      <c r="E8" s="441"/>
      <c r="F8" s="443"/>
      <c r="G8" s="443"/>
    </row>
    <row r="9" spans="1:15" ht="14.85" customHeight="1">
      <c r="C9" s="25" t="s">
        <v>316</v>
      </c>
      <c r="D9" s="25"/>
      <c r="E9" s="258">
        <v>3</v>
      </c>
      <c r="F9" s="259">
        <v>3</v>
      </c>
      <c r="G9" s="259">
        <v>3</v>
      </c>
    </row>
    <row r="10" spans="1:15">
      <c r="C10" s="25" t="s">
        <v>70</v>
      </c>
      <c r="D10" s="25"/>
      <c r="E10" s="258">
        <v>121</v>
      </c>
      <c r="F10" s="259">
        <v>122</v>
      </c>
      <c r="G10" s="259">
        <v>122</v>
      </c>
    </row>
    <row r="11" spans="1:15">
      <c r="C11" s="25" t="s">
        <v>280</v>
      </c>
      <c r="D11" s="25"/>
      <c r="E11" s="258">
        <v>113</v>
      </c>
      <c r="F11" s="259">
        <v>114</v>
      </c>
      <c r="G11" s="259">
        <v>114</v>
      </c>
    </row>
    <row r="12" spans="1:15">
      <c r="B12" s="87"/>
      <c r="C12" s="25" t="s">
        <v>281</v>
      </c>
      <c r="D12" s="25"/>
      <c r="E12" s="258">
        <v>87</v>
      </c>
      <c r="F12" s="259">
        <v>88</v>
      </c>
      <c r="G12" s="259">
        <v>88</v>
      </c>
    </row>
    <row r="13" spans="1:15">
      <c r="C13" s="25" t="s">
        <v>330</v>
      </c>
      <c r="D13" s="25"/>
      <c r="E13" s="258">
        <v>174</v>
      </c>
      <c r="F13" s="259">
        <v>175</v>
      </c>
      <c r="G13" s="259">
        <v>175</v>
      </c>
    </row>
    <row r="14" spans="1:15">
      <c r="C14" s="25" t="s">
        <v>71</v>
      </c>
      <c r="D14" s="25"/>
      <c r="E14" s="258">
        <v>8041</v>
      </c>
      <c r="F14" s="259">
        <v>8109</v>
      </c>
      <c r="G14" s="259">
        <v>8141</v>
      </c>
    </row>
    <row r="15" spans="1:15">
      <c r="C15" s="25" t="s">
        <v>72</v>
      </c>
      <c r="D15" s="25"/>
      <c r="E15" s="258">
        <v>1261</v>
      </c>
      <c r="F15" s="259">
        <v>1297</v>
      </c>
      <c r="G15" s="259">
        <v>1298</v>
      </c>
    </row>
    <row r="16" spans="1:15">
      <c r="C16" s="25" t="s">
        <v>283</v>
      </c>
      <c r="D16" s="25"/>
      <c r="E16" s="308">
        <v>17122</v>
      </c>
      <c r="F16" s="259">
        <v>17366</v>
      </c>
      <c r="G16" s="259">
        <v>17409</v>
      </c>
    </row>
    <row r="17" spans="2:7" ht="15" customHeight="1">
      <c r="C17" s="25" t="s">
        <v>284</v>
      </c>
      <c r="E17" s="308">
        <v>228</v>
      </c>
      <c r="F17" s="259">
        <v>235</v>
      </c>
      <c r="G17" s="259">
        <v>233</v>
      </c>
    </row>
    <row r="18" spans="2:7" ht="15" customHeight="1">
      <c r="C18" s="25" t="s">
        <v>73</v>
      </c>
      <c r="E18" s="258">
        <v>36</v>
      </c>
      <c r="F18" s="259">
        <v>38</v>
      </c>
      <c r="G18" s="259">
        <v>39</v>
      </c>
    </row>
    <row r="19" spans="2:7" ht="14.25" customHeight="1">
      <c r="C19" s="25" t="s">
        <v>74</v>
      </c>
      <c r="D19" s="25"/>
      <c r="E19" s="258">
        <v>96</v>
      </c>
      <c r="F19" s="259">
        <v>95</v>
      </c>
      <c r="G19" s="259">
        <v>95</v>
      </c>
    </row>
    <row r="20" spans="2:7" ht="14.85" customHeight="1">
      <c r="C20" s="25" t="s">
        <v>75</v>
      </c>
      <c r="D20" s="25"/>
      <c r="E20" s="258">
        <v>77</v>
      </c>
      <c r="F20" s="259">
        <v>78</v>
      </c>
      <c r="G20" s="259">
        <v>79</v>
      </c>
    </row>
    <row r="21" spans="2:7" ht="14.85" customHeight="1">
      <c r="C21" s="25" t="s">
        <v>76</v>
      </c>
      <c r="D21" s="25"/>
      <c r="E21" s="258">
        <v>2923</v>
      </c>
      <c r="F21" s="259">
        <v>3053</v>
      </c>
      <c r="G21" s="259">
        <v>3064</v>
      </c>
    </row>
    <row r="22" spans="2:7" ht="14.85" customHeight="1">
      <c r="C22" s="25" t="s">
        <v>386</v>
      </c>
      <c r="D22" s="25"/>
      <c r="E22" s="258">
        <v>9181</v>
      </c>
      <c r="F22" s="259">
        <v>9252</v>
      </c>
      <c r="G22" s="259">
        <v>9260</v>
      </c>
    </row>
    <row r="23" spans="2:7" ht="14.85" customHeight="1">
      <c r="C23" s="25" t="s">
        <v>77</v>
      </c>
      <c r="D23" s="25"/>
      <c r="E23" s="258">
        <v>25</v>
      </c>
      <c r="F23" s="259">
        <v>25</v>
      </c>
      <c r="G23" s="259">
        <v>25</v>
      </c>
    </row>
    <row r="24" spans="2:7" ht="14.85" customHeight="1">
      <c r="C24" s="25" t="s">
        <v>78</v>
      </c>
      <c r="D24" s="25"/>
      <c r="E24" s="258">
        <v>9</v>
      </c>
      <c r="F24" s="259">
        <v>9</v>
      </c>
      <c r="G24" s="259">
        <v>9</v>
      </c>
    </row>
    <row r="25" spans="2:7" ht="14.85" customHeight="1">
      <c r="B25" s="87"/>
      <c r="C25" s="25" t="s">
        <v>79</v>
      </c>
      <c r="D25" s="25"/>
      <c r="E25" s="258">
        <v>4</v>
      </c>
      <c r="F25" s="259">
        <v>4</v>
      </c>
      <c r="G25" s="259">
        <v>4</v>
      </c>
    </row>
    <row r="26" spans="2:7" ht="14.85" customHeight="1">
      <c r="B26" s="87"/>
      <c r="C26" s="25" t="s">
        <v>80</v>
      </c>
      <c r="D26" s="25"/>
      <c r="E26" s="258">
        <v>12</v>
      </c>
      <c r="F26" s="259">
        <v>12</v>
      </c>
      <c r="G26" s="259">
        <v>12</v>
      </c>
    </row>
    <row r="27" spans="2:7" ht="14.85" customHeight="1">
      <c r="B27" s="87"/>
      <c r="C27" s="25" t="s">
        <v>81</v>
      </c>
      <c r="D27" s="25"/>
      <c r="E27" s="258">
        <v>303</v>
      </c>
      <c r="F27" s="259">
        <v>331</v>
      </c>
      <c r="G27" s="259">
        <v>333</v>
      </c>
    </row>
    <row r="28" spans="2:7">
      <c r="B28" s="87"/>
      <c r="C28" s="25" t="s">
        <v>82</v>
      </c>
      <c r="D28" s="25"/>
      <c r="E28" s="258">
        <v>297</v>
      </c>
      <c r="F28" s="259">
        <v>312</v>
      </c>
      <c r="G28" s="259">
        <v>308</v>
      </c>
    </row>
    <row r="29" spans="2:7">
      <c r="C29" s="25" t="s">
        <v>83</v>
      </c>
      <c r="D29" s="25"/>
      <c r="E29" s="308">
        <v>454</v>
      </c>
      <c r="F29" s="259">
        <v>459</v>
      </c>
      <c r="G29" s="259">
        <v>459</v>
      </c>
    </row>
    <row r="30" spans="2:7">
      <c r="C30" s="25" t="s">
        <v>84</v>
      </c>
      <c r="D30" s="25"/>
      <c r="E30" s="258">
        <v>788</v>
      </c>
      <c r="F30" s="259">
        <v>791</v>
      </c>
      <c r="G30" s="259">
        <v>790</v>
      </c>
    </row>
    <row r="31" spans="2:7">
      <c r="C31" s="25" t="s">
        <v>85</v>
      </c>
      <c r="D31" s="25"/>
      <c r="E31" s="258">
        <v>1</v>
      </c>
      <c r="F31" s="259">
        <v>1</v>
      </c>
      <c r="G31" s="259">
        <v>1</v>
      </c>
    </row>
    <row r="32" spans="2:7">
      <c r="C32" s="25" t="s">
        <v>194</v>
      </c>
      <c r="D32" s="25"/>
      <c r="E32" s="258">
        <v>104</v>
      </c>
      <c r="F32" s="259">
        <v>102</v>
      </c>
      <c r="G32" s="259">
        <v>102</v>
      </c>
    </row>
    <row r="33" spans="3:8">
      <c r="C33" s="25" t="s">
        <v>195</v>
      </c>
      <c r="D33" s="25"/>
      <c r="E33" s="258">
        <v>245</v>
      </c>
      <c r="F33" s="259">
        <v>245</v>
      </c>
      <c r="G33" s="259">
        <v>245</v>
      </c>
    </row>
    <row r="34" spans="3:8">
      <c r="C34" s="25" t="s">
        <v>453</v>
      </c>
      <c r="E34" s="258">
        <v>14</v>
      </c>
      <c r="F34" s="259">
        <v>16</v>
      </c>
      <c r="G34" s="259">
        <v>16</v>
      </c>
    </row>
    <row r="35" spans="3:8" ht="16.5" customHeight="1">
      <c r="C35" s="25"/>
      <c r="D35" s="25"/>
      <c r="E35" s="258"/>
      <c r="F35" s="259"/>
      <c r="G35" s="259"/>
    </row>
    <row r="36" spans="3:8">
      <c r="C36" s="25"/>
      <c r="E36" s="258"/>
      <c r="F36" s="259"/>
      <c r="G36" s="259"/>
    </row>
    <row r="37" spans="3:8" ht="15" customHeight="1">
      <c r="D37" s="25"/>
      <c r="E37" s="25"/>
      <c r="F37" s="175"/>
      <c r="G37" s="175"/>
    </row>
    <row r="38" spans="3:8">
      <c r="C38" s="166"/>
      <c r="D38" s="166"/>
      <c r="E38" s="166"/>
      <c r="F38" s="166"/>
      <c r="G38" s="166"/>
      <c r="H38" s="41">
        <v>84</v>
      </c>
    </row>
    <row r="39" spans="3:8">
      <c r="C39" s="65" t="s">
        <v>885</v>
      </c>
      <c r="D39" s="65"/>
      <c r="E39" s="65"/>
      <c r="F39" s="65"/>
      <c r="G39" s="65"/>
      <c r="H39" s="65"/>
    </row>
    <row r="40" spans="3:8">
      <c r="C40" s="65" t="s">
        <v>886</v>
      </c>
      <c r="D40" s="65"/>
      <c r="E40" s="65"/>
      <c r="F40" s="65"/>
      <c r="G40" s="65"/>
      <c r="H40" s="65"/>
    </row>
    <row r="41" spans="3:8" ht="15" customHeight="1">
      <c r="C41" s="438" t="s">
        <v>387</v>
      </c>
      <c r="D41" s="438"/>
      <c r="E41" s="438"/>
      <c r="F41" s="438"/>
      <c r="G41" s="438"/>
      <c r="H41" s="438"/>
    </row>
    <row r="43" spans="3:8">
      <c r="C43" s="135"/>
      <c r="H43" s="135"/>
    </row>
    <row r="44" spans="3:8">
      <c r="C44" s="135"/>
      <c r="H44" s="135"/>
    </row>
    <row r="45" spans="3:8">
      <c r="C45" s="135"/>
      <c r="D45" s="135"/>
      <c r="E45" s="135"/>
      <c r="F45" s="135"/>
      <c r="G45" s="135"/>
      <c r="H45" s="135"/>
    </row>
    <row r="46" spans="3:8">
      <c r="C46" s="135"/>
      <c r="D46" s="135"/>
      <c r="E46" s="135"/>
      <c r="F46" s="135"/>
      <c r="G46" s="135"/>
      <c r="H46" s="135"/>
    </row>
    <row r="47" spans="3:8">
      <c r="C47" s="135"/>
      <c r="D47" s="135"/>
      <c r="E47" s="135"/>
      <c r="F47" s="135"/>
      <c r="G47" s="135"/>
      <c r="H47" s="135"/>
    </row>
    <row r="48" spans="3:8">
      <c r="C48" s="135"/>
      <c r="D48" s="135"/>
      <c r="E48" s="135"/>
      <c r="F48" s="135"/>
      <c r="G48" s="135"/>
      <c r="H48" s="135"/>
    </row>
    <row r="49" spans="3:8">
      <c r="C49" s="135"/>
      <c r="D49" s="135"/>
      <c r="E49" s="135"/>
      <c r="F49" s="135"/>
      <c r="G49" s="135"/>
      <c r="H49" s="135"/>
    </row>
    <row r="50" spans="3:8">
      <c r="C50" s="135"/>
      <c r="D50" s="135"/>
      <c r="E50" s="135"/>
      <c r="F50" s="135"/>
      <c r="G50" s="135"/>
      <c r="H50" s="135"/>
    </row>
    <row r="51" spans="3:8">
      <c r="C51" s="135"/>
      <c r="D51" s="135"/>
      <c r="E51" s="135"/>
      <c r="F51" s="135"/>
      <c r="G51" s="135"/>
      <c r="H51" s="135"/>
    </row>
    <row r="52" spans="3:8">
      <c r="C52" s="135"/>
      <c r="D52" s="135"/>
      <c r="E52" s="135"/>
      <c r="F52" s="135"/>
      <c r="G52" s="135"/>
      <c r="H52" s="135"/>
    </row>
    <row r="53" spans="3:8">
      <c r="C53" s="135"/>
      <c r="D53" s="135"/>
      <c r="E53" s="135"/>
      <c r="F53" s="135"/>
      <c r="G53" s="135"/>
      <c r="H53" s="135"/>
    </row>
    <row r="54" spans="3:8">
      <c r="C54" s="135"/>
      <c r="D54" s="135"/>
      <c r="E54" s="135"/>
      <c r="F54" s="135"/>
      <c r="G54" s="135"/>
      <c r="H54" s="135"/>
    </row>
    <row r="55" spans="3:8">
      <c r="C55" s="135"/>
      <c r="D55" s="135"/>
      <c r="E55" s="135"/>
      <c r="F55" s="135"/>
      <c r="G55" s="135"/>
      <c r="H55" s="135"/>
    </row>
    <row r="56" spans="3:8">
      <c r="C56" s="135"/>
      <c r="D56" s="135"/>
      <c r="E56" s="135"/>
      <c r="F56" s="135"/>
      <c r="G56" s="135"/>
      <c r="H56" s="135"/>
    </row>
    <row r="57" spans="3:8">
      <c r="C57" s="135"/>
      <c r="D57" s="135"/>
      <c r="E57" s="135"/>
      <c r="F57" s="135"/>
      <c r="G57" s="135"/>
      <c r="H57" s="135"/>
    </row>
    <row r="58" spans="3:8">
      <c r="C58" s="135"/>
      <c r="D58" s="135"/>
      <c r="E58" s="135"/>
      <c r="F58" s="135"/>
      <c r="G58" s="135"/>
      <c r="H58" s="135"/>
    </row>
    <row r="59" spans="3:8">
      <c r="C59" s="135"/>
      <c r="D59" s="135"/>
      <c r="E59" s="135"/>
      <c r="F59" s="135"/>
      <c r="G59" s="135"/>
      <c r="H59" s="135"/>
    </row>
    <row r="60" spans="3:8">
      <c r="C60" s="135"/>
      <c r="D60" s="135"/>
      <c r="E60" s="135"/>
      <c r="F60" s="135"/>
      <c r="G60" s="135"/>
      <c r="H60" s="135"/>
    </row>
    <row r="61" spans="3:8">
      <c r="C61" s="135"/>
      <c r="D61" s="135"/>
      <c r="E61" s="135"/>
      <c r="F61" s="135"/>
      <c r="G61" s="135"/>
      <c r="H61" s="135"/>
    </row>
    <row r="62" spans="3:8">
      <c r="C62" s="135"/>
      <c r="D62" s="135"/>
      <c r="E62" s="135"/>
      <c r="F62" s="135"/>
      <c r="G62" s="135"/>
      <c r="H62" s="135"/>
    </row>
    <row r="63" spans="3:8">
      <c r="C63" s="135"/>
      <c r="D63" s="135"/>
      <c r="E63" s="135"/>
      <c r="F63" s="135"/>
      <c r="G63" s="135"/>
      <c r="H63" s="135"/>
    </row>
    <row r="64" spans="3:8">
      <c r="C64" s="135"/>
      <c r="D64" s="135"/>
      <c r="E64" s="135"/>
      <c r="F64" s="135"/>
      <c r="G64" s="135"/>
      <c r="H64" s="135"/>
    </row>
    <row r="65" spans="1:8" ht="7.5" customHeight="1">
      <c r="C65" s="135"/>
      <c r="D65" s="135"/>
      <c r="E65" s="135"/>
      <c r="F65" s="135"/>
      <c r="G65" s="135"/>
      <c r="H65" s="135"/>
    </row>
    <row r="66" spans="1:8" ht="11.25" customHeight="1">
      <c r="B66" s="46"/>
      <c r="C66" s="135"/>
      <c r="D66" s="135"/>
      <c r="E66" s="135"/>
      <c r="F66" s="135"/>
      <c r="G66" s="135"/>
      <c r="H66" s="135"/>
    </row>
    <row r="67" spans="1:8">
      <c r="C67" s="135"/>
      <c r="D67" s="135"/>
      <c r="E67" s="135"/>
      <c r="F67" s="135"/>
      <c r="G67" s="135"/>
      <c r="H67" s="135"/>
    </row>
    <row r="69" spans="1:8">
      <c r="A69" s="83"/>
      <c r="B69" s="83"/>
      <c r="C69" s="83"/>
      <c r="D69" s="83"/>
      <c r="E69" s="83"/>
      <c r="F69" s="83"/>
      <c r="G69" s="83"/>
      <c r="H69" s="83"/>
    </row>
    <row r="70" spans="1:8">
      <c r="A70" s="15"/>
      <c r="B70" s="15"/>
      <c r="C70" s="15"/>
      <c r="D70" s="106"/>
      <c r="E70" s="106"/>
      <c r="F70" s="106"/>
      <c r="G70" s="106"/>
      <c r="H70" s="107" t="s">
        <v>111</v>
      </c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9" spans="1:8">
      <c r="A79" s="353"/>
      <c r="D79" s="283"/>
      <c r="E79" s="283"/>
      <c r="F79" s="283"/>
      <c r="G79" s="283"/>
      <c r="H79" s="282"/>
    </row>
    <row r="81" spans="5:6">
      <c r="F81" s="353"/>
    </row>
    <row r="91" spans="5:6">
      <c r="E91" s="1"/>
    </row>
    <row r="92" spans="5:6">
      <c r="E92" s="1"/>
    </row>
    <row r="94" spans="5:6">
      <c r="E94" s="1"/>
    </row>
    <row r="95" spans="5:6">
      <c r="E95" s="1"/>
    </row>
    <row r="97" spans="5:5">
      <c r="E97" s="1"/>
    </row>
    <row r="98" spans="5:5">
      <c r="E98" s="1"/>
    </row>
  </sheetData>
  <mergeCells count="6">
    <mergeCell ref="C5:G5"/>
    <mergeCell ref="C41:H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H98"/>
  <sheetViews>
    <sheetView view="pageBreakPreview" topLeftCell="A2" zoomScale="115" zoomScaleNormal="115" zoomScaleSheetLayoutView="115" workbookViewId="0">
      <selection activeCell="K12" sqref="K12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</cols>
  <sheetData>
    <row r="2" spans="1:8">
      <c r="A2" s="5"/>
      <c r="H2" s="105" t="s">
        <v>592</v>
      </c>
    </row>
    <row r="3" spans="1:8" s="3" customFormat="1" ht="7.5" customHeight="1">
      <c r="A3" s="83"/>
      <c r="B3" s="83"/>
      <c r="C3" s="83"/>
      <c r="D3" s="83"/>
      <c r="E3" s="83"/>
      <c r="F3" s="83"/>
      <c r="G3" s="83"/>
      <c r="H3" s="83"/>
    </row>
    <row r="4" spans="1:8" ht="12.75" customHeight="1">
      <c r="A4" s="7"/>
      <c r="H4" s="12"/>
    </row>
    <row r="5" spans="1:8">
      <c r="B5" s="290"/>
      <c r="C5" s="362" t="s">
        <v>738</v>
      </c>
      <c r="D5" s="362"/>
      <c r="E5" s="362"/>
      <c r="F5" s="362"/>
      <c r="G5" s="362"/>
    </row>
    <row r="6" spans="1:8" ht="9" customHeight="1"/>
    <row r="7" spans="1:8" ht="15" customHeight="1">
      <c r="C7" s="445" t="s">
        <v>739</v>
      </c>
      <c r="D7" s="445"/>
      <c r="E7" s="434">
        <v>2022</v>
      </c>
      <c r="F7" s="442">
        <v>45104</v>
      </c>
      <c r="G7" s="442">
        <v>45135</v>
      </c>
    </row>
    <row r="8" spans="1:8">
      <c r="C8" s="419"/>
      <c r="D8" s="419"/>
      <c r="E8" s="441">
        <v>0</v>
      </c>
      <c r="F8" s="443">
        <v>0</v>
      </c>
      <c r="G8" s="443">
        <v>0</v>
      </c>
    </row>
    <row r="9" spans="1:8" ht="14.85" customHeight="1">
      <c r="C9" s="25" t="s">
        <v>740</v>
      </c>
      <c r="D9" s="25"/>
      <c r="E9" s="258">
        <v>3</v>
      </c>
      <c r="F9" s="259">
        <v>3</v>
      </c>
      <c r="G9" s="259">
        <v>3</v>
      </c>
    </row>
    <row r="10" spans="1:8">
      <c r="C10" s="25" t="s">
        <v>741</v>
      </c>
      <c r="D10" s="25"/>
      <c r="E10" s="258">
        <v>121</v>
      </c>
      <c r="F10" s="259">
        <v>122</v>
      </c>
      <c r="G10" s="259">
        <v>122</v>
      </c>
    </row>
    <row r="11" spans="1:8">
      <c r="C11" s="25" t="s">
        <v>742</v>
      </c>
      <c r="D11" s="25"/>
      <c r="E11" s="258">
        <v>113</v>
      </c>
      <c r="F11" s="259">
        <v>114</v>
      </c>
      <c r="G11" s="259">
        <v>114</v>
      </c>
    </row>
    <row r="12" spans="1:8">
      <c r="B12" s="87"/>
      <c r="C12" s="25" t="s">
        <v>743</v>
      </c>
      <c r="D12" s="25"/>
      <c r="E12" s="258">
        <v>87</v>
      </c>
      <c r="F12" s="259">
        <v>88</v>
      </c>
      <c r="G12" s="259">
        <v>88</v>
      </c>
    </row>
    <row r="13" spans="1:8">
      <c r="C13" s="25" t="s">
        <v>744</v>
      </c>
      <c r="D13" s="25"/>
      <c r="E13" s="258">
        <v>174</v>
      </c>
      <c r="F13" s="259">
        <v>175</v>
      </c>
      <c r="G13" s="259">
        <v>175</v>
      </c>
    </row>
    <row r="14" spans="1:8">
      <c r="C14" s="25" t="s">
        <v>745</v>
      </c>
      <c r="D14" s="25"/>
      <c r="E14" s="258">
        <v>8041</v>
      </c>
      <c r="F14" s="259">
        <v>8109</v>
      </c>
      <c r="G14" s="259">
        <v>8141</v>
      </c>
    </row>
    <row r="15" spans="1:8">
      <c r="C15" s="25" t="s">
        <v>746</v>
      </c>
      <c r="D15" s="25"/>
      <c r="E15" s="258">
        <v>1261</v>
      </c>
      <c r="F15" s="259">
        <v>1297</v>
      </c>
      <c r="G15" s="259">
        <v>1298</v>
      </c>
    </row>
    <row r="16" spans="1:8">
      <c r="C16" s="25" t="s">
        <v>747</v>
      </c>
      <c r="D16" s="25"/>
      <c r="E16" s="308">
        <v>17122</v>
      </c>
      <c r="F16" s="259">
        <v>17366</v>
      </c>
      <c r="G16" s="259">
        <v>17409</v>
      </c>
    </row>
    <row r="17" spans="2:7" ht="15" customHeight="1">
      <c r="C17" s="25" t="s">
        <v>748</v>
      </c>
      <c r="E17" s="308">
        <v>228</v>
      </c>
      <c r="F17" s="259">
        <v>235</v>
      </c>
      <c r="G17" s="259">
        <v>233</v>
      </c>
    </row>
    <row r="18" spans="2:7" ht="15" customHeight="1">
      <c r="C18" s="25" t="s">
        <v>749</v>
      </c>
      <c r="E18" s="258">
        <v>36</v>
      </c>
      <c r="F18" s="259">
        <v>38</v>
      </c>
      <c r="G18" s="259">
        <v>39</v>
      </c>
    </row>
    <row r="19" spans="2:7" ht="14.25" customHeight="1">
      <c r="C19" s="25" t="s">
        <v>750</v>
      </c>
      <c r="D19" s="25"/>
      <c r="E19" s="258">
        <v>96</v>
      </c>
      <c r="F19" s="259">
        <v>95</v>
      </c>
      <c r="G19" s="259">
        <v>95</v>
      </c>
    </row>
    <row r="20" spans="2:7" ht="14.85" customHeight="1">
      <c r="C20" s="25" t="s">
        <v>751</v>
      </c>
      <c r="D20" s="25"/>
      <c r="E20" s="258">
        <v>77</v>
      </c>
      <c r="F20" s="259">
        <v>78</v>
      </c>
      <c r="G20" s="259">
        <v>79</v>
      </c>
    </row>
    <row r="21" spans="2:7" ht="14.85" customHeight="1">
      <c r="C21" s="25" t="s">
        <v>752</v>
      </c>
      <c r="D21" s="25"/>
      <c r="E21" s="258">
        <v>2923</v>
      </c>
      <c r="F21" s="259">
        <v>3053</v>
      </c>
      <c r="G21" s="259">
        <v>3064</v>
      </c>
    </row>
    <row r="22" spans="2:7" ht="14.85" customHeight="1">
      <c r="C22" s="25" t="s">
        <v>753</v>
      </c>
      <c r="D22" s="25"/>
      <c r="E22" s="258">
        <v>9181</v>
      </c>
      <c r="F22" s="259">
        <v>9252</v>
      </c>
      <c r="G22" s="259">
        <v>9260</v>
      </c>
    </row>
    <row r="23" spans="2:7" ht="14.85" customHeight="1">
      <c r="C23" s="25" t="s">
        <v>754</v>
      </c>
      <c r="D23" s="25"/>
      <c r="E23" s="258">
        <v>25</v>
      </c>
      <c r="F23" s="259">
        <v>25</v>
      </c>
      <c r="G23" s="259">
        <v>25</v>
      </c>
    </row>
    <row r="24" spans="2:7" ht="14.85" customHeight="1">
      <c r="C24" s="25" t="s">
        <v>755</v>
      </c>
      <c r="D24" s="25"/>
      <c r="E24" s="258">
        <v>9</v>
      </c>
      <c r="F24" s="259">
        <v>9</v>
      </c>
      <c r="G24" s="259">
        <v>9</v>
      </c>
    </row>
    <row r="25" spans="2:7" ht="14.85" customHeight="1">
      <c r="B25" s="87"/>
      <c r="C25" s="25" t="s">
        <v>756</v>
      </c>
      <c r="D25" s="25"/>
      <c r="E25" s="258">
        <v>4</v>
      </c>
      <c r="F25" s="259">
        <v>4</v>
      </c>
      <c r="G25" s="259">
        <v>4</v>
      </c>
    </row>
    <row r="26" spans="2:7" ht="14.85" customHeight="1">
      <c r="B26" s="87"/>
      <c r="C26" s="25" t="s">
        <v>757</v>
      </c>
      <c r="D26" s="25"/>
      <c r="E26" s="258">
        <v>12</v>
      </c>
      <c r="F26" s="259">
        <v>12</v>
      </c>
      <c r="G26" s="259">
        <v>12</v>
      </c>
    </row>
    <row r="27" spans="2:7" ht="14.85" customHeight="1">
      <c r="B27" s="87"/>
      <c r="C27" s="25" t="s">
        <v>758</v>
      </c>
      <c r="D27" s="25"/>
      <c r="E27" s="258">
        <v>303</v>
      </c>
      <c r="F27" s="259">
        <v>331</v>
      </c>
      <c r="G27" s="259">
        <v>333</v>
      </c>
    </row>
    <row r="28" spans="2:7">
      <c r="B28" s="87"/>
      <c r="C28" s="25" t="s">
        <v>759</v>
      </c>
      <c r="D28" s="25"/>
      <c r="E28" s="258">
        <v>297</v>
      </c>
      <c r="F28" s="259">
        <v>312</v>
      </c>
      <c r="G28" s="259">
        <v>308</v>
      </c>
    </row>
    <row r="29" spans="2:7">
      <c r="C29" s="25" t="s">
        <v>760</v>
      </c>
      <c r="D29" s="25"/>
      <c r="E29" s="308">
        <v>454</v>
      </c>
      <c r="F29" s="259">
        <v>459</v>
      </c>
      <c r="G29" s="259">
        <v>459</v>
      </c>
    </row>
    <row r="30" spans="2:7">
      <c r="C30" s="25" t="s">
        <v>761</v>
      </c>
      <c r="D30" s="25"/>
      <c r="E30" s="258">
        <v>788</v>
      </c>
      <c r="F30" s="259">
        <v>791</v>
      </c>
      <c r="G30" s="259">
        <v>790</v>
      </c>
    </row>
    <row r="31" spans="2:7">
      <c r="C31" s="25" t="s">
        <v>762</v>
      </c>
      <c r="D31" s="25"/>
      <c r="E31" s="258">
        <v>1</v>
      </c>
      <c r="F31" s="259">
        <v>1</v>
      </c>
      <c r="G31" s="259">
        <v>1</v>
      </c>
    </row>
    <row r="32" spans="2:7">
      <c r="C32" s="25" t="s">
        <v>763</v>
      </c>
      <c r="D32" s="25"/>
      <c r="E32" s="258">
        <v>104</v>
      </c>
      <c r="F32" s="259">
        <v>102</v>
      </c>
      <c r="G32" s="259">
        <v>102</v>
      </c>
    </row>
    <row r="33" spans="3:8">
      <c r="C33" s="25" t="s">
        <v>764</v>
      </c>
      <c r="D33" s="25"/>
      <c r="E33" s="258">
        <v>245</v>
      </c>
      <c r="F33" s="259">
        <v>245</v>
      </c>
      <c r="G33" s="259">
        <v>245</v>
      </c>
    </row>
    <row r="34" spans="3:8">
      <c r="C34" s="25" t="s">
        <v>765</v>
      </c>
      <c r="E34" s="258">
        <v>14</v>
      </c>
      <c r="F34" s="259">
        <v>16</v>
      </c>
      <c r="G34" s="259">
        <v>16</v>
      </c>
    </row>
    <row r="35" spans="3:8" ht="16.5" customHeight="1">
      <c r="C35" s="25"/>
      <c r="D35" s="25"/>
      <c r="E35" s="258"/>
      <c r="F35" s="259"/>
      <c r="G35" s="259"/>
    </row>
    <row r="36" spans="3:8">
      <c r="C36" s="25"/>
      <c r="E36" s="258"/>
      <c r="F36" s="259"/>
      <c r="G36" s="259"/>
    </row>
    <row r="37" spans="3:8" ht="15" customHeight="1">
      <c r="D37" s="25"/>
      <c r="E37" s="25"/>
      <c r="F37" s="175"/>
      <c r="G37" s="175"/>
    </row>
    <row r="38" spans="3:8">
      <c r="C38" s="166"/>
      <c r="D38" s="166"/>
      <c r="E38" s="166"/>
      <c r="F38" s="166"/>
      <c r="G38" s="166"/>
      <c r="H38" s="41">
        <v>84</v>
      </c>
    </row>
    <row r="39" spans="3:8" ht="14.4" customHeight="1">
      <c r="C39" s="444" t="s">
        <v>887</v>
      </c>
      <c r="D39" s="444"/>
      <c r="E39" s="444"/>
      <c r="F39" s="444"/>
      <c r="G39" s="444"/>
      <c r="H39" s="41"/>
    </row>
    <row r="40" spans="3:8">
      <c r="C40" s="444"/>
      <c r="D40" s="444"/>
      <c r="E40" s="444"/>
      <c r="F40" s="444"/>
      <c r="G40" s="444"/>
    </row>
    <row r="41" spans="3:8" ht="15" customHeight="1">
      <c r="C41" s="444" t="s">
        <v>888</v>
      </c>
      <c r="D41" s="444"/>
      <c r="E41" s="444"/>
      <c r="F41" s="444"/>
      <c r="G41" s="444"/>
      <c r="H41" s="65"/>
    </row>
    <row r="42" spans="3:8">
      <c r="C42" s="444"/>
      <c r="D42" s="444"/>
      <c r="E42" s="444"/>
      <c r="F42" s="444"/>
      <c r="G42" s="444"/>
      <c r="H42" s="65"/>
    </row>
    <row r="43" spans="3:8">
      <c r="C43" s="65" t="s">
        <v>767</v>
      </c>
      <c r="H43" s="135"/>
    </row>
    <row r="44" spans="3:8">
      <c r="C44" s="135"/>
      <c r="H44" s="135"/>
    </row>
    <row r="45" spans="3:8">
      <c r="C45" s="135"/>
      <c r="D45" s="135"/>
      <c r="E45" s="135"/>
      <c r="F45" s="135"/>
      <c r="G45" s="135"/>
      <c r="H45" s="135"/>
    </row>
    <row r="46" spans="3:8">
      <c r="C46" s="135"/>
      <c r="D46" s="135"/>
      <c r="E46" s="135"/>
      <c r="F46" s="135"/>
      <c r="G46" s="135"/>
      <c r="H46" s="135"/>
    </row>
    <row r="47" spans="3:8">
      <c r="C47" s="135"/>
      <c r="D47" s="135"/>
      <c r="E47" s="135"/>
      <c r="F47" s="135"/>
      <c r="G47" s="135"/>
      <c r="H47" s="135"/>
    </row>
    <row r="48" spans="3:8">
      <c r="C48" s="135"/>
      <c r="D48" s="135"/>
      <c r="E48" s="135"/>
      <c r="F48" s="135"/>
      <c r="G48" s="135"/>
      <c r="H48" s="135"/>
    </row>
    <row r="49" spans="3:8">
      <c r="C49" s="135"/>
      <c r="D49" s="135"/>
      <c r="E49" s="135"/>
      <c r="F49" s="135"/>
      <c r="G49" s="135"/>
      <c r="H49" s="135"/>
    </row>
    <row r="50" spans="3:8">
      <c r="C50" s="135"/>
      <c r="D50" s="135"/>
      <c r="E50" s="135"/>
      <c r="F50" s="135"/>
      <c r="G50" s="135"/>
      <c r="H50" s="135"/>
    </row>
    <row r="51" spans="3:8">
      <c r="C51" s="135"/>
      <c r="D51" s="135"/>
      <c r="E51" s="135"/>
      <c r="F51" s="135"/>
      <c r="G51" s="135"/>
      <c r="H51" s="135"/>
    </row>
    <row r="52" spans="3:8">
      <c r="C52" s="135"/>
      <c r="D52" s="135"/>
      <c r="E52" s="135"/>
      <c r="F52" s="135"/>
      <c r="G52" s="135"/>
      <c r="H52" s="135"/>
    </row>
    <row r="53" spans="3:8">
      <c r="C53" s="135"/>
      <c r="D53" s="135"/>
      <c r="E53" s="135"/>
      <c r="F53" s="135"/>
      <c r="G53" s="135"/>
      <c r="H53" s="135"/>
    </row>
    <row r="54" spans="3:8">
      <c r="C54" s="135"/>
      <c r="D54" s="135"/>
      <c r="E54" s="135"/>
      <c r="F54" s="135"/>
      <c r="G54" s="135"/>
      <c r="H54" s="135"/>
    </row>
    <row r="55" spans="3:8">
      <c r="C55" s="135"/>
      <c r="D55" s="135"/>
      <c r="E55" s="135"/>
      <c r="F55" s="135"/>
      <c r="G55" s="135"/>
      <c r="H55" s="135"/>
    </row>
    <row r="56" spans="3:8">
      <c r="C56" s="135"/>
      <c r="D56" s="135"/>
      <c r="E56" s="135"/>
      <c r="F56" s="135"/>
      <c r="G56" s="135"/>
      <c r="H56" s="135"/>
    </row>
    <row r="57" spans="3:8">
      <c r="C57" s="135"/>
      <c r="D57" s="135"/>
      <c r="E57" s="135"/>
      <c r="F57" s="135"/>
      <c r="G57" s="135"/>
      <c r="H57" s="135"/>
    </row>
    <row r="58" spans="3:8">
      <c r="C58" s="135"/>
      <c r="D58" s="135"/>
      <c r="E58" s="135"/>
      <c r="F58" s="135"/>
      <c r="G58" s="135"/>
      <c r="H58" s="135"/>
    </row>
    <row r="59" spans="3:8">
      <c r="C59" s="135"/>
      <c r="D59" s="135"/>
      <c r="E59" s="135"/>
      <c r="F59" s="135"/>
      <c r="G59" s="135"/>
      <c r="H59" s="135"/>
    </row>
    <row r="60" spans="3:8">
      <c r="C60" s="135"/>
      <c r="D60" s="135"/>
      <c r="E60" s="135"/>
      <c r="F60" s="135"/>
      <c r="G60" s="135"/>
      <c r="H60" s="135"/>
    </row>
    <row r="61" spans="3:8">
      <c r="C61" s="135"/>
      <c r="D61" s="135"/>
      <c r="E61" s="135"/>
      <c r="F61" s="135"/>
      <c r="G61" s="135"/>
      <c r="H61" s="135"/>
    </row>
    <row r="62" spans="3:8">
      <c r="C62" s="135"/>
      <c r="D62" s="135"/>
      <c r="E62" s="135"/>
      <c r="F62" s="135"/>
      <c r="G62" s="135"/>
      <c r="H62" s="135"/>
    </row>
    <row r="63" spans="3:8">
      <c r="C63" s="135"/>
      <c r="D63" s="135"/>
      <c r="E63" s="135"/>
      <c r="F63" s="135"/>
      <c r="G63" s="135"/>
      <c r="H63" s="135"/>
    </row>
    <row r="64" spans="3:8">
      <c r="C64" s="135"/>
      <c r="D64" s="135"/>
      <c r="E64" s="135"/>
      <c r="F64" s="135"/>
      <c r="G64" s="135"/>
      <c r="H64" s="135"/>
    </row>
    <row r="65" spans="1:8" ht="7.5" customHeight="1">
      <c r="C65" s="135"/>
      <c r="D65" s="135"/>
      <c r="E65" s="135"/>
      <c r="F65" s="135"/>
      <c r="G65" s="135"/>
      <c r="H65" s="135"/>
    </row>
    <row r="66" spans="1:8" ht="11.25" customHeight="1">
      <c r="B66" s="46"/>
      <c r="C66" s="135"/>
      <c r="D66" s="135"/>
      <c r="E66" s="135"/>
      <c r="F66" s="135"/>
      <c r="G66" s="135"/>
      <c r="H66" s="135"/>
    </row>
    <row r="67" spans="1:8">
      <c r="C67" s="135"/>
      <c r="D67" s="135"/>
      <c r="E67" s="135"/>
      <c r="F67" s="135"/>
      <c r="G67" s="135"/>
      <c r="H67" s="135"/>
    </row>
    <row r="69" spans="1:8">
      <c r="A69" s="83"/>
      <c r="B69" s="83"/>
      <c r="C69" s="83"/>
      <c r="D69" s="83"/>
      <c r="E69" s="83"/>
      <c r="F69" s="83"/>
      <c r="G69" s="83"/>
      <c r="H69" s="83"/>
    </row>
    <row r="70" spans="1:8">
      <c r="A70" s="15"/>
      <c r="B70" s="15"/>
      <c r="C70" s="15"/>
      <c r="D70" s="106"/>
      <c r="E70" s="106"/>
      <c r="F70" s="106"/>
      <c r="G70" s="106"/>
      <c r="H70" s="107" t="s">
        <v>766</v>
      </c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9" spans="1:8">
      <c r="A79" s="353"/>
      <c r="D79" s="283"/>
      <c r="E79" s="283"/>
      <c r="F79" s="283"/>
      <c r="G79" s="283"/>
      <c r="H79" s="282"/>
    </row>
    <row r="81" spans="5:6">
      <c r="F81" s="353"/>
    </row>
    <row r="91" spans="5:6">
      <c r="E91" s="1"/>
    </row>
    <row r="92" spans="5:6">
      <c r="E92" s="1"/>
    </row>
    <row r="94" spans="5:6">
      <c r="E94" s="1"/>
    </row>
    <row r="95" spans="5:6">
      <c r="E95" s="1"/>
    </row>
    <row r="97" spans="5:5">
      <c r="E97" s="1"/>
    </row>
    <row r="98" spans="5:5">
      <c r="E98" s="1"/>
    </row>
  </sheetData>
  <mergeCells count="7">
    <mergeCell ref="C5:G5"/>
    <mergeCell ref="C39:G40"/>
    <mergeCell ref="C41:G42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U85"/>
  <sheetViews>
    <sheetView view="pageBreakPreview" zoomScaleNormal="115" zoomScaleSheetLayoutView="100" workbookViewId="0">
      <selection activeCell="F22" sqref="F22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5" t="s">
        <v>342</v>
      </c>
    </row>
    <row r="3" spans="1:21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/>
      <c r="M3"/>
      <c r="N3"/>
      <c r="O3"/>
      <c r="P3"/>
      <c r="Q3"/>
      <c r="R3"/>
      <c r="S3"/>
      <c r="T3"/>
      <c r="U3"/>
    </row>
    <row r="4" spans="1:21" ht="12.75" customHeight="1">
      <c r="B4" s="362"/>
      <c r="C4" s="362"/>
      <c r="D4" s="362"/>
      <c r="E4" s="362"/>
      <c r="F4" s="362"/>
      <c r="G4" s="362"/>
      <c r="H4" s="18"/>
      <c r="I4" s="18"/>
      <c r="J4" s="18"/>
      <c r="K4" s="18"/>
    </row>
    <row r="5" spans="1:21">
      <c r="B5" s="362" t="s">
        <v>306</v>
      </c>
      <c r="C5" s="362"/>
      <c r="D5" s="362"/>
      <c r="E5" s="362"/>
      <c r="F5" s="362"/>
      <c r="G5" s="362"/>
      <c r="H5" s="18"/>
      <c r="I5" s="18"/>
      <c r="J5" s="18"/>
      <c r="K5" s="18"/>
    </row>
    <row r="6" spans="1:21" ht="9" customHeight="1"/>
    <row r="7" spans="1:21" ht="15" customHeight="1">
      <c r="C7" s="437" t="s">
        <v>2</v>
      </c>
      <c r="D7" s="447" t="s">
        <v>86</v>
      </c>
      <c r="E7" s="446" t="s">
        <v>307</v>
      </c>
      <c r="F7" s="446" t="s">
        <v>308</v>
      </c>
    </row>
    <row r="8" spans="1:21">
      <c r="B8" s="14"/>
      <c r="C8" s="437"/>
      <c r="D8" s="448"/>
      <c r="E8" s="446"/>
      <c r="F8" s="446"/>
    </row>
    <row r="9" spans="1:21" ht="14.85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1.4470426104072387</v>
      </c>
      <c r="E16" s="66">
        <v>0.18058582665673029</v>
      </c>
      <c r="F16" s="67">
        <v>0.15624534317168637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4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11</v>
      </c>
      <c r="D19" s="156">
        <v>1.3597456501961376</v>
      </c>
      <c r="E19" s="156">
        <v>0.19229126268999999</v>
      </c>
      <c r="F19" s="67">
        <v>0.16421447341000001</v>
      </c>
    </row>
    <row r="20" spans="2:7" ht="14.85" customHeight="1">
      <c r="B20" s="8"/>
      <c r="C20" s="77" t="s">
        <v>5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85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85" customHeight="1">
      <c r="B22" s="8"/>
      <c r="C22" s="77" t="s">
        <v>7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85" customHeight="1">
      <c r="B23" s="8"/>
      <c r="C23" s="77" t="s">
        <v>12</v>
      </c>
      <c r="D23" s="156">
        <v>1.4619026866106757</v>
      </c>
      <c r="E23" s="156">
        <v>0.178831042188205</v>
      </c>
      <c r="F23" s="67">
        <v>0.15368744638343373</v>
      </c>
      <c r="G23" s="49"/>
    </row>
    <row r="24" spans="2:7" ht="14.85" customHeight="1">
      <c r="B24" s="8"/>
      <c r="C24" s="77" t="s">
        <v>8</v>
      </c>
      <c r="D24" s="156">
        <v>1.3919421617801768</v>
      </c>
      <c r="E24" s="156">
        <v>0.16030576562105264</v>
      </c>
      <c r="F24" s="67">
        <v>0.14225007111052632</v>
      </c>
      <c r="G24" s="49"/>
    </row>
    <row r="25" spans="2:7" ht="14.85" customHeight="1">
      <c r="B25" s="8"/>
      <c r="C25" s="182"/>
      <c r="D25" s="183"/>
      <c r="E25" s="183"/>
      <c r="F25" s="184"/>
      <c r="G25" s="49"/>
    </row>
    <row r="26" spans="2:7" ht="14.85" customHeight="1">
      <c r="B26" s="8"/>
      <c r="C26" s="185" t="s">
        <v>889</v>
      </c>
      <c r="D26" s="156">
        <v>1.3978668949750042</v>
      </c>
      <c r="E26" s="156">
        <v>0.16762662204000001</v>
      </c>
      <c r="F26" s="186">
        <v>0.14326590647999998</v>
      </c>
      <c r="G26" s="49"/>
    </row>
    <row r="27" spans="2:7" ht="14.85" customHeight="1">
      <c r="B27" s="8"/>
      <c r="C27" s="185" t="s">
        <v>890</v>
      </c>
      <c r="D27" s="156">
        <v>1.3902425152700759</v>
      </c>
      <c r="E27" s="156">
        <v>0.16226587476000001</v>
      </c>
      <c r="F27" s="186">
        <v>0.14526662016</v>
      </c>
      <c r="G27" s="49"/>
    </row>
    <row r="28" spans="2:7">
      <c r="B28" s="8"/>
      <c r="C28" s="185" t="s">
        <v>891</v>
      </c>
      <c r="D28" s="156">
        <v>1.3632401924224675</v>
      </c>
      <c r="E28" s="156">
        <v>0.158964575025</v>
      </c>
      <c r="F28" s="186">
        <v>0.13977102587500001</v>
      </c>
      <c r="G28" s="49"/>
    </row>
    <row r="29" spans="2:7">
      <c r="B29" s="8"/>
      <c r="C29" s="185" t="s">
        <v>897</v>
      </c>
      <c r="D29" s="156">
        <v>1.4106786505816182</v>
      </c>
      <c r="E29" s="156">
        <v>0.15209775253999999</v>
      </c>
      <c r="F29" s="186">
        <v>0.14020092288</v>
      </c>
      <c r="G29" s="49"/>
    </row>
    <row r="30" spans="2:7">
      <c r="B30" s="8"/>
      <c r="C30" s="182"/>
      <c r="D30" s="183"/>
      <c r="E30" s="183"/>
      <c r="F30" s="184"/>
      <c r="G30" s="49"/>
    </row>
    <row r="31" spans="2:7">
      <c r="B31" s="8"/>
      <c r="C31" s="85" t="s">
        <v>892</v>
      </c>
      <c r="D31" s="156">
        <v>1.3287436155282699</v>
      </c>
      <c r="E31" s="156">
        <v>0.14883611960000001</v>
      </c>
      <c r="F31" s="156">
        <v>0.13946780070000001</v>
      </c>
      <c r="G31" s="49"/>
    </row>
    <row r="32" spans="2:7">
      <c r="B32" s="8"/>
      <c r="C32" s="85" t="s">
        <v>893</v>
      </c>
      <c r="D32" s="156">
        <v>1.4687067512009899</v>
      </c>
      <c r="E32" s="156">
        <v>0.14781202190000001</v>
      </c>
      <c r="F32" s="156">
        <v>0.13959308270000001</v>
      </c>
      <c r="G32" s="49"/>
    </row>
    <row r="33" spans="1:11">
      <c r="B33" s="8"/>
      <c r="C33" s="85" t="s">
        <v>894</v>
      </c>
      <c r="D33" s="156">
        <v>1.42158299404504</v>
      </c>
      <c r="E33" s="156">
        <v>0.14558419680000001</v>
      </c>
      <c r="F33" s="156">
        <v>0.13881606329999999</v>
      </c>
      <c r="G33" s="49"/>
      <c r="H33" s="49"/>
      <c r="I33" s="49"/>
      <c r="J33" s="49"/>
    </row>
    <row r="34" spans="1:11">
      <c r="B34" s="8"/>
      <c r="C34" s="85" t="s">
        <v>895</v>
      </c>
      <c r="D34" s="156">
        <v>1.35355549401122</v>
      </c>
      <c r="E34" s="156">
        <v>0.16401697770000001</v>
      </c>
      <c r="F34" s="156">
        <v>0.14710235399999999</v>
      </c>
      <c r="G34" s="49"/>
      <c r="H34" s="49"/>
      <c r="I34" s="49"/>
      <c r="J34" s="49"/>
    </row>
    <row r="35" spans="1:11">
      <c r="B35" s="8"/>
      <c r="C35" s="85" t="s">
        <v>896</v>
      </c>
      <c r="D35" s="156">
        <v>1.48080439812257</v>
      </c>
      <c r="E35" s="156">
        <v>0.1542394467</v>
      </c>
      <c r="F35" s="156">
        <v>0.13602531370000001</v>
      </c>
      <c r="G35" s="49"/>
      <c r="H35" s="49"/>
      <c r="I35" s="49"/>
      <c r="J35" s="49"/>
    </row>
    <row r="36" spans="1:11" ht="16.5" customHeight="1">
      <c r="B36" s="18"/>
      <c r="C36" s="49"/>
      <c r="D36" s="49"/>
      <c r="E36" s="49"/>
      <c r="F36" s="49"/>
      <c r="G36" s="142"/>
      <c r="H36" s="142"/>
      <c r="I36" s="142"/>
      <c r="J36" s="142"/>
      <c r="K36" s="18"/>
    </row>
    <row r="37" spans="1:11">
      <c r="C37" s="49"/>
      <c r="D37" s="49"/>
      <c r="E37" s="49"/>
      <c r="F37" s="49"/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5"/>
      <c r="B43" s="14"/>
      <c r="G43" s="49"/>
    </row>
    <row r="44" spans="1:11">
      <c r="A44" s="135"/>
      <c r="B44" s="14"/>
      <c r="G44" s="49"/>
    </row>
    <row r="45" spans="1:11">
      <c r="A45" s="135"/>
      <c r="B45" s="14"/>
      <c r="G45" s="49"/>
    </row>
    <row r="46" spans="1:11">
      <c r="A46" s="135"/>
      <c r="B46" s="8"/>
      <c r="G46" s="49"/>
    </row>
    <row r="47" spans="1:11">
      <c r="A47" s="135"/>
      <c r="B47" s="8"/>
      <c r="G47" s="49"/>
    </row>
    <row r="48" spans="1:11">
      <c r="A48" s="135"/>
      <c r="B48" s="8"/>
      <c r="G48" s="49"/>
    </row>
    <row r="49" spans="1:7">
      <c r="A49" s="135"/>
      <c r="B49" s="8"/>
      <c r="G49" s="49"/>
    </row>
    <row r="50" spans="1:7">
      <c r="A50" s="135"/>
      <c r="B50" s="8"/>
      <c r="G50" s="49"/>
    </row>
    <row r="51" spans="1:7">
      <c r="A51" s="135"/>
      <c r="B51" s="8"/>
    </row>
    <row r="52" spans="1:7">
      <c r="A52" s="135"/>
      <c r="B52" s="8"/>
    </row>
    <row r="53" spans="1:7">
      <c r="A53" s="135"/>
      <c r="B53" s="8"/>
    </row>
    <row r="54" spans="1:7">
      <c r="A54" s="135"/>
      <c r="B54" s="8"/>
    </row>
    <row r="55" spans="1:7">
      <c r="A55" s="135"/>
      <c r="B55" s="8"/>
    </row>
    <row r="56" spans="1:7">
      <c r="A56" s="135"/>
      <c r="B56" s="8"/>
    </row>
    <row r="57" spans="1:7">
      <c r="A57" s="135"/>
      <c r="B57" s="8"/>
    </row>
    <row r="58" spans="1:7">
      <c r="A58" s="135"/>
      <c r="B58" s="8"/>
    </row>
    <row r="59" spans="1:7">
      <c r="A59" s="135"/>
      <c r="B59" s="8"/>
    </row>
    <row r="60" spans="1:7">
      <c r="A60" s="135"/>
      <c r="B60" s="8"/>
    </row>
    <row r="61" spans="1:7">
      <c r="A61" s="135"/>
      <c r="B61" s="8"/>
    </row>
    <row r="62" spans="1:7">
      <c r="A62" s="135"/>
      <c r="B62" s="8"/>
    </row>
    <row r="63" spans="1:7">
      <c r="A63" s="135"/>
      <c r="B63" s="8"/>
    </row>
    <row r="64" spans="1:7">
      <c r="A64" s="135"/>
      <c r="B64" s="8"/>
    </row>
    <row r="65" spans="1:11">
      <c r="A65" s="135"/>
      <c r="B65" s="8"/>
    </row>
    <row r="66" spans="1:11" ht="7.5" customHeight="1">
      <c r="A66" s="135"/>
      <c r="B66" s="8"/>
      <c r="C66" s="85"/>
      <c r="D66" s="167"/>
      <c r="E66" s="103"/>
      <c r="F66" s="167"/>
    </row>
    <row r="67" spans="1:11" ht="11.25" customHeight="1">
      <c r="A67" s="135"/>
      <c r="B67" s="8"/>
      <c r="C67" s="38"/>
      <c r="D67" s="63"/>
      <c r="E67" s="63"/>
      <c r="F67" s="64"/>
    </row>
    <row r="68" spans="1:11">
      <c r="A68" s="135"/>
      <c r="B68" s="8"/>
      <c r="C68" s="20"/>
      <c r="D68" s="20"/>
      <c r="E68" s="20"/>
      <c r="F68" s="20"/>
    </row>
    <row r="70" spans="1:1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>
      <c r="A71" s="15"/>
      <c r="B71" s="15"/>
      <c r="C71" s="15"/>
      <c r="D71" s="106"/>
      <c r="E71" s="106"/>
      <c r="F71" s="106"/>
      <c r="G71" s="107"/>
      <c r="H71" s="108"/>
      <c r="I71" s="106"/>
      <c r="J71" s="106"/>
      <c r="K71" s="107" t="s">
        <v>112</v>
      </c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80" spans="1:11">
      <c r="D80" s="283"/>
      <c r="E80" s="283"/>
      <c r="F80" s="283"/>
      <c r="G80" s="282"/>
      <c r="H80" s="12"/>
      <c r="I80" s="283"/>
      <c r="J80" s="283"/>
      <c r="K80" s="282"/>
    </row>
    <row r="81" spans="3:6">
      <c r="C81" s="283"/>
      <c r="D81" s="283"/>
      <c r="E81" s="283"/>
      <c r="F81" s="283"/>
    </row>
    <row r="84" spans="3:6">
      <c r="C84" s="283"/>
      <c r="D84" s="283"/>
      <c r="E84" s="283"/>
      <c r="F84" s="283"/>
    </row>
    <row r="85" spans="3:6">
      <c r="E85" s="12"/>
      <c r="F85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5"/>
  <sheetViews>
    <sheetView view="pageBreakPreview" zoomScaleNormal="115" zoomScaleSheetLayoutView="100" workbookViewId="0">
      <selection activeCell="R33" sqref="R33:S33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5" t="s">
        <v>592</v>
      </c>
    </row>
    <row r="3" spans="1:21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/>
      <c r="M3"/>
      <c r="N3"/>
      <c r="O3"/>
      <c r="P3"/>
      <c r="Q3"/>
      <c r="R3"/>
      <c r="S3"/>
      <c r="T3"/>
      <c r="U3"/>
    </row>
    <row r="4" spans="1:21" ht="12.75" customHeight="1">
      <c r="B4" s="362"/>
      <c r="C4" s="362"/>
      <c r="D4" s="362"/>
      <c r="E4" s="362"/>
      <c r="F4" s="362"/>
      <c r="G4" s="362"/>
      <c r="H4" s="18"/>
      <c r="I4" s="18"/>
      <c r="J4" s="18"/>
      <c r="K4" s="18"/>
    </row>
    <row r="5" spans="1:21">
      <c r="B5" s="362" t="s">
        <v>769</v>
      </c>
      <c r="C5" s="362"/>
      <c r="D5" s="362"/>
      <c r="E5" s="362"/>
      <c r="F5" s="362"/>
      <c r="G5" s="362"/>
      <c r="H5" s="18"/>
      <c r="I5" s="18"/>
      <c r="J5" s="18"/>
      <c r="K5" s="18"/>
    </row>
    <row r="6" spans="1:21" ht="9" customHeight="1"/>
    <row r="7" spans="1:21" ht="15" customHeight="1">
      <c r="C7" s="437" t="s">
        <v>648</v>
      </c>
      <c r="D7" s="448" t="s">
        <v>86</v>
      </c>
      <c r="E7" s="446" t="s">
        <v>770</v>
      </c>
      <c r="F7" s="446" t="s">
        <v>771</v>
      </c>
    </row>
    <row r="8" spans="1:21">
      <c r="B8" s="14"/>
      <c r="C8" s="437"/>
      <c r="D8" s="448"/>
      <c r="E8" s="446"/>
      <c r="F8" s="446"/>
    </row>
    <row r="9" spans="1:21" ht="14.85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1.4470426104072387</v>
      </c>
      <c r="E16" s="66">
        <v>0.18058582665673029</v>
      </c>
      <c r="F16" s="67">
        <v>0.15624534317168637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655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656</v>
      </c>
      <c r="D19" s="156">
        <v>1.3597456501961376</v>
      </c>
      <c r="E19" s="156">
        <v>0.19229126268999999</v>
      </c>
      <c r="F19" s="67">
        <v>0.16421447341000001</v>
      </c>
    </row>
    <row r="20" spans="2:7" ht="14.85" customHeight="1">
      <c r="B20" s="8"/>
      <c r="C20" s="77" t="s">
        <v>657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85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85" customHeight="1">
      <c r="B22" s="8"/>
      <c r="C22" s="77" t="s">
        <v>658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85" customHeight="1">
      <c r="B23" s="8"/>
      <c r="C23" s="77" t="s">
        <v>659</v>
      </c>
      <c r="D23" s="156">
        <v>1.4619026866106757</v>
      </c>
      <c r="E23" s="156">
        <v>0.178831042188205</v>
      </c>
      <c r="F23" s="67">
        <v>0.15368744638343373</v>
      </c>
      <c r="G23" s="49"/>
    </row>
    <row r="24" spans="2:7" ht="14.85" customHeight="1">
      <c r="B24" s="8"/>
      <c r="C24" s="77" t="s">
        <v>660</v>
      </c>
      <c r="D24" s="156">
        <v>1.3919421617801768</v>
      </c>
      <c r="E24" s="156">
        <v>0.16030576562105264</v>
      </c>
      <c r="F24" s="67">
        <v>0.14225007111052632</v>
      </c>
      <c r="G24" s="49"/>
    </row>
    <row r="25" spans="2:7" ht="14.85" customHeight="1">
      <c r="B25" s="8"/>
      <c r="C25" s="182"/>
      <c r="D25" s="183"/>
      <c r="E25" s="183"/>
      <c r="F25" s="184"/>
      <c r="G25" s="49"/>
    </row>
    <row r="26" spans="2:7" ht="14.85" customHeight="1">
      <c r="B26" s="8"/>
      <c r="C26" s="185" t="s">
        <v>889</v>
      </c>
      <c r="D26" s="156">
        <v>1.3978668949750042</v>
      </c>
      <c r="E26" s="156">
        <v>0.16762662204000001</v>
      </c>
      <c r="F26" s="186">
        <v>0.14326590647999998</v>
      </c>
      <c r="G26" s="49"/>
    </row>
    <row r="27" spans="2:7" ht="14.85" customHeight="1">
      <c r="B27" s="8"/>
      <c r="C27" s="185" t="s">
        <v>890</v>
      </c>
      <c r="D27" s="156">
        <v>1.3902425152700759</v>
      </c>
      <c r="E27" s="156">
        <v>0.16226587476000001</v>
      </c>
      <c r="F27" s="186">
        <v>0.14526662016</v>
      </c>
      <c r="G27" s="49"/>
    </row>
    <row r="28" spans="2:7">
      <c r="B28" s="8"/>
      <c r="C28" s="185" t="s">
        <v>891</v>
      </c>
      <c r="D28" s="156">
        <v>1.3632401924224675</v>
      </c>
      <c r="E28" s="156">
        <v>0.158964575025</v>
      </c>
      <c r="F28" s="186">
        <v>0.13977102587500001</v>
      </c>
      <c r="G28" s="49"/>
    </row>
    <row r="29" spans="2:7">
      <c r="B29" s="8"/>
      <c r="C29" s="185" t="s">
        <v>897</v>
      </c>
      <c r="D29" s="156">
        <v>1.4106786505816182</v>
      </c>
      <c r="E29" s="156">
        <v>0.15209775253999999</v>
      </c>
      <c r="F29" s="186">
        <v>0.14020092288</v>
      </c>
      <c r="G29" s="49"/>
    </row>
    <row r="30" spans="2:7">
      <c r="B30" s="8"/>
      <c r="C30" s="182"/>
      <c r="D30" s="183"/>
      <c r="E30" s="183"/>
      <c r="F30" s="184"/>
      <c r="G30" s="49"/>
    </row>
    <row r="31" spans="2:7">
      <c r="B31" s="8"/>
      <c r="C31" s="85" t="s">
        <v>892</v>
      </c>
      <c r="D31" s="156">
        <v>1.3287436155282699</v>
      </c>
      <c r="E31" s="156">
        <v>0.14883611960000001</v>
      </c>
      <c r="F31" s="156">
        <v>0.13946780070000001</v>
      </c>
      <c r="G31" s="49"/>
    </row>
    <row r="32" spans="2:7">
      <c r="B32" s="8"/>
      <c r="C32" s="85" t="s">
        <v>893</v>
      </c>
      <c r="D32" s="156">
        <v>1.4687067512009899</v>
      </c>
      <c r="E32" s="156">
        <v>0.14781202190000001</v>
      </c>
      <c r="F32" s="156">
        <v>0.13959308270000001</v>
      </c>
      <c r="G32" s="49"/>
    </row>
    <row r="33" spans="1:11">
      <c r="B33" s="8"/>
      <c r="C33" s="85" t="s">
        <v>894</v>
      </c>
      <c r="D33" s="156">
        <v>1.42158299404504</v>
      </c>
      <c r="E33" s="156">
        <v>0.14558419680000001</v>
      </c>
      <c r="F33" s="156">
        <v>0.13881606329999999</v>
      </c>
      <c r="G33" s="49"/>
      <c r="H33" s="49"/>
      <c r="I33" s="49"/>
      <c r="J33" s="49"/>
    </row>
    <row r="34" spans="1:11">
      <c r="B34" s="8"/>
      <c r="C34" s="85" t="s">
        <v>895</v>
      </c>
      <c r="D34" s="156">
        <v>1.35355549401122</v>
      </c>
      <c r="E34" s="156">
        <v>0.16401697770000001</v>
      </c>
      <c r="F34" s="156">
        <v>0.14710235399999999</v>
      </c>
      <c r="G34" s="49"/>
      <c r="H34" s="49"/>
      <c r="I34" s="49"/>
      <c r="J34" s="49"/>
    </row>
    <row r="35" spans="1:11">
      <c r="B35" s="8"/>
      <c r="C35" s="85" t="s">
        <v>896</v>
      </c>
      <c r="D35" s="156">
        <v>1.48080439812257</v>
      </c>
      <c r="E35" s="156">
        <v>0.1542394467</v>
      </c>
      <c r="F35" s="156">
        <v>0.13602531370000001</v>
      </c>
      <c r="G35" s="49"/>
      <c r="H35" s="49"/>
      <c r="I35" s="49"/>
      <c r="J35" s="49"/>
    </row>
    <row r="36" spans="1:11" ht="16.5" customHeight="1">
      <c r="B36" s="18"/>
      <c r="C36" s="49"/>
      <c r="D36" s="49"/>
      <c r="E36" s="49"/>
      <c r="F36" s="49"/>
      <c r="G36" s="142"/>
      <c r="H36" s="142"/>
      <c r="I36" s="142"/>
      <c r="J36" s="142"/>
      <c r="K36" s="18"/>
    </row>
    <row r="37" spans="1:11">
      <c r="C37" s="49"/>
      <c r="D37" s="49"/>
      <c r="E37" s="49"/>
      <c r="F37" s="49"/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4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5"/>
      <c r="B43" s="14"/>
      <c r="G43" s="49"/>
    </row>
    <row r="44" spans="1:11">
      <c r="A44" s="135"/>
      <c r="B44" s="14"/>
      <c r="G44" s="49"/>
    </row>
    <row r="45" spans="1:11">
      <c r="A45" s="135"/>
      <c r="B45" s="14"/>
      <c r="G45" s="49"/>
    </row>
    <row r="46" spans="1:11">
      <c r="A46" s="135"/>
      <c r="B46" s="8"/>
      <c r="G46" s="49"/>
    </row>
    <row r="47" spans="1:11">
      <c r="A47" s="135"/>
      <c r="B47" s="8"/>
      <c r="G47" s="49"/>
    </row>
    <row r="48" spans="1:11">
      <c r="A48" s="135"/>
      <c r="B48" s="8"/>
      <c r="G48" s="49"/>
    </row>
    <row r="49" spans="1:7">
      <c r="A49" s="135"/>
      <c r="B49" s="8"/>
      <c r="G49" s="49"/>
    </row>
    <row r="50" spans="1:7">
      <c r="A50" s="135"/>
      <c r="B50" s="8"/>
      <c r="G50" s="49"/>
    </row>
    <row r="51" spans="1:7">
      <c r="A51" s="135"/>
      <c r="B51" s="8"/>
    </row>
    <row r="52" spans="1:7">
      <c r="A52" s="135"/>
      <c r="B52" s="8"/>
    </row>
    <row r="53" spans="1:7">
      <c r="A53" s="135"/>
      <c r="B53" s="8"/>
    </row>
    <row r="54" spans="1:7">
      <c r="A54" s="135"/>
      <c r="B54" s="8"/>
    </row>
    <row r="55" spans="1:7">
      <c r="A55" s="135"/>
      <c r="B55" s="8"/>
    </row>
    <row r="56" spans="1:7">
      <c r="A56" s="135"/>
      <c r="B56" s="8"/>
    </row>
    <row r="57" spans="1:7">
      <c r="A57" s="135"/>
      <c r="B57" s="8"/>
    </row>
    <row r="58" spans="1:7">
      <c r="A58" s="135"/>
      <c r="B58" s="8"/>
    </row>
    <row r="59" spans="1:7">
      <c r="A59" s="135"/>
      <c r="B59" s="8"/>
    </row>
    <row r="60" spans="1:7">
      <c r="A60" s="135"/>
      <c r="B60" s="8"/>
    </row>
    <row r="61" spans="1:7">
      <c r="A61" s="135"/>
      <c r="B61" s="8"/>
    </row>
    <row r="62" spans="1:7">
      <c r="A62" s="135"/>
      <c r="B62" s="8"/>
    </row>
    <row r="63" spans="1:7">
      <c r="A63" s="135"/>
      <c r="B63" s="8"/>
    </row>
    <row r="64" spans="1:7">
      <c r="A64" s="135"/>
      <c r="B64" s="8"/>
    </row>
    <row r="65" spans="1:11">
      <c r="A65" s="135"/>
      <c r="B65" s="8"/>
    </row>
    <row r="66" spans="1:11" ht="7.5" customHeight="1">
      <c r="A66" s="135"/>
      <c r="B66" s="8"/>
      <c r="C66" s="85"/>
      <c r="D66" s="103"/>
      <c r="E66" s="103"/>
      <c r="F66" s="103"/>
    </row>
    <row r="67" spans="1:11" ht="11.25" customHeight="1">
      <c r="A67" s="135"/>
      <c r="B67" s="8"/>
      <c r="C67" s="38"/>
      <c r="D67" s="63"/>
      <c r="E67" s="63"/>
      <c r="F67" s="64"/>
    </row>
    <row r="68" spans="1:11">
      <c r="A68" s="135"/>
      <c r="B68" s="8"/>
      <c r="C68" s="20"/>
      <c r="D68" s="20"/>
      <c r="E68" s="20"/>
      <c r="F68" s="20"/>
    </row>
    <row r="70" spans="1:1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>
      <c r="A71" s="15"/>
      <c r="B71" s="15"/>
      <c r="C71" s="15"/>
      <c r="D71" s="106"/>
      <c r="E71" s="106"/>
      <c r="F71" s="106"/>
      <c r="G71" s="107"/>
      <c r="H71" s="108"/>
      <c r="I71" s="106"/>
      <c r="J71" s="106"/>
      <c r="K71" s="107" t="s">
        <v>768</v>
      </c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80" spans="1:11">
      <c r="D80" s="283"/>
      <c r="E80" s="283"/>
      <c r="F80" s="283"/>
      <c r="G80" s="282"/>
      <c r="H80" s="12"/>
      <c r="I80" s="283"/>
      <c r="J80" s="283"/>
      <c r="K80" s="282"/>
    </row>
    <row r="81" spans="3:6">
      <c r="C81" s="283"/>
      <c r="D81" s="283"/>
      <c r="E81" s="283"/>
      <c r="F81" s="283"/>
    </row>
    <row r="84" spans="3:6">
      <c r="C84" s="283"/>
      <c r="D84" s="283"/>
      <c r="E84" s="283"/>
      <c r="F84" s="283"/>
    </row>
    <row r="85" spans="3:6">
      <c r="E85" s="12"/>
      <c r="F85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/>
  <dimension ref="A2:U54"/>
  <sheetViews>
    <sheetView view="pageBreakPreview" zoomScale="85" zoomScaleNormal="100" zoomScaleSheetLayoutView="85" workbookViewId="0">
      <selection activeCell="T20" sqref="T20"/>
    </sheetView>
  </sheetViews>
  <sheetFormatPr defaultColWidth="9.44140625" defaultRowHeight="14.4"/>
  <cols>
    <col min="1" max="1" width="0.44140625" customWidth="1"/>
    <col min="2" max="2" width="13.44140625" customWidth="1"/>
    <col min="3" max="3" width="14.33203125" bestFit="1" customWidth="1"/>
    <col min="4" max="4" width="18.6640625" bestFit="1" customWidth="1"/>
    <col min="5" max="5" width="13.6640625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11.6640625" style="42" customWidth="1"/>
    <col min="11" max="11" width="12.6640625" customWidth="1"/>
    <col min="12" max="12" width="13.5546875" bestFit="1" customWidth="1"/>
    <col min="13" max="13" width="11.5546875" bestFit="1" customWidth="1"/>
    <col min="14" max="14" width="8.5546875" customWidth="1"/>
    <col min="15" max="15" width="11.44140625" bestFit="1" customWidth="1"/>
    <col min="16" max="16" width="13.332031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52" t="s">
        <v>342</v>
      </c>
      <c r="S2" s="452"/>
      <c r="T2" s="452"/>
      <c r="U2" s="452"/>
    </row>
    <row r="3" spans="1:21" ht="7.5" customHeight="1">
      <c r="A3" s="83"/>
      <c r="B3" s="112"/>
      <c r="C3" s="112"/>
      <c r="D3" s="112"/>
      <c r="E3" s="112"/>
      <c r="F3" s="112"/>
      <c r="G3" s="112"/>
      <c r="H3" s="112"/>
      <c r="I3" s="112"/>
      <c r="J3" s="300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7.35" customHeight="1"/>
    <row r="5" spans="1:21">
      <c r="B5" s="12"/>
      <c r="C5" s="12"/>
      <c r="D5" s="362" t="s">
        <v>898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18"/>
      <c r="Q5" s="12"/>
      <c r="R5" s="12"/>
      <c r="S5" s="12"/>
      <c r="U5" s="17" t="s">
        <v>114</v>
      </c>
    </row>
    <row r="6" spans="1:21" ht="7.5" customHeight="1"/>
    <row r="7" spans="1:21" ht="14.25" customHeight="1">
      <c r="B7" s="449" t="s">
        <v>87</v>
      </c>
      <c r="C7" s="450" t="s">
        <v>89</v>
      </c>
      <c r="D7" s="450" t="s">
        <v>103</v>
      </c>
      <c r="E7" s="450" t="s">
        <v>90</v>
      </c>
      <c r="F7" s="450" t="s">
        <v>91</v>
      </c>
      <c r="G7" s="450" t="s">
        <v>9</v>
      </c>
      <c r="H7" s="449" t="s">
        <v>92</v>
      </c>
      <c r="I7" s="449" t="s">
        <v>93</v>
      </c>
      <c r="J7" s="450" t="s">
        <v>457</v>
      </c>
      <c r="K7" s="450" t="s">
        <v>247</v>
      </c>
      <c r="L7" s="449" t="s">
        <v>227</v>
      </c>
      <c r="M7" s="449" t="s">
        <v>94</v>
      </c>
      <c r="N7" s="449" t="s">
        <v>192</v>
      </c>
      <c r="O7" s="449" t="s">
        <v>95</v>
      </c>
      <c r="P7" s="450" t="s">
        <v>196</v>
      </c>
      <c r="Q7" s="449" t="s">
        <v>96</v>
      </c>
      <c r="R7" s="449" t="s">
        <v>97</v>
      </c>
      <c r="S7" s="449" t="s">
        <v>333</v>
      </c>
      <c r="T7" s="418" t="s">
        <v>88</v>
      </c>
      <c r="U7" s="419"/>
    </row>
    <row r="8" spans="1:21" ht="21.75" customHeight="1">
      <c r="B8" s="416"/>
      <c r="C8" s="451"/>
      <c r="D8" s="451"/>
      <c r="E8" s="451"/>
      <c r="F8" s="451"/>
      <c r="G8" s="451"/>
      <c r="H8" s="416"/>
      <c r="I8" s="416"/>
      <c r="J8" s="451"/>
      <c r="K8" s="451"/>
      <c r="L8" s="416"/>
      <c r="M8" s="416"/>
      <c r="N8" s="416"/>
      <c r="O8" s="416"/>
      <c r="P8" s="451"/>
      <c r="Q8" s="416"/>
      <c r="R8" s="416"/>
      <c r="S8" s="416"/>
      <c r="T8" s="53" t="s">
        <v>10</v>
      </c>
      <c r="U8" s="53" t="s">
        <v>26</v>
      </c>
    </row>
    <row r="9" spans="1:21" ht="14.25" customHeight="1">
      <c r="B9" s="14"/>
    </row>
    <row r="10" spans="1:21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42.449564854757519</v>
      </c>
    </row>
    <row r="11" spans="1:21" ht="17.25" customHeight="1">
      <c r="B11" s="25" t="s">
        <v>248</v>
      </c>
      <c r="C11" s="29">
        <v>729550.45775927696</v>
      </c>
      <c r="D11" s="29">
        <v>788.69002926300004</v>
      </c>
      <c r="E11" s="29">
        <v>0</v>
      </c>
      <c r="F11" s="29">
        <v>25.844207248</v>
      </c>
      <c r="G11" s="29">
        <v>5.0000000000000002E-5</v>
      </c>
      <c r="H11" s="29">
        <v>400</v>
      </c>
      <c r="I11" s="29">
        <v>0</v>
      </c>
      <c r="J11" s="307">
        <v>0</v>
      </c>
      <c r="K11" s="29">
        <v>0</v>
      </c>
      <c r="L11" s="29">
        <v>0.15620919999999999</v>
      </c>
      <c r="M11" s="29">
        <v>0</v>
      </c>
      <c r="N11" s="29">
        <v>0</v>
      </c>
      <c r="O11" s="29">
        <v>105.765</v>
      </c>
      <c r="P11" s="29">
        <v>0</v>
      </c>
      <c r="Q11" s="29">
        <v>0</v>
      </c>
      <c r="R11" s="29">
        <v>3104.4000079000002</v>
      </c>
      <c r="S11" s="29">
        <v>0</v>
      </c>
      <c r="T11" s="29">
        <v>733975.313262888</v>
      </c>
      <c r="U11" s="29">
        <v>25.235413897189591</v>
      </c>
    </row>
    <row r="12" spans="1:21" ht="17.25" customHeight="1">
      <c r="B12" s="25" t="s">
        <v>249</v>
      </c>
      <c r="C12" s="29">
        <v>18625.407178352001</v>
      </c>
      <c r="D12" s="29">
        <v>94.977500000000006</v>
      </c>
      <c r="E12" s="29">
        <v>1176.355</v>
      </c>
      <c r="F12" s="29">
        <v>1.530755284</v>
      </c>
      <c r="G12" s="310">
        <v>6.588221E-3</v>
      </c>
      <c r="H12" s="29">
        <v>0</v>
      </c>
      <c r="I12" s="29">
        <v>0</v>
      </c>
      <c r="J12" s="47">
        <v>5.8999999999999998E-5</v>
      </c>
      <c r="K12" s="29">
        <v>0</v>
      </c>
      <c r="L12" s="29">
        <v>0.41953259999999998</v>
      </c>
      <c r="M12" s="29">
        <v>30.25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7.9790000000000004E-4</v>
      </c>
      <c r="S12" s="29">
        <v>0.58179000000000003</v>
      </c>
      <c r="T12" s="29">
        <v>19930.560956321002</v>
      </c>
      <c r="U12" s="29">
        <v>0.68524914373487034</v>
      </c>
    </row>
    <row r="13" spans="1:21" ht="17.25" customHeight="1">
      <c r="B13" s="25" t="s">
        <v>250</v>
      </c>
      <c r="C13" s="29">
        <v>619413.62957971997</v>
      </c>
      <c r="D13" s="29">
        <v>333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619791.62957971997</v>
      </c>
      <c r="U13" s="29">
        <v>21.309569981212459</v>
      </c>
    </row>
    <row r="14" spans="1:21" ht="17.25" customHeight="1">
      <c r="B14" s="133" t="s">
        <v>251</v>
      </c>
      <c r="C14" s="268">
        <v>107122.720346478</v>
      </c>
      <c r="D14" s="268">
        <v>1.0246021300000001</v>
      </c>
      <c r="E14" s="268">
        <v>5</v>
      </c>
      <c r="F14" s="268">
        <v>0.73823094899999997</v>
      </c>
      <c r="G14" s="268">
        <v>1.92482E-3</v>
      </c>
      <c r="H14" s="268">
        <v>0</v>
      </c>
      <c r="I14" s="268">
        <v>0</v>
      </c>
      <c r="J14" s="320">
        <v>0</v>
      </c>
      <c r="K14" s="29">
        <v>0</v>
      </c>
      <c r="L14" s="268">
        <v>440.51851979999998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1.45202E-2</v>
      </c>
      <c r="S14" s="29">
        <v>0</v>
      </c>
      <c r="T14" s="29">
        <v>107570.018144377</v>
      </c>
      <c r="U14" s="268">
        <v>3.6984539966799521</v>
      </c>
    </row>
    <row r="15" spans="1:21" ht="17.25" customHeight="1">
      <c r="B15" s="25" t="s">
        <v>252</v>
      </c>
      <c r="C15" s="29">
        <v>48316.056992045997</v>
      </c>
      <c r="D15" s="29">
        <v>133.80000000000001</v>
      </c>
      <c r="E15" s="29">
        <v>0</v>
      </c>
      <c r="F15" s="29">
        <v>0</v>
      </c>
      <c r="G15" s="310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30.02</v>
      </c>
      <c r="S15" s="29">
        <v>0</v>
      </c>
      <c r="T15" s="29">
        <v>48894.876992045996</v>
      </c>
      <c r="U15" s="29">
        <v>1.6810953121314494</v>
      </c>
    </row>
    <row r="16" spans="1:21" ht="17.25" customHeight="1">
      <c r="B16" s="25" t="s">
        <v>253</v>
      </c>
      <c r="C16" s="29">
        <v>214618.54519136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214618.54519136</v>
      </c>
      <c r="U16" s="29">
        <v>7.37897817549187</v>
      </c>
    </row>
    <row r="17" spans="2:21" ht="17.25" customHeight="1">
      <c r="B17" s="133" t="s">
        <v>254</v>
      </c>
      <c r="C17" s="268">
        <v>470673.222309142</v>
      </c>
      <c r="D17" s="268">
        <v>752.24303409900006</v>
      </c>
      <c r="E17" s="268">
        <v>0</v>
      </c>
      <c r="F17" s="268">
        <v>5.373858416</v>
      </c>
      <c r="G17" s="268">
        <v>8.6353569999999998E-3</v>
      </c>
      <c r="H17" s="268">
        <v>15</v>
      </c>
      <c r="I17" s="268">
        <v>0</v>
      </c>
      <c r="J17" s="320">
        <v>0</v>
      </c>
      <c r="K17" s="29">
        <v>0</v>
      </c>
      <c r="L17" s="268">
        <v>2337.7003015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3001.35</v>
      </c>
      <c r="S17" s="29">
        <v>0</v>
      </c>
      <c r="T17" s="29">
        <v>476784.89813851396</v>
      </c>
      <c r="U17" s="268">
        <v>16.392736958641173</v>
      </c>
    </row>
    <row r="18" spans="2:21" ht="17.25" customHeight="1">
      <c r="B18" s="25" t="s">
        <v>255</v>
      </c>
      <c r="C18" s="29">
        <v>12209.233723756</v>
      </c>
      <c r="D18" s="29">
        <v>0</v>
      </c>
      <c r="E18" s="29">
        <v>0</v>
      </c>
      <c r="F18" s="29">
        <v>0</v>
      </c>
      <c r="G18" s="310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12209.233723756</v>
      </c>
      <c r="U18" s="29">
        <v>0.41977578921125641</v>
      </c>
    </row>
    <row r="19" spans="2:21" ht="17.25" customHeight="1">
      <c r="B19" s="25" t="s">
        <v>256</v>
      </c>
      <c r="C19" s="29">
        <v>663742.10090534599</v>
      </c>
      <c r="D19" s="29">
        <v>8223.5077992250008</v>
      </c>
      <c r="E19" s="29">
        <v>0</v>
      </c>
      <c r="F19" s="29">
        <v>2516.5931176140002</v>
      </c>
      <c r="G19" s="29">
        <v>2.0000000000000001E-4</v>
      </c>
      <c r="H19" s="29">
        <v>0</v>
      </c>
      <c r="I19" s="29">
        <v>0</v>
      </c>
      <c r="J19" s="47">
        <v>0</v>
      </c>
      <c r="K19" s="29">
        <v>0</v>
      </c>
      <c r="L19" s="29">
        <v>18.109100000000002</v>
      </c>
      <c r="M19" s="29">
        <v>0</v>
      </c>
      <c r="N19" s="29">
        <v>0</v>
      </c>
      <c r="O19" s="29">
        <v>237.69</v>
      </c>
      <c r="P19" s="29">
        <v>0</v>
      </c>
      <c r="Q19" s="29">
        <v>0</v>
      </c>
      <c r="R19" s="29">
        <v>0</v>
      </c>
      <c r="S19" s="29">
        <v>0</v>
      </c>
      <c r="T19" s="29">
        <v>674738.00112218503</v>
      </c>
      <c r="U19" s="29">
        <v>23.198726745707383</v>
      </c>
    </row>
    <row r="20" spans="2:21" ht="17.25" customHeight="1">
      <c r="B20" s="31" t="s">
        <v>167</v>
      </c>
      <c r="C20" s="61">
        <v>2884271.3739854768</v>
      </c>
      <c r="D20" s="61">
        <v>10327.242964717001</v>
      </c>
      <c r="E20" s="61">
        <v>1181.355</v>
      </c>
      <c r="F20" s="61">
        <v>2550.0801695110003</v>
      </c>
      <c r="G20" s="61">
        <v>1.7398397999999999E-2</v>
      </c>
      <c r="H20" s="61">
        <v>875</v>
      </c>
      <c r="I20" s="61">
        <v>0</v>
      </c>
      <c r="J20" s="318">
        <v>5.8999999999999998E-5</v>
      </c>
      <c r="K20" s="61">
        <v>0</v>
      </c>
      <c r="L20" s="61">
        <v>2796.9036631000004</v>
      </c>
      <c r="M20" s="61">
        <v>30.25</v>
      </c>
      <c r="N20" s="61">
        <v>0</v>
      </c>
      <c r="O20" s="61">
        <v>344.45499999999998</v>
      </c>
      <c r="P20" s="61">
        <v>0</v>
      </c>
      <c r="Q20" s="61">
        <v>3.1754963999999997E-2</v>
      </c>
      <c r="R20" s="61">
        <v>6135.7853260000002</v>
      </c>
      <c r="S20" s="61">
        <v>0.58179000000000003</v>
      </c>
      <c r="T20" s="61">
        <v>2908513.0771111669</v>
      </c>
      <c r="U20" s="61">
        <v>100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3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99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57.550435145242474</v>
      </c>
    </row>
    <row r="23" spans="2:21" ht="17.25" customHeight="1">
      <c r="B23" s="25" t="s">
        <v>248</v>
      </c>
      <c r="C23" s="98">
        <v>1443992.69689099</v>
      </c>
      <c r="D23" s="98">
        <v>15695.922682316999</v>
      </c>
      <c r="E23" s="98">
        <v>11276.876</v>
      </c>
      <c r="F23" s="98">
        <v>710.85174493500006</v>
      </c>
      <c r="G23" s="98">
        <v>1.318818485</v>
      </c>
      <c r="H23" s="98">
        <v>2494.6975000000002</v>
      </c>
      <c r="I23" s="98">
        <v>1167</v>
      </c>
      <c r="J23" s="98">
        <v>0</v>
      </c>
      <c r="K23" s="98">
        <v>0</v>
      </c>
      <c r="L23" s="98">
        <v>191.52437620000001</v>
      </c>
      <c r="M23" s="98">
        <v>1123.6320000000001</v>
      </c>
      <c r="N23" s="98">
        <v>0</v>
      </c>
      <c r="O23" s="98">
        <v>1588.16</v>
      </c>
      <c r="P23" s="98">
        <v>0</v>
      </c>
      <c r="Q23" s="98">
        <v>1096.10056975</v>
      </c>
      <c r="R23" s="98">
        <v>9573.156970041</v>
      </c>
      <c r="S23" s="98">
        <v>22.847881212000001</v>
      </c>
      <c r="T23" s="98">
        <v>1488934.7854339296</v>
      </c>
      <c r="U23" s="98">
        <v>37.759765321989171</v>
      </c>
    </row>
    <row r="24" spans="2:21" ht="17.25" customHeight="1">
      <c r="B24" s="25" t="s">
        <v>249</v>
      </c>
      <c r="C24" s="98">
        <v>1070543.1394344401</v>
      </c>
      <c r="D24" s="98">
        <v>28297.99852949</v>
      </c>
      <c r="E24" s="98">
        <v>117979.768</v>
      </c>
      <c r="F24" s="98">
        <v>1122.7842686900001</v>
      </c>
      <c r="G24" s="98">
        <v>1.3423203800000001</v>
      </c>
      <c r="H24" s="98">
        <v>1433.55</v>
      </c>
      <c r="I24" s="98">
        <v>131.19999999999999</v>
      </c>
      <c r="J24" s="98">
        <v>4.6153377999999998</v>
      </c>
      <c r="K24" s="98">
        <v>0</v>
      </c>
      <c r="L24" s="98">
        <v>86.739361934000001</v>
      </c>
      <c r="M24" s="98">
        <v>69977.308999999994</v>
      </c>
      <c r="N24" s="98">
        <v>0</v>
      </c>
      <c r="O24" s="47">
        <v>1166.6289999999999</v>
      </c>
      <c r="P24" s="47">
        <v>0</v>
      </c>
      <c r="Q24" s="98">
        <v>38.068882359</v>
      </c>
      <c r="R24" s="98">
        <v>1065.8133191649999</v>
      </c>
      <c r="S24" s="98">
        <v>633.66547312700004</v>
      </c>
      <c r="T24" s="98">
        <v>1292482.6229273849</v>
      </c>
      <c r="U24" s="98">
        <v>32.777688453469679</v>
      </c>
    </row>
    <row r="25" spans="2:21" ht="17.25" customHeight="1">
      <c r="B25" s="25" t="s">
        <v>250</v>
      </c>
      <c r="C25" s="98">
        <v>123988.765267899</v>
      </c>
      <c r="D25" s="98">
        <v>98723.925426621005</v>
      </c>
      <c r="E25" s="98">
        <v>15428.178</v>
      </c>
      <c r="F25" s="98">
        <v>4.7865491000000002</v>
      </c>
      <c r="G25" s="98">
        <v>0</v>
      </c>
      <c r="H25" s="98">
        <v>7963.3713500000003</v>
      </c>
      <c r="I25" s="98">
        <v>0</v>
      </c>
      <c r="J25" s="98">
        <v>0</v>
      </c>
      <c r="K25" s="98">
        <v>215</v>
      </c>
      <c r="L25" s="98">
        <v>0</v>
      </c>
      <c r="M25" s="98">
        <v>3314.723</v>
      </c>
      <c r="N25" s="98">
        <v>0</v>
      </c>
      <c r="O25" s="47">
        <v>24689.154999999999</v>
      </c>
      <c r="P25" s="47">
        <v>0</v>
      </c>
      <c r="Q25" s="98">
        <v>309.69296659499997</v>
      </c>
      <c r="R25" s="98">
        <v>0</v>
      </c>
      <c r="S25" s="98">
        <v>0</v>
      </c>
      <c r="T25" s="98">
        <v>274637.59756021504</v>
      </c>
      <c r="U25" s="98">
        <v>6.9648794117241053</v>
      </c>
    </row>
    <row r="26" spans="2:21" ht="17.25" customHeight="1">
      <c r="B26" s="133" t="s">
        <v>251</v>
      </c>
      <c r="C26" s="311">
        <v>23724.389690765001</v>
      </c>
      <c r="D26" s="311">
        <v>959.38632614899996</v>
      </c>
      <c r="E26" s="311">
        <v>687.85299999999995</v>
      </c>
      <c r="F26" s="311">
        <v>9.3020434999999999E-2</v>
      </c>
      <c r="G26" s="312">
        <v>8.1070000000000005E-6</v>
      </c>
      <c r="H26" s="311">
        <v>33</v>
      </c>
      <c r="I26" s="311">
        <v>0</v>
      </c>
      <c r="J26" s="311">
        <v>1596.5346032</v>
      </c>
      <c r="K26" s="98">
        <v>0</v>
      </c>
      <c r="L26" s="311">
        <v>95.118375565999997</v>
      </c>
      <c r="M26" s="311">
        <v>24.798999999999999</v>
      </c>
      <c r="N26" s="311">
        <v>0</v>
      </c>
      <c r="O26" s="311">
        <v>317.5</v>
      </c>
      <c r="P26" s="311">
        <v>0</v>
      </c>
      <c r="Q26" s="313">
        <v>2.1902000000000001E-5</v>
      </c>
      <c r="R26" s="311">
        <v>6.3392274940000002</v>
      </c>
      <c r="S26" s="98">
        <v>0</v>
      </c>
      <c r="T26" s="98">
        <v>27445.013273618002</v>
      </c>
      <c r="U26" s="311">
        <v>0.69601252560478866</v>
      </c>
    </row>
    <row r="27" spans="2:21" ht="17.25" customHeight="1">
      <c r="B27" s="25" t="s">
        <v>252</v>
      </c>
      <c r="C27" s="98">
        <v>233051.32204420801</v>
      </c>
      <c r="D27" s="98">
        <v>103098.972771931</v>
      </c>
      <c r="E27" s="98">
        <v>826.66899999999998</v>
      </c>
      <c r="F27" s="98">
        <v>5.6026662700000003</v>
      </c>
      <c r="G27" s="99">
        <v>0</v>
      </c>
      <c r="H27" s="98">
        <v>11491.7</v>
      </c>
      <c r="I27" s="98">
        <v>11.8</v>
      </c>
      <c r="J27" s="98">
        <v>0</v>
      </c>
      <c r="K27" s="98">
        <v>0</v>
      </c>
      <c r="L27" s="98">
        <v>7283.0110860000004</v>
      </c>
      <c r="M27" s="98">
        <v>2956.3470000000002</v>
      </c>
      <c r="N27" s="98">
        <v>0</v>
      </c>
      <c r="O27" s="98">
        <v>9456.32</v>
      </c>
      <c r="P27" s="98">
        <v>0</v>
      </c>
      <c r="Q27" s="98">
        <v>1188.4276663160001</v>
      </c>
      <c r="R27" s="98">
        <v>353.4881365</v>
      </c>
      <c r="S27" s="98">
        <v>0</v>
      </c>
      <c r="T27" s="98">
        <v>369723.66037122504</v>
      </c>
      <c r="U27" s="98">
        <v>9.3762861786694263</v>
      </c>
    </row>
    <row r="28" spans="2:21" ht="17.25" customHeight="1">
      <c r="B28" s="25" t="s">
        <v>253</v>
      </c>
      <c r="C28" s="98">
        <v>29404.696672872</v>
      </c>
      <c r="D28" s="98">
        <v>60692.045721697003</v>
      </c>
      <c r="E28" s="98">
        <v>511.68400000000003</v>
      </c>
      <c r="F28" s="98">
        <v>1.4437800000000001E-2</v>
      </c>
      <c r="G28" s="99">
        <v>1.3850000000000001E-4</v>
      </c>
      <c r="H28" s="98">
        <v>185</v>
      </c>
      <c r="I28" s="98">
        <v>20</v>
      </c>
      <c r="J28" s="98">
        <v>0</v>
      </c>
      <c r="K28" s="98">
        <v>0</v>
      </c>
      <c r="L28" s="98">
        <v>439.26643689999997</v>
      </c>
      <c r="M28" s="98">
        <v>1128.4000000000001</v>
      </c>
      <c r="N28" s="98">
        <v>0</v>
      </c>
      <c r="O28" s="98">
        <v>5984.05</v>
      </c>
      <c r="P28" s="98">
        <v>0</v>
      </c>
      <c r="Q28" s="98">
        <v>634.00994697199997</v>
      </c>
      <c r="R28" s="98">
        <v>67.858754300000001</v>
      </c>
      <c r="S28" s="98">
        <v>0</v>
      </c>
      <c r="T28" s="98">
        <v>99067.026109041006</v>
      </c>
      <c r="U28" s="98">
        <v>2.5123650099521133</v>
      </c>
    </row>
    <row r="29" spans="2:21" ht="17.25" customHeight="1">
      <c r="B29" s="133" t="s">
        <v>254</v>
      </c>
      <c r="C29" s="98">
        <v>108784.371442744</v>
      </c>
      <c r="D29" s="98">
        <v>91834.246510009005</v>
      </c>
      <c r="E29" s="98">
        <v>483.46899999999999</v>
      </c>
      <c r="F29" s="98">
        <v>3.4699999999999998E-6</v>
      </c>
      <c r="G29" s="315">
        <v>0</v>
      </c>
      <c r="H29" s="98">
        <v>11704.1</v>
      </c>
      <c r="I29" s="98">
        <v>340</v>
      </c>
      <c r="J29" s="98">
        <v>0</v>
      </c>
      <c r="K29" s="98">
        <v>25</v>
      </c>
      <c r="L29" s="98">
        <v>124.08</v>
      </c>
      <c r="M29" s="98">
        <v>395.27300000000002</v>
      </c>
      <c r="N29" s="98">
        <v>0</v>
      </c>
      <c r="O29" s="98">
        <v>6774.03</v>
      </c>
      <c r="P29" s="98">
        <v>0</v>
      </c>
      <c r="Q29" s="98">
        <v>160.161390633</v>
      </c>
      <c r="R29" s="98">
        <v>0</v>
      </c>
      <c r="S29" s="98">
        <v>0</v>
      </c>
      <c r="T29" s="98">
        <v>220624.73134685599</v>
      </c>
      <c r="U29" s="98">
        <v>5.5950993699541449</v>
      </c>
    </row>
    <row r="30" spans="2:21" ht="17.25" customHeight="1">
      <c r="B30" s="25" t="s">
        <v>255</v>
      </c>
      <c r="C30" s="47">
        <v>7246.6912800589998</v>
      </c>
      <c r="D30" s="47">
        <v>5536.0423344620003</v>
      </c>
      <c r="E30" s="47">
        <v>1257.078</v>
      </c>
      <c r="F30" s="47">
        <v>2.86378E-4</v>
      </c>
      <c r="G30" s="316">
        <v>0</v>
      </c>
      <c r="H30" s="47">
        <v>281</v>
      </c>
      <c r="I30" s="47">
        <v>0</v>
      </c>
      <c r="J30" s="47">
        <v>0</v>
      </c>
      <c r="K30" s="47">
        <v>0</v>
      </c>
      <c r="L30" s="47">
        <v>109.6655963</v>
      </c>
      <c r="M30" s="47">
        <v>153.76300000000001</v>
      </c>
      <c r="N30" s="47">
        <v>0</v>
      </c>
      <c r="O30" s="47">
        <v>839.1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15536.191369469998</v>
      </c>
      <c r="U30" s="47">
        <v>0.39400176948497556</v>
      </c>
    </row>
    <row r="31" spans="2:21" ht="17.25" customHeight="1">
      <c r="B31" s="25" t="s">
        <v>256</v>
      </c>
      <c r="C31" s="47">
        <v>82071.262777737007</v>
      </c>
      <c r="D31" s="47">
        <v>4667.6750000000002</v>
      </c>
      <c r="E31" s="47">
        <v>251.10599999999999</v>
      </c>
      <c r="F31" s="47">
        <v>4.9003570849999996</v>
      </c>
      <c r="G31" s="47">
        <v>2.4958350000000001E-3</v>
      </c>
      <c r="H31" s="47">
        <v>2163.6067893280001</v>
      </c>
      <c r="I31" s="47">
        <v>0</v>
      </c>
      <c r="J31" s="47">
        <v>0</v>
      </c>
      <c r="K31" s="47">
        <v>0</v>
      </c>
      <c r="L31" s="47">
        <v>10.109500000000001</v>
      </c>
      <c r="M31" s="47">
        <v>59998.523999999998</v>
      </c>
      <c r="N31" s="47">
        <v>0</v>
      </c>
      <c r="O31" s="47">
        <v>5422.4119115209996</v>
      </c>
      <c r="P31" s="47">
        <v>0</v>
      </c>
      <c r="Q31" s="47">
        <v>81.731530836000005</v>
      </c>
      <c r="R31" s="47">
        <v>55.000676499999997</v>
      </c>
      <c r="S31" s="47">
        <v>0.1105</v>
      </c>
      <c r="T31" s="47">
        <v>154726.44153884202</v>
      </c>
      <c r="U31" s="47">
        <v>3.9239019591515913</v>
      </c>
    </row>
    <row r="32" spans="2:21" ht="17.25" customHeight="1">
      <c r="B32" s="31" t="s">
        <v>167</v>
      </c>
      <c r="C32" s="317">
        <v>3122807.3355017146</v>
      </c>
      <c r="D32" s="317">
        <v>409506.21530267596</v>
      </c>
      <c r="E32" s="317">
        <v>148702.68100000001</v>
      </c>
      <c r="F32" s="317">
        <v>1849.0333341630001</v>
      </c>
      <c r="G32" s="318">
        <v>2.6637813069999998</v>
      </c>
      <c r="H32" s="317">
        <v>37750.025639328</v>
      </c>
      <c r="I32" s="317">
        <v>1670</v>
      </c>
      <c r="J32" s="317">
        <v>1601.1499409999999</v>
      </c>
      <c r="K32" s="317">
        <v>240</v>
      </c>
      <c r="L32" s="317">
        <v>8339.514732900001</v>
      </c>
      <c r="M32" s="317">
        <v>139072.76999999999</v>
      </c>
      <c r="N32" s="317">
        <v>0</v>
      </c>
      <c r="O32" s="317">
        <v>56237.355911520994</v>
      </c>
      <c r="P32" s="317">
        <v>0</v>
      </c>
      <c r="Q32" s="317">
        <v>3597.9993476339996</v>
      </c>
      <c r="R32" s="317">
        <v>11142.678083999999</v>
      </c>
      <c r="S32" s="317">
        <v>658.647354339</v>
      </c>
      <c r="T32" s="317">
        <v>3943178.0699305818</v>
      </c>
      <c r="U32" s="317">
        <v>100</v>
      </c>
    </row>
    <row r="33" spans="2:21" ht="17.25" customHeight="1">
      <c r="B33" s="146" t="s">
        <v>102</v>
      </c>
      <c r="C33" s="147">
        <v>6007078.7094871914</v>
      </c>
      <c r="D33" s="147">
        <v>419833.45826739294</v>
      </c>
      <c r="E33" s="147">
        <v>149884.03600000002</v>
      </c>
      <c r="F33" s="147">
        <v>4399.1135036740006</v>
      </c>
      <c r="G33" s="147">
        <v>2.6811797049999999</v>
      </c>
      <c r="H33" s="147">
        <v>38625.025639328</v>
      </c>
      <c r="I33" s="147">
        <v>1670</v>
      </c>
      <c r="J33" s="147">
        <v>1601.1499999999999</v>
      </c>
      <c r="K33" s="147">
        <v>240</v>
      </c>
      <c r="L33" s="147">
        <v>11136.418396000001</v>
      </c>
      <c r="M33" s="147">
        <v>139103.01999999999</v>
      </c>
      <c r="N33" s="147">
        <v>0</v>
      </c>
      <c r="O33" s="147">
        <v>56581.810911520995</v>
      </c>
      <c r="P33" s="147">
        <v>0</v>
      </c>
      <c r="Q33" s="147">
        <v>3598.0311025979995</v>
      </c>
      <c r="R33" s="147">
        <v>17278.46341</v>
      </c>
      <c r="S33" s="147">
        <v>659.22914433899996</v>
      </c>
      <c r="T33" s="147">
        <v>6851691.1470417501</v>
      </c>
      <c r="U33" s="147"/>
    </row>
    <row r="34" spans="2:21" ht="14.25" customHeight="1"/>
    <row r="35" spans="2:21" ht="14.25" customHeight="1"/>
    <row r="36" spans="2:21" ht="14.25" customHeight="1">
      <c r="B36" s="2" t="s">
        <v>273</v>
      </c>
    </row>
    <row r="37" spans="2:21" ht="14.25" customHeight="1">
      <c r="B37" s="210" t="s">
        <v>334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3"/>
      <c r="B53" s="112"/>
      <c r="C53" s="112"/>
      <c r="D53" s="112"/>
      <c r="E53" s="112"/>
      <c r="F53" s="112"/>
      <c r="G53" s="112"/>
      <c r="H53" s="112"/>
      <c r="I53" s="112"/>
      <c r="J53" s="300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t="11.25" customHeight="1">
      <c r="B54" s="15"/>
      <c r="C54" s="15"/>
      <c r="D54" s="15"/>
      <c r="E54" s="106"/>
      <c r="F54" s="106"/>
      <c r="G54" s="106"/>
      <c r="H54" s="106"/>
      <c r="I54" s="106"/>
      <c r="J54" s="304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9" t="s">
        <v>113</v>
      </c>
    </row>
  </sheetData>
  <mergeCells count="21">
    <mergeCell ref="R2:U2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Q7:Q8"/>
    <mergeCell ref="R7:R8"/>
    <mergeCell ref="J7:J8"/>
    <mergeCell ref="T7:U7"/>
    <mergeCell ref="S7:S8"/>
    <mergeCell ref="P7:P8"/>
    <mergeCell ref="B7:B8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57" orientation="landscape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3"/>
  <dimension ref="A2:U54"/>
  <sheetViews>
    <sheetView view="pageBreakPreview" zoomScale="90" zoomScaleNormal="100" zoomScaleSheetLayoutView="90" workbookViewId="0">
      <selection activeCell="Q7" sqref="Q7:Q8"/>
    </sheetView>
  </sheetViews>
  <sheetFormatPr defaultColWidth="9.44140625" defaultRowHeight="14.4"/>
  <cols>
    <col min="1" max="1" width="0.44140625" customWidth="1"/>
    <col min="2" max="2" width="13.44140625" customWidth="1"/>
    <col min="3" max="3" width="14.33203125" bestFit="1" customWidth="1"/>
    <col min="4" max="4" width="18.6640625" bestFit="1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2.5546875" bestFit="1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2.33203125" bestFit="1" customWidth="1"/>
    <col min="21" max="21" width="10.44140625" customWidth="1"/>
  </cols>
  <sheetData>
    <row r="2" spans="1:21">
      <c r="R2" s="452" t="s">
        <v>592</v>
      </c>
      <c r="S2" s="452"/>
      <c r="T2" s="452"/>
      <c r="U2" s="452"/>
    </row>
    <row r="3" spans="1:21" ht="7.5" customHeight="1">
      <c r="A3" s="83"/>
      <c r="B3" s="112"/>
      <c r="C3" s="112"/>
      <c r="D3" s="112"/>
      <c r="E3" s="112"/>
      <c r="F3" s="112"/>
      <c r="G3" s="112"/>
      <c r="H3" s="112"/>
      <c r="I3" s="112"/>
      <c r="J3" s="300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7.35" customHeight="1"/>
    <row r="5" spans="1:21">
      <c r="B5" s="12"/>
      <c r="C5" s="12"/>
      <c r="D5" s="362" t="s">
        <v>900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18"/>
      <c r="Q5" s="12"/>
      <c r="R5" s="12"/>
      <c r="S5" s="12"/>
      <c r="U5" s="17" t="s">
        <v>772</v>
      </c>
    </row>
    <row r="6" spans="1:21" ht="7.5" customHeight="1"/>
    <row r="7" spans="1:21" ht="14.25" customHeight="1">
      <c r="B7" s="449" t="s">
        <v>773</v>
      </c>
      <c r="C7" s="449" t="s">
        <v>89</v>
      </c>
      <c r="D7" s="449" t="s">
        <v>103</v>
      </c>
      <c r="E7" s="449" t="s">
        <v>90</v>
      </c>
      <c r="F7" s="449" t="s">
        <v>91</v>
      </c>
      <c r="G7" s="449" t="s">
        <v>9</v>
      </c>
      <c r="H7" s="449" t="s">
        <v>92</v>
      </c>
      <c r="I7" s="449" t="s">
        <v>93</v>
      </c>
      <c r="J7" s="449" t="s">
        <v>457</v>
      </c>
      <c r="K7" s="449" t="s">
        <v>247</v>
      </c>
      <c r="L7" s="449" t="s">
        <v>227</v>
      </c>
      <c r="M7" s="449" t="s">
        <v>94</v>
      </c>
      <c r="N7" s="449" t="s">
        <v>192</v>
      </c>
      <c r="O7" s="449" t="s">
        <v>95</v>
      </c>
      <c r="P7" s="449" t="s">
        <v>196</v>
      </c>
      <c r="Q7" s="449" t="s">
        <v>774</v>
      </c>
      <c r="R7" s="449" t="s">
        <v>97</v>
      </c>
      <c r="S7" s="449" t="s">
        <v>333</v>
      </c>
      <c r="T7" s="418" t="s">
        <v>257</v>
      </c>
      <c r="U7" s="419"/>
    </row>
    <row r="8" spans="1:21" ht="21.75" customHeight="1"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53" t="s">
        <v>775</v>
      </c>
      <c r="U8" s="53" t="s">
        <v>26</v>
      </c>
    </row>
    <row r="9" spans="1:21" ht="14.25" customHeight="1">
      <c r="B9" s="14"/>
    </row>
    <row r="10" spans="1:21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42.449564854757519</v>
      </c>
    </row>
    <row r="11" spans="1:21" ht="17.25" customHeight="1">
      <c r="B11" s="25" t="s">
        <v>248</v>
      </c>
      <c r="C11" s="29">
        <v>729550.45775927696</v>
      </c>
      <c r="D11" s="29">
        <v>788.69002926300004</v>
      </c>
      <c r="E11" s="29">
        <v>0</v>
      </c>
      <c r="F11" s="29">
        <v>25.844207248</v>
      </c>
      <c r="G11" s="29">
        <v>5.0000000000000002E-5</v>
      </c>
      <c r="H11" s="29">
        <v>400</v>
      </c>
      <c r="I11" s="29">
        <v>0</v>
      </c>
      <c r="J11" s="307">
        <v>0</v>
      </c>
      <c r="K11" s="29">
        <v>0</v>
      </c>
      <c r="L11" s="29">
        <v>0.15620919999999999</v>
      </c>
      <c r="M11" s="29">
        <v>0</v>
      </c>
      <c r="N11" s="29">
        <v>0</v>
      </c>
      <c r="O11" s="29">
        <v>105.765</v>
      </c>
      <c r="P11" s="29">
        <v>0</v>
      </c>
      <c r="Q11" s="29">
        <v>0</v>
      </c>
      <c r="R11" s="29">
        <v>3104.4000079000002</v>
      </c>
      <c r="S11" s="29">
        <v>0</v>
      </c>
      <c r="T11" s="29">
        <v>733975.313262888</v>
      </c>
      <c r="U11" s="29">
        <v>25.235413897189591</v>
      </c>
    </row>
    <row r="12" spans="1:21" ht="17.25" customHeight="1">
      <c r="B12" s="25" t="s">
        <v>249</v>
      </c>
      <c r="C12" s="29">
        <v>18625.407178352001</v>
      </c>
      <c r="D12" s="29">
        <v>94.977500000000006</v>
      </c>
      <c r="E12" s="29">
        <v>1176.355</v>
      </c>
      <c r="F12" s="29">
        <v>1.530755284</v>
      </c>
      <c r="G12" s="310">
        <v>6.588221E-3</v>
      </c>
      <c r="H12" s="29">
        <v>0</v>
      </c>
      <c r="I12" s="29">
        <v>0</v>
      </c>
      <c r="J12" s="47">
        <v>5.8999999999999998E-5</v>
      </c>
      <c r="K12" s="29">
        <v>0</v>
      </c>
      <c r="L12" s="29">
        <v>0.41953259999999998</v>
      </c>
      <c r="M12" s="29">
        <v>30.25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7.9790000000000004E-4</v>
      </c>
      <c r="S12" s="29">
        <v>0.58179000000000003</v>
      </c>
      <c r="T12" s="29">
        <v>19930.560956321002</v>
      </c>
      <c r="U12" s="29">
        <v>0.68524914373487034</v>
      </c>
    </row>
    <row r="13" spans="1:21" ht="17.25" customHeight="1">
      <c r="B13" s="25" t="s">
        <v>250</v>
      </c>
      <c r="C13" s="29">
        <v>619413.62957971997</v>
      </c>
      <c r="D13" s="29">
        <v>333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619791.62957971997</v>
      </c>
      <c r="U13" s="29">
        <v>21.309569981212459</v>
      </c>
    </row>
    <row r="14" spans="1:21" ht="17.25" customHeight="1">
      <c r="B14" s="133" t="s">
        <v>251</v>
      </c>
      <c r="C14" s="268">
        <v>107122.720346478</v>
      </c>
      <c r="D14" s="268">
        <v>1.0246021300000001</v>
      </c>
      <c r="E14" s="268">
        <v>5</v>
      </c>
      <c r="F14" s="268">
        <v>0.73823094899999997</v>
      </c>
      <c r="G14" s="268">
        <v>1.92482E-3</v>
      </c>
      <c r="H14" s="268">
        <v>0</v>
      </c>
      <c r="I14" s="268">
        <v>0</v>
      </c>
      <c r="J14" s="320">
        <v>0</v>
      </c>
      <c r="K14" s="29">
        <v>0</v>
      </c>
      <c r="L14" s="268">
        <v>440.51851979999998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1.45202E-2</v>
      </c>
      <c r="S14" s="29">
        <v>0</v>
      </c>
      <c r="T14" s="29">
        <v>107570.018144377</v>
      </c>
      <c r="U14" s="268">
        <v>3.6984539966799521</v>
      </c>
    </row>
    <row r="15" spans="1:21" ht="17.25" customHeight="1">
      <c r="B15" s="25" t="s">
        <v>252</v>
      </c>
      <c r="C15" s="29">
        <v>48316.056992045997</v>
      </c>
      <c r="D15" s="29">
        <v>133.80000000000001</v>
      </c>
      <c r="E15" s="29">
        <v>0</v>
      </c>
      <c r="F15" s="29">
        <v>0</v>
      </c>
      <c r="G15" s="310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30.02</v>
      </c>
      <c r="S15" s="29">
        <v>0</v>
      </c>
      <c r="T15" s="29">
        <v>48894.876992045996</v>
      </c>
      <c r="U15" s="29">
        <v>1.6810953121314494</v>
      </c>
    </row>
    <row r="16" spans="1:21" ht="17.25" customHeight="1">
      <c r="B16" s="25" t="s">
        <v>253</v>
      </c>
      <c r="C16" s="29">
        <v>214618.54519136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214618.54519136</v>
      </c>
      <c r="U16" s="29">
        <v>7.37897817549187</v>
      </c>
    </row>
    <row r="17" spans="2:21" ht="17.25" customHeight="1">
      <c r="B17" s="133" t="s">
        <v>254</v>
      </c>
      <c r="C17" s="268">
        <v>470673.222309142</v>
      </c>
      <c r="D17" s="268">
        <v>752.24303409900006</v>
      </c>
      <c r="E17" s="268">
        <v>0</v>
      </c>
      <c r="F17" s="268">
        <v>5.373858416</v>
      </c>
      <c r="G17" s="268">
        <v>8.6353569999999998E-3</v>
      </c>
      <c r="H17" s="268">
        <v>15</v>
      </c>
      <c r="I17" s="268">
        <v>0</v>
      </c>
      <c r="J17" s="320">
        <v>0</v>
      </c>
      <c r="K17" s="29">
        <v>0</v>
      </c>
      <c r="L17" s="268">
        <v>2337.7003015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3001.35</v>
      </c>
      <c r="S17" s="29">
        <v>0</v>
      </c>
      <c r="T17" s="29">
        <v>476784.89813851396</v>
      </c>
      <c r="U17" s="268">
        <v>16.392736958641173</v>
      </c>
    </row>
    <row r="18" spans="2:21" ht="17.25" customHeight="1">
      <c r="B18" s="25" t="s">
        <v>255</v>
      </c>
      <c r="C18" s="29">
        <v>12209.233723756</v>
      </c>
      <c r="D18" s="29">
        <v>0</v>
      </c>
      <c r="E18" s="29">
        <v>0</v>
      </c>
      <c r="F18" s="29">
        <v>0</v>
      </c>
      <c r="G18" s="310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12209.233723756</v>
      </c>
      <c r="U18" s="29">
        <v>0.41977578921125641</v>
      </c>
    </row>
    <row r="19" spans="2:21" ht="17.25" customHeight="1">
      <c r="B19" s="25" t="s">
        <v>256</v>
      </c>
      <c r="C19" s="29">
        <v>663742.10090534599</v>
      </c>
      <c r="D19" s="29">
        <v>8223.5077992250008</v>
      </c>
      <c r="E19" s="29">
        <v>0</v>
      </c>
      <c r="F19" s="29">
        <v>2516.5931176140002</v>
      </c>
      <c r="G19" s="29">
        <v>2.0000000000000001E-4</v>
      </c>
      <c r="H19" s="29">
        <v>0</v>
      </c>
      <c r="I19" s="29">
        <v>0</v>
      </c>
      <c r="J19" s="47">
        <v>0</v>
      </c>
      <c r="K19" s="29">
        <v>0</v>
      </c>
      <c r="L19" s="29">
        <v>18.109100000000002</v>
      </c>
      <c r="M19" s="29">
        <v>0</v>
      </c>
      <c r="N19" s="29">
        <v>0</v>
      </c>
      <c r="O19" s="29">
        <v>237.69</v>
      </c>
      <c r="P19" s="29">
        <v>0</v>
      </c>
      <c r="Q19" s="29">
        <v>0</v>
      </c>
      <c r="R19" s="29">
        <v>0</v>
      </c>
      <c r="S19" s="29">
        <v>0</v>
      </c>
      <c r="T19" s="29">
        <v>674738.00112218503</v>
      </c>
      <c r="U19" s="29">
        <v>23.198726745707383</v>
      </c>
    </row>
    <row r="20" spans="2:21" ht="17.25" customHeight="1">
      <c r="B20" s="31" t="s">
        <v>167</v>
      </c>
      <c r="C20" s="61">
        <v>2884271.3739854768</v>
      </c>
      <c r="D20" s="61">
        <v>10327.242964717001</v>
      </c>
      <c r="E20" s="61">
        <v>1181.355</v>
      </c>
      <c r="F20" s="61">
        <v>2550.0801695110003</v>
      </c>
      <c r="G20" s="61">
        <v>1.7398397999999999E-2</v>
      </c>
      <c r="H20" s="61">
        <v>875</v>
      </c>
      <c r="I20" s="61">
        <v>0</v>
      </c>
      <c r="J20" s="318">
        <v>5.8999999999999998E-5</v>
      </c>
      <c r="K20" s="61">
        <v>0</v>
      </c>
      <c r="L20" s="61">
        <v>2796.9036631000004</v>
      </c>
      <c r="M20" s="61">
        <v>30.25</v>
      </c>
      <c r="N20" s="61">
        <v>0</v>
      </c>
      <c r="O20" s="61">
        <v>344.45499999999998</v>
      </c>
      <c r="P20" s="61">
        <v>0</v>
      </c>
      <c r="Q20" s="61">
        <v>3.1754963999999997E-2</v>
      </c>
      <c r="R20" s="61">
        <v>6135.7853260000002</v>
      </c>
      <c r="S20" s="61">
        <v>0.58179000000000003</v>
      </c>
      <c r="T20" s="61">
        <v>2908513.0771111669</v>
      </c>
      <c r="U20" s="61">
        <v>100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3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57.550435145242474</v>
      </c>
    </row>
    <row r="23" spans="2:21" ht="17.25" customHeight="1">
      <c r="B23" s="25" t="s">
        <v>248</v>
      </c>
      <c r="C23" s="98">
        <v>1443992.69689099</v>
      </c>
      <c r="D23" s="98">
        <v>15695.922682316999</v>
      </c>
      <c r="E23" s="98">
        <v>11276.876</v>
      </c>
      <c r="F23" s="98">
        <v>710.85174493500006</v>
      </c>
      <c r="G23" s="98">
        <v>1.318818485</v>
      </c>
      <c r="H23" s="98">
        <v>2494.6975000000002</v>
      </c>
      <c r="I23" s="98">
        <v>1167</v>
      </c>
      <c r="J23" s="98">
        <v>0</v>
      </c>
      <c r="K23" s="98">
        <v>0</v>
      </c>
      <c r="L23" s="98">
        <v>191.52437620000001</v>
      </c>
      <c r="M23" s="98">
        <v>1123.6320000000001</v>
      </c>
      <c r="N23" s="98">
        <v>0</v>
      </c>
      <c r="O23" s="98">
        <v>1588.16</v>
      </c>
      <c r="P23" s="98">
        <v>0</v>
      </c>
      <c r="Q23" s="98">
        <v>1096.10056975</v>
      </c>
      <c r="R23" s="98">
        <v>9573.156970041</v>
      </c>
      <c r="S23" s="98">
        <v>22.847881212000001</v>
      </c>
      <c r="T23" s="98">
        <v>1488934.7854339296</v>
      </c>
      <c r="U23" s="98">
        <v>37.759765321989171</v>
      </c>
    </row>
    <row r="24" spans="2:21" ht="17.25" customHeight="1">
      <c r="B24" s="25" t="s">
        <v>249</v>
      </c>
      <c r="C24" s="98">
        <v>1070543.1394344401</v>
      </c>
      <c r="D24" s="98">
        <v>28297.99852949</v>
      </c>
      <c r="E24" s="98">
        <v>117979.768</v>
      </c>
      <c r="F24" s="98">
        <v>1122.7842686900001</v>
      </c>
      <c r="G24" s="98">
        <v>1.3423203800000001</v>
      </c>
      <c r="H24" s="98">
        <v>1433.55</v>
      </c>
      <c r="I24" s="98">
        <v>131.19999999999999</v>
      </c>
      <c r="J24" s="98">
        <v>4.6153377999999998</v>
      </c>
      <c r="K24" s="98">
        <v>0</v>
      </c>
      <c r="L24" s="98">
        <v>86.739361934000001</v>
      </c>
      <c r="M24" s="98">
        <v>69977.308999999994</v>
      </c>
      <c r="N24" s="98">
        <v>0</v>
      </c>
      <c r="O24" s="47">
        <v>1166.6289999999999</v>
      </c>
      <c r="P24" s="47">
        <v>0</v>
      </c>
      <c r="Q24" s="98">
        <v>38.068882359</v>
      </c>
      <c r="R24" s="98">
        <v>1065.8133191649999</v>
      </c>
      <c r="S24" s="98">
        <v>633.66547312700004</v>
      </c>
      <c r="T24" s="98">
        <v>1292482.6229273849</v>
      </c>
      <c r="U24" s="98">
        <v>32.777688453469679</v>
      </c>
    </row>
    <row r="25" spans="2:21" ht="17.25" customHeight="1">
      <c r="B25" s="25" t="s">
        <v>250</v>
      </c>
      <c r="C25" s="98">
        <v>123988.765267899</v>
      </c>
      <c r="D25" s="98">
        <v>98723.925426621005</v>
      </c>
      <c r="E25" s="98">
        <v>15428.178</v>
      </c>
      <c r="F25" s="98">
        <v>4.7865491000000002</v>
      </c>
      <c r="G25" s="98">
        <v>0</v>
      </c>
      <c r="H25" s="98">
        <v>7963.3713500000003</v>
      </c>
      <c r="I25" s="98">
        <v>0</v>
      </c>
      <c r="J25" s="98">
        <v>0</v>
      </c>
      <c r="K25" s="98">
        <v>215</v>
      </c>
      <c r="L25" s="98">
        <v>0</v>
      </c>
      <c r="M25" s="98">
        <v>3314.723</v>
      </c>
      <c r="N25" s="98">
        <v>0</v>
      </c>
      <c r="O25" s="47">
        <v>24689.154999999999</v>
      </c>
      <c r="P25" s="47">
        <v>0</v>
      </c>
      <c r="Q25" s="98">
        <v>309.69296659499997</v>
      </c>
      <c r="R25" s="98">
        <v>0</v>
      </c>
      <c r="S25" s="98">
        <v>0</v>
      </c>
      <c r="T25" s="98">
        <v>274637.59756021504</v>
      </c>
      <c r="U25" s="98">
        <v>6.9648794117241053</v>
      </c>
    </row>
    <row r="26" spans="2:21" ht="17.25" customHeight="1">
      <c r="B26" s="133" t="s">
        <v>251</v>
      </c>
      <c r="C26" s="311">
        <v>23724.389690765001</v>
      </c>
      <c r="D26" s="311">
        <v>959.38632614899996</v>
      </c>
      <c r="E26" s="311">
        <v>687.85299999999995</v>
      </c>
      <c r="F26" s="311">
        <v>9.3020434999999999E-2</v>
      </c>
      <c r="G26" s="312">
        <v>8.1070000000000005E-6</v>
      </c>
      <c r="H26" s="311">
        <v>33</v>
      </c>
      <c r="I26" s="311">
        <v>0</v>
      </c>
      <c r="J26" s="311">
        <v>1596.5346032</v>
      </c>
      <c r="K26" s="98">
        <v>0</v>
      </c>
      <c r="L26" s="311">
        <v>95.118375565999997</v>
      </c>
      <c r="M26" s="311">
        <v>24.798999999999999</v>
      </c>
      <c r="N26" s="311">
        <v>0</v>
      </c>
      <c r="O26" s="311">
        <v>317.5</v>
      </c>
      <c r="P26" s="311">
        <v>0</v>
      </c>
      <c r="Q26" s="313">
        <v>2.1902000000000001E-5</v>
      </c>
      <c r="R26" s="311">
        <v>6.3392274940000002</v>
      </c>
      <c r="S26" s="98">
        <v>0</v>
      </c>
      <c r="T26" s="98">
        <v>27445.013273618002</v>
      </c>
      <c r="U26" s="311">
        <v>0.69601252560478866</v>
      </c>
    </row>
    <row r="27" spans="2:21" ht="17.25" customHeight="1">
      <c r="B27" s="25" t="s">
        <v>252</v>
      </c>
      <c r="C27" s="98">
        <v>233051.32204420801</v>
      </c>
      <c r="D27" s="98">
        <v>103098.972771931</v>
      </c>
      <c r="E27" s="98">
        <v>826.66899999999998</v>
      </c>
      <c r="F27" s="98">
        <v>5.6026662700000003</v>
      </c>
      <c r="G27" s="99">
        <v>0</v>
      </c>
      <c r="H27" s="98">
        <v>11491.7</v>
      </c>
      <c r="I27" s="98">
        <v>11.8</v>
      </c>
      <c r="J27" s="98">
        <v>0</v>
      </c>
      <c r="K27" s="98">
        <v>0</v>
      </c>
      <c r="L27" s="98">
        <v>7283.0110860000004</v>
      </c>
      <c r="M27" s="98">
        <v>2956.3470000000002</v>
      </c>
      <c r="N27" s="98">
        <v>0</v>
      </c>
      <c r="O27" s="98">
        <v>9456.32</v>
      </c>
      <c r="P27" s="98">
        <v>0</v>
      </c>
      <c r="Q27" s="98">
        <v>1188.4276663160001</v>
      </c>
      <c r="R27" s="98">
        <v>353.4881365</v>
      </c>
      <c r="S27" s="98">
        <v>0</v>
      </c>
      <c r="T27" s="98">
        <v>369723.66037122504</v>
      </c>
      <c r="U27" s="98">
        <v>9.3762861786694263</v>
      </c>
    </row>
    <row r="28" spans="2:21" ht="17.25" customHeight="1">
      <c r="B28" s="25" t="s">
        <v>253</v>
      </c>
      <c r="C28" s="98">
        <v>29404.696672872</v>
      </c>
      <c r="D28" s="98">
        <v>60692.045721697003</v>
      </c>
      <c r="E28" s="98">
        <v>511.68400000000003</v>
      </c>
      <c r="F28" s="98">
        <v>1.4437800000000001E-2</v>
      </c>
      <c r="G28" s="99">
        <v>1.3850000000000001E-4</v>
      </c>
      <c r="H28" s="98">
        <v>185</v>
      </c>
      <c r="I28" s="98">
        <v>20</v>
      </c>
      <c r="J28" s="98">
        <v>0</v>
      </c>
      <c r="K28" s="98">
        <v>0</v>
      </c>
      <c r="L28" s="98">
        <v>439.26643689999997</v>
      </c>
      <c r="M28" s="98">
        <v>1128.4000000000001</v>
      </c>
      <c r="N28" s="98">
        <v>0</v>
      </c>
      <c r="O28" s="98">
        <v>5984.05</v>
      </c>
      <c r="P28" s="98">
        <v>0</v>
      </c>
      <c r="Q28" s="98">
        <v>634.00994697199997</v>
      </c>
      <c r="R28" s="98">
        <v>67.858754300000001</v>
      </c>
      <c r="S28" s="98">
        <v>0</v>
      </c>
      <c r="T28" s="98">
        <v>99067.026109041006</v>
      </c>
      <c r="U28" s="98">
        <v>2.5123650099521133</v>
      </c>
    </row>
    <row r="29" spans="2:21" ht="17.25" customHeight="1">
      <c r="B29" s="133" t="s">
        <v>254</v>
      </c>
      <c r="C29" s="98">
        <v>108784.371442744</v>
      </c>
      <c r="D29" s="98">
        <v>91834.246510009005</v>
      </c>
      <c r="E29" s="98">
        <v>483.46899999999999</v>
      </c>
      <c r="F29" s="98">
        <v>3.4699999999999998E-6</v>
      </c>
      <c r="G29" s="315">
        <v>0</v>
      </c>
      <c r="H29" s="98">
        <v>11704.1</v>
      </c>
      <c r="I29" s="98">
        <v>340</v>
      </c>
      <c r="J29" s="98">
        <v>0</v>
      </c>
      <c r="K29" s="98">
        <v>25</v>
      </c>
      <c r="L29" s="98">
        <v>124.08</v>
      </c>
      <c r="M29" s="98">
        <v>395.27300000000002</v>
      </c>
      <c r="N29" s="98">
        <v>0</v>
      </c>
      <c r="O29" s="98">
        <v>6774.03</v>
      </c>
      <c r="P29" s="98">
        <v>0</v>
      </c>
      <c r="Q29" s="98">
        <v>160.161390633</v>
      </c>
      <c r="R29" s="98">
        <v>0</v>
      </c>
      <c r="S29" s="98">
        <v>0</v>
      </c>
      <c r="T29" s="98">
        <v>220624.73134685599</v>
      </c>
      <c r="U29" s="98">
        <v>5.5950993699541449</v>
      </c>
    </row>
    <row r="30" spans="2:21" ht="17.25" customHeight="1">
      <c r="B30" s="25" t="s">
        <v>255</v>
      </c>
      <c r="C30" s="47">
        <v>7246.6912800589998</v>
      </c>
      <c r="D30" s="47">
        <v>5536.0423344620003</v>
      </c>
      <c r="E30" s="47">
        <v>1257.078</v>
      </c>
      <c r="F30" s="47">
        <v>2.86378E-4</v>
      </c>
      <c r="G30" s="316">
        <v>0</v>
      </c>
      <c r="H30" s="47">
        <v>281</v>
      </c>
      <c r="I30" s="47">
        <v>0</v>
      </c>
      <c r="J30" s="47">
        <v>0</v>
      </c>
      <c r="K30" s="47">
        <v>0</v>
      </c>
      <c r="L30" s="47">
        <v>109.6655963</v>
      </c>
      <c r="M30" s="47">
        <v>153.76300000000001</v>
      </c>
      <c r="N30" s="47">
        <v>0</v>
      </c>
      <c r="O30" s="47">
        <v>839.1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15536.191369469998</v>
      </c>
      <c r="U30" s="47">
        <v>0.39400176948497556</v>
      </c>
    </row>
    <row r="31" spans="2:21" ht="17.25" customHeight="1">
      <c r="B31" s="25" t="s">
        <v>256</v>
      </c>
      <c r="C31" s="47">
        <v>82071.262777737007</v>
      </c>
      <c r="D31" s="47">
        <v>4667.6750000000002</v>
      </c>
      <c r="E31" s="47">
        <v>251.10599999999999</v>
      </c>
      <c r="F31" s="47">
        <v>4.9003570849999996</v>
      </c>
      <c r="G31" s="47">
        <v>2.4958350000000001E-3</v>
      </c>
      <c r="H31" s="47">
        <v>2163.6067893280001</v>
      </c>
      <c r="I31" s="47">
        <v>0</v>
      </c>
      <c r="J31" s="47">
        <v>0</v>
      </c>
      <c r="K31" s="47">
        <v>0</v>
      </c>
      <c r="L31" s="47">
        <v>10.109500000000001</v>
      </c>
      <c r="M31" s="47">
        <v>59998.523999999998</v>
      </c>
      <c r="N31" s="47">
        <v>0</v>
      </c>
      <c r="O31" s="47">
        <v>5422.4119115209996</v>
      </c>
      <c r="P31" s="47">
        <v>0</v>
      </c>
      <c r="Q31" s="47">
        <v>81.731530836000005</v>
      </c>
      <c r="R31" s="47">
        <v>55.000676499999997</v>
      </c>
      <c r="S31" s="47">
        <v>0.1105</v>
      </c>
      <c r="T31" s="47">
        <v>154726.44153884202</v>
      </c>
      <c r="U31" s="47">
        <v>3.9239019591515913</v>
      </c>
    </row>
    <row r="32" spans="2:21" ht="17.25" customHeight="1">
      <c r="B32" s="31" t="s">
        <v>167</v>
      </c>
      <c r="C32" s="317">
        <v>3122807.3355017146</v>
      </c>
      <c r="D32" s="317">
        <v>409506.21530267596</v>
      </c>
      <c r="E32" s="317">
        <v>148702.68100000001</v>
      </c>
      <c r="F32" s="317">
        <v>1849.0333341630001</v>
      </c>
      <c r="G32" s="318">
        <v>2.6637813069999998</v>
      </c>
      <c r="H32" s="317">
        <v>37750.025639328</v>
      </c>
      <c r="I32" s="317">
        <v>1670</v>
      </c>
      <c r="J32" s="317">
        <v>1601.1499409999999</v>
      </c>
      <c r="K32" s="317">
        <v>240</v>
      </c>
      <c r="L32" s="317">
        <v>8339.514732900001</v>
      </c>
      <c r="M32" s="317">
        <v>139072.76999999999</v>
      </c>
      <c r="N32" s="317">
        <v>0</v>
      </c>
      <c r="O32" s="317">
        <v>56237.355911520994</v>
      </c>
      <c r="P32" s="317">
        <v>0</v>
      </c>
      <c r="Q32" s="317">
        <v>3597.9993476339996</v>
      </c>
      <c r="R32" s="317">
        <v>11142.678083999999</v>
      </c>
      <c r="S32" s="317">
        <v>658.647354339</v>
      </c>
      <c r="T32" s="317">
        <v>3943178.0699305818</v>
      </c>
      <c r="U32" s="317">
        <v>100</v>
      </c>
    </row>
    <row r="33" spans="2:21" ht="17.25" customHeight="1">
      <c r="B33" s="146" t="s">
        <v>102</v>
      </c>
      <c r="C33" s="147">
        <v>6007078.7094871914</v>
      </c>
      <c r="D33" s="147">
        <v>419833.45826739294</v>
      </c>
      <c r="E33" s="147">
        <v>149884.03600000002</v>
      </c>
      <c r="F33" s="147">
        <v>4399.1135036740006</v>
      </c>
      <c r="G33" s="147">
        <v>2.6811797049999999</v>
      </c>
      <c r="H33" s="147">
        <v>38625.025639328</v>
      </c>
      <c r="I33" s="147">
        <v>1670</v>
      </c>
      <c r="J33" s="147">
        <v>1601.1499999999999</v>
      </c>
      <c r="K33" s="147">
        <v>240</v>
      </c>
      <c r="L33" s="147">
        <v>11136.418396000001</v>
      </c>
      <c r="M33" s="147">
        <v>139103.01999999999</v>
      </c>
      <c r="N33" s="147">
        <v>0</v>
      </c>
      <c r="O33" s="147">
        <v>56581.810911520995</v>
      </c>
      <c r="P33" s="147">
        <v>0</v>
      </c>
      <c r="Q33" s="147">
        <v>3598.0311025979995</v>
      </c>
      <c r="R33" s="147">
        <v>17278.46341</v>
      </c>
      <c r="S33" s="147">
        <v>659.22914433899996</v>
      </c>
      <c r="T33" s="147">
        <v>6851691.1470417501</v>
      </c>
      <c r="U33" s="147"/>
    </row>
    <row r="34" spans="2:21" ht="14.25" customHeight="1"/>
    <row r="35" spans="2:21" ht="14.25" customHeight="1"/>
    <row r="36" spans="2:21" ht="14.25" customHeight="1">
      <c r="B36" s="2" t="s">
        <v>777</v>
      </c>
    </row>
    <row r="37" spans="2:21" ht="14.25" customHeight="1">
      <c r="B37" s="210" t="s">
        <v>778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3"/>
      <c r="B53" s="112"/>
      <c r="C53" s="112"/>
      <c r="D53" s="112"/>
      <c r="E53" s="112"/>
      <c r="F53" s="112"/>
      <c r="G53" s="112"/>
      <c r="H53" s="112"/>
      <c r="I53" s="112"/>
      <c r="J53" s="300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t="11.25" customHeight="1">
      <c r="B54" s="15"/>
      <c r="C54" s="15"/>
      <c r="D54" s="15"/>
      <c r="E54" s="106"/>
      <c r="F54" s="106"/>
      <c r="G54" s="106"/>
      <c r="H54" s="106"/>
      <c r="I54" s="106"/>
      <c r="J54" s="304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9" t="s">
        <v>779</v>
      </c>
    </row>
  </sheetData>
  <mergeCells count="21">
    <mergeCell ref="R2:U2"/>
    <mergeCell ref="D5:O5"/>
    <mergeCell ref="B7:B8"/>
    <mergeCell ref="C7:C8"/>
    <mergeCell ref="D7:D8"/>
    <mergeCell ref="E7:E8"/>
    <mergeCell ref="F7:F8"/>
    <mergeCell ref="G7:G8"/>
    <mergeCell ref="H7:H8"/>
    <mergeCell ref="T7:U7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X54"/>
  <sheetViews>
    <sheetView view="pageBreakPreview" zoomScale="85" zoomScaleNormal="100" zoomScaleSheetLayoutView="85" workbookViewId="0">
      <selection activeCell="L29" sqref="L29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8.6640625" bestFit="1" customWidth="1"/>
    <col min="5" max="5" width="14.332031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0.44140625" bestFit="1" customWidth="1"/>
    <col min="21" max="21" width="9" customWidth="1"/>
    <col min="22" max="22" width="3.5546875" customWidth="1"/>
    <col min="24" max="24" width="15.5546875" bestFit="1" customWidth="1"/>
  </cols>
  <sheetData>
    <row r="2" spans="1:22">
      <c r="V2" s="5" t="s">
        <v>342</v>
      </c>
    </row>
    <row r="3" spans="1:2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300"/>
      <c r="K3" s="300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35" customHeight="1"/>
    <row r="5" spans="1:22">
      <c r="B5" s="12"/>
      <c r="C5" s="362" t="s">
        <v>899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12"/>
      <c r="P5" s="12"/>
      <c r="Q5" s="12"/>
      <c r="U5" s="17" t="s">
        <v>114</v>
      </c>
      <c r="V5" s="17"/>
    </row>
    <row r="6" spans="1:22" ht="7.5" customHeight="1">
      <c r="C6" t="s">
        <v>197</v>
      </c>
    </row>
    <row r="7" spans="1:22" ht="14.25" customHeight="1">
      <c r="B7" s="449" t="s">
        <v>87</v>
      </c>
      <c r="C7" s="450" t="s">
        <v>89</v>
      </c>
      <c r="D7" s="450" t="s">
        <v>103</v>
      </c>
      <c r="E7" s="450" t="s">
        <v>90</v>
      </c>
      <c r="F7" s="450" t="s">
        <v>91</v>
      </c>
      <c r="G7" s="450" t="s">
        <v>9</v>
      </c>
      <c r="H7" s="449" t="s">
        <v>92</v>
      </c>
      <c r="I7" s="449" t="s">
        <v>93</v>
      </c>
      <c r="J7" s="450" t="s">
        <v>457</v>
      </c>
      <c r="K7" s="450" t="s">
        <v>247</v>
      </c>
      <c r="L7" s="449" t="s">
        <v>227</v>
      </c>
      <c r="M7" s="449" t="s">
        <v>94</v>
      </c>
      <c r="N7" s="449" t="s">
        <v>192</v>
      </c>
      <c r="O7" s="449" t="s">
        <v>95</v>
      </c>
      <c r="P7" s="450" t="s">
        <v>196</v>
      </c>
      <c r="Q7" s="449" t="s">
        <v>96</v>
      </c>
      <c r="R7" s="449" t="s">
        <v>97</v>
      </c>
      <c r="S7" s="449" t="s">
        <v>300</v>
      </c>
      <c r="T7" s="418" t="s">
        <v>88</v>
      </c>
      <c r="U7" s="419"/>
      <c r="V7" s="50"/>
    </row>
    <row r="8" spans="1:22" ht="21.75" customHeight="1">
      <c r="B8" s="416"/>
      <c r="C8" s="451"/>
      <c r="D8" s="451"/>
      <c r="E8" s="451"/>
      <c r="F8" s="451"/>
      <c r="G8" s="451"/>
      <c r="H8" s="416"/>
      <c r="I8" s="416"/>
      <c r="J8" s="451"/>
      <c r="K8" s="451"/>
      <c r="L8" s="416"/>
      <c r="M8" s="416"/>
      <c r="N8" s="416"/>
      <c r="O8" s="416"/>
      <c r="P8" s="451"/>
      <c r="Q8" s="416"/>
      <c r="R8" s="416"/>
      <c r="S8" s="416"/>
      <c r="T8" s="53" t="s">
        <v>10</v>
      </c>
      <c r="U8" s="53" t="s">
        <v>26</v>
      </c>
      <c r="V8" s="50"/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301"/>
      <c r="L10" s="27"/>
      <c r="M10" s="27"/>
      <c r="N10" s="27"/>
      <c r="O10" s="27"/>
      <c r="P10" s="27"/>
      <c r="Q10" s="27"/>
      <c r="R10" s="27"/>
      <c r="S10" s="27"/>
      <c r="T10" s="28"/>
      <c r="U10" s="28">
        <v>15.904510229281426</v>
      </c>
      <c r="V10" s="29"/>
    </row>
    <row r="11" spans="1:22" ht="17.25" customHeight="1">
      <c r="B11" s="25" t="s">
        <v>248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67.873500000000007</v>
      </c>
      <c r="I11" s="4">
        <v>0</v>
      </c>
      <c r="J11" s="302">
        <v>0</v>
      </c>
      <c r="K11" s="302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67.873500000000007</v>
      </c>
      <c r="U11" s="29">
        <v>6.4925696147742036</v>
      </c>
      <c r="V11" s="29"/>
    </row>
    <row r="12" spans="1:22" ht="17.25" customHeight="1">
      <c r="B12" s="25" t="s">
        <v>249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0.15082999999999999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0.15082999999999999</v>
      </c>
      <c r="U12" s="29">
        <v>1.4427932477276004E-2</v>
      </c>
      <c r="V12" s="29"/>
    </row>
    <row r="13" spans="1:22" ht="17.25" customHeight="1">
      <c r="B13" s="25" t="s">
        <v>250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3" t="s">
        <v>251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252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211.16200000000001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211.16200000000001</v>
      </c>
      <c r="U15" s="29">
        <v>20.19910546818641</v>
      </c>
      <c r="V15" s="29"/>
    </row>
    <row r="16" spans="1:22" ht="17.25" customHeight="1">
      <c r="B16" s="25" t="s">
        <v>253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4" ht="17.25" customHeight="1">
      <c r="B17" s="133" t="s">
        <v>254</v>
      </c>
      <c r="C17" s="29">
        <v>0</v>
      </c>
      <c r="D17" s="29">
        <v>603.32000000000005</v>
      </c>
      <c r="E17" s="29">
        <v>0</v>
      </c>
      <c r="F17" s="4">
        <v>0</v>
      </c>
      <c r="G17" s="4">
        <v>0</v>
      </c>
      <c r="H17" s="4">
        <v>155.35489999999999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758.67489999999998</v>
      </c>
      <c r="U17" s="29">
        <v>72.572500360698314</v>
      </c>
      <c r="V17" s="29"/>
    </row>
    <row r="18" spans="1:24" ht="17.25" customHeight="1">
      <c r="B18" s="25" t="s">
        <v>255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4" ht="17.25" customHeight="1">
      <c r="B19" s="25" t="s">
        <v>256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7.5415000000000001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7.5415000000000001</v>
      </c>
      <c r="U19" s="29">
        <v>0.72139662386380032</v>
      </c>
      <c r="V19" s="29"/>
    </row>
    <row r="20" spans="1:24" ht="17.25" customHeight="1">
      <c r="B20" s="31" t="s">
        <v>167</v>
      </c>
      <c r="C20" s="61">
        <v>0</v>
      </c>
      <c r="D20" s="61">
        <v>603.32000000000005</v>
      </c>
      <c r="E20" s="61">
        <v>0</v>
      </c>
      <c r="F20" s="32">
        <v>0</v>
      </c>
      <c r="G20" s="32">
        <v>0</v>
      </c>
      <c r="H20" s="61">
        <v>442.08272999999997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1045.40273</v>
      </c>
      <c r="U20" s="32">
        <v>100</v>
      </c>
      <c r="V20" s="61"/>
    </row>
    <row r="21" spans="1:24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7"/>
      <c r="X21" s="87"/>
    </row>
    <row r="22" spans="1:24" ht="17.25" customHeight="1">
      <c r="B22" s="26" t="s">
        <v>99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84.095489770718572</v>
      </c>
      <c r="V22" s="29"/>
    </row>
    <row r="23" spans="1:24" ht="17.25" customHeight="1">
      <c r="A23" s="49"/>
      <c r="B23" s="65" t="s">
        <v>248</v>
      </c>
      <c r="C23" s="98">
        <v>0</v>
      </c>
      <c r="D23" s="98">
        <v>0</v>
      </c>
      <c r="E23" s="4">
        <v>0</v>
      </c>
      <c r="F23" s="4">
        <v>0</v>
      </c>
      <c r="G23" s="4">
        <v>0</v>
      </c>
      <c r="H23" s="29">
        <v>392.15800000000002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392.15800000000002</v>
      </c>
      <c r="U23" s="29">
        <v>7.0945531178237484</v>
      </c>
      <c r="V23" s="29"/>
    </row>
    <row r="24" spans="1:24" ht="17.25" customHeight="1">
      <c r="A24" s="49"/>
      <c r="B24" s="65" t="s">
        <v>249</v>
      </c>
      <c r="C24" s="98">
        <v>0</v>
      </c>
      <c r="D24" s="98">
        <v>0</v>
      </c>
      <c r="E24" s="4">
        <v>0</v>
      </c>
      <c r="F24" s="4">
        <v>0</v>
      </c>
      <c r="G24" s="4">
        <v>0</v>
      </c>
      <c r="H24" s="29">
        <v>563.87795500000004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563.87795500000004</v>
      </c>
      <c r="U24" s="29">
        <v>10.201148781147726</v>
      </c>
      <c r="V24" s="29"/>
    </row>
    <row r="25" spans="1:24" ht="17.25" customHeight="1">
      <c r="A25" s="49"/>
      <c r="B25" s="65" t="s">
        <v>250</v>
      </c>
      <c r="C25" s="98">
        <v>0</v>
      </c>
      <c r="D25" s="98">
        <v>3387.0384800000002</v>
      </c>
      <c r="E25" s="4">
        <v>0</v>
      </c>
      <c r="F25" s="4">
        <v>0</v>
      </c>
      <c r="G25" s="4">
        <v>0</v>
      </c>
      <c r="H25" s="29">
        <v>314.22916163899998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3701.267641639</v>
      </c>
      <c r="U25" s="29">
        <v>66.959847528011977</v>
      </c>
      <c r="V25" s="29"/>
    </row>
    <row r="26" spans="1:24" ht="17.25" customHeight="1">
      <c r="A26" s="49"/>
      <c r="B26" s="314" t="s">
        <v>251</v>
      </c>
      <c r="C26" s="98">
        <v>0</v>
      </c>
      <c r="D26" s="98">
        <v>0</v>
      </c>
      <c r="E26" s="4">
        <v>0</v>
      </c>
      <c r="F26" s="4">
        <v>0</v>
      </c>
      <c r="G26" s="4">
        <v>0</v>
      </c>
      <c r="H26" s="29">
        <v>214.17859999999999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214.17859999999999</v>
      </c>
      <c r="U26" s="29">
        <v>3.8747174720422008</v>
      </c>
      <c r="V26" s="29"/>
    </row>
    <row r="27" spans="1:24" ht="17.25" customHeight="1">
      <c r="A27" s="49"/>
      <c r="B27" s="65" t="s">
        <v>252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625.94449999999995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625.94449999999995</v>
      </c>
      <c r="U27" s="29">
        <v>11.323998245757137</v>
      </c>
      <c r="V27" s="29"/>
    </row>
    <row r="28" spans="1:24" ht="17.25" customHeight="1">
      <c r="A28" s="49"/>
      <c r="B28" s="65" t="s">
        <v>253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4" ht="17.25" customHeight="1">
      <c r="A29" s="49"/>
      <c r="B29" s="314" t="s">
        <v>254</v>
      </c>
      <c r="C29" s="98">
        <v>0</v>
      </c>
      <c r="D29" s="98">
        <v>30.166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30.166</v>
      </c>
      <c r="U29" s="29">
        <v>0.54573485521721143</v>
      </c>
      <c r="V29" s="29"/>
    </row>
    <row r="30" spans="1:24" ht="17.25" customHeight="1">
      <c r="A30" s="49"/>
      <c r="B30" s="65" t="s">
        <v>255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4" ht="17.25" customHeight="1">
      <c r="A31" s="49"/>
      <c r="B31" s="65" t="s">
        <v>256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69">
        <v>0</v>
      </c>
      <c r="V31" s="29"/>
    </row>
    <row r="32" spans="1:24" ht="17.25" customHeight="1">
      <c r="A32" s="49"/>
      <c r="B32" s="319" t="s">
        <v>167</v>
      </c>
      <c r="C32" s="4">
        <v>0</v>
      </c>
      <c r="D32" s="317">
        <v>3417.2044800000003</v>
      </c>
      <c r="E32" s="4">
        <v>0</v>
      </c>
      <c r="F32" s="4">
        <v>0</v>
      </c>
      <c r="G32" s="4">
        <v>0</v>
      </c>
      <c r="H32" s="33">
        <v>2110.3882166389999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33">
        <v>5527.5926966389998</v>
      </c>
      <c r="U32" s="33">
        <v>100</v>
      </c>
      <c r="V32" s="33"/>
    </row>
    <row r="33" spans="2:21" ht="17.25" customHeight="1">
      <c r="B33" s="146" t="s">
        <v>102</v>
      </c>
      <c r="C33" s="147">
        <v>0</v>
      </c>
      <c r="D33" s="147">
        <v>4020.5244800000005</v>
      </c>
      <c r="E33" s="147">
        <v>0</v>
      </c>
      <c r="F33" s="147">
        <v>0</v>
      </c>
      <c r="G33" s="147">
        <v>0</v>
      </c>
      <c r="H33" s="147">
        <v>2552.470946639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6572.9954266389996</v>
      </c>
      <c r="U33" s="147"/>
    </row>
    <row r="34" spans="2:21" ht="14.25" customHeight="1"/>
    <row r="35" spans="2:21" ht="14.25" customHeight="1"/>
    <row r="36" spans="2:21" ht="14.25" customHeight="1">
      <c r="B36" s="2" t="s">
        <v>273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300"/>
      <c r="K53" s="300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A54" s="15"/>
      <c r="B54" s="15"/>
      <c r="C54" s="15"/>
      <c r="D54" s="106"/>
      <c r="E54" s="106"/>
      <c r="F54" s="106"/>
      <c r="G54" s="106"/>
      <c r="H54" s="106"/>
      <c r="I54" s="106"/>
      <c r="J54" s="304"/>
      <c r="K54" s="304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124</v>
      </c>
    </row>
  </sheetData>
  <mergeCells count="20">
    <mergeCell ref="T7:U7"/>
    <mergeCell ref="N7:N8"/>
    <mergeCell ref="O7:O8"/>
    <mergeCell ref="P7:P8"/>
    <mergeCell ref="Q7:Q8"/>
    <mergeCell ref="R7:R8"/>
    <mergeCell ref="S7:S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X54"/>
  <sheetViews>
    <sheetView view="pageBreakPreview" zoomScaleNormal="100" zoomScaleSheetLayoutView="100" workbookViewId="0">
      <selection activeCell="L30" sqref="L30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8.6640625" bestFit="1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0.44140625" bestFit="1" customWidth="1"/>
    <col min="21" max="21" width="9" customWidth="1"/>
    <col min="22" max="22" width="3.5546875" customWidth="1"/>
    <col min="24" max="24" width="15.5546875" bestFit="1" customWidth="1"/>
  </cols>
  <sheetData>
    <row r="2" spans="1:22">
      <c r="V2" s="5" t="s">
        <v>592</v>
      </c>
    </row>
    <row r="3" spans="1:2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300"/>
      <c r="K3" s="300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35" customHeight="1"/>
    <row r="5" spans="1:22">
      <c r="B5" s="12"/>
      <c r="C5" s="362" t="s">
        <v>901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12"/>
      <c r="P5" s="12"/>
      <c r="Q5" s="12"/>
      <c r="U5" s="17" t="s">
        <v>772</v>
      </c>
      <c r="V5" s="17"/>
    </row>
    <row r="6" spans="1:22" ht="7.5" customHeight="1">
      <c r="C6" t="s">
        <v>197</v>
      </c>
    </row>
    <row r="7" spans="1:22" ht="14.25" customHeight="1">
      <c r="B7" s="449" t="s">
        <v>773</v>
      </c>
      <c r="C7" s="449" t="s">
        <v>89</v>
      </c>
      <c r="D7" s="449" t="s">
        <v>103</v>
      </c>
      <c r="E7" s="449" t="s">
        <v>90</v>
      </c>
      <c r="F7" s="449" t="s">
        <v>91</v>
      </c>
      <c r="G7" s="449" t="s">
        <v>9</v>
      </c>
      <c r="H7" s="449" t="s">
        <v>92</v>
      </c>
      <c r="I7" s="449" t="s">
        <v>93</v>
      </c>
      <c r="J7" s="449" t="s">
        <v>457</v>
      </c>
      <c r="K7" s="449" t="s">
        <v>247</v>
      </c>
      <c r="L7" s="449" t="s">
        <v>227</v>
      </c>
      <c r="M7" s="449" t="s">
        <v>94</v>
      </c>
      <c r="N7" s="449" t="s">
        <v>192</v>
      </c>
      <c r="O7" s="449" t="s">
        <v>95</v>
      </c>
      <c r="P7" s="449" t="s">
        <v>196</v>
      </c>
      <c r="Q7" s="449" t="s">
        <v>96</v>
      </c>
      <c r="R7" s="449" t="s">
        <v>97</v>
      </c>
      <c r="S7" s="449" t="s">
        <v>300</v>
      </c>
      <c r="T7" s="418" t="s">
        <v>257</v>
      </c>
      <c r="U7" s="419"/>
      <c r="V7" s="50"/>
    </row>
    <row r="8" spans="1:22" ht="21.75" customHeight="1"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53" t="s">
        <v>775</v>
      </c>
      <c r="U8" s="53" t="s">
        <v>26</v>
      </c>
      <c r="V8" s="50"/>
    </row>
    <row r="9" spans="1:22" ht="14.25" customHeight="1">
      <c r="B9" s="14"/>
    </row>
    <row r="10" spans="1:22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301"/>
      <c r="K10" s="301"/>
      <c r="L10" s="27"/>
      <c r="M10" s="27"/>
      <c r="N10" s="27"/>
      <c r="O10" s="27"/>
      <c r="P10" s="27"/>
      <c r="Q10" s="27"/>
      <c r="R10" s="27"/>
      <c r="S10" s="27"/>
      <c r="T10" s="28"/>
      <c r="U10" s="28">
        <v>15.904510229281426</v>
      </c>
      <c r="V10" s="29"/>
    </row>
    <row r="11" spans="1:22" ht="17.25" customHeight="1">
      <c r="B11" s="25" t="s">
        <v>248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67.873500000000007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67.873500000000007</v>
      </c>
      <c r="U11" s="29">
        <v>6.4925696147742036</v>
      </c>
      <c r="V11" s="29"/>
    </row>
    <row r="12" spans="1:22" ht="17.25" customHeight="1">
      <c r="B12" s="25" t="s">
        <v>249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0.15082999999999999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0.15082999999999999</v>
      </c>
      <c r="U12" s="29">
        <v>1.4427932477276004E-2</v>
      </c>
      <c r="V12" s="29"/>
    </row>
    <row r="13" spans="1:22" ht="17.25" customHeight="1">
      <c r="B13" s="25" t="s">
        <v>250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3" t="s">
        <v>251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252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211.16200000000001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211.16200000000001</v>
      </c>
      <c r="U15" s="29">
        <v>20.19910546818641</v>
      </c>
      <c r="V15" s="29"/>
    </row>
    <row r="16" spans="1:22" ht="17.25" customHeight="1">
      <c r="B16" s="25" t="s">
        <v>253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4" ht="17.25" customHeight="1">
      <c r="B17" s="133" t="s">
        <v>254</v>
      </c>
      <c r="C17" s="29">
        <v>0</v>
      </c>
      <c r="D17" s="29">
        <v>603.32000000000005</v>
      </c>
      <c r="E17" s="29">
        <v>0</v>
      </c>
      <c r="F17" s="4">
        <v>0</v>
      </c>
      <c r="G17" s="4">
        <v>0</v>
      </c>
      <c r="H17" s="4">
        <v>155.35489999999999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758.67489999999998</v>
      </c>
      <c r="U17" s="29">
        <v>72.572500360698314</v>
      </c>
      <c r="V17" s="29"/>
    </row>
    <row r="18" spans="1:24" ht="17.25" customHeight="1">
      <c r="B18" s="25" t="s">
        <v>255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4" ht="17.25" customHeight="1">
      <c r="B19" s="25" t="s">
        <v>256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7.5415000000000001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7.5415000000000001</v>
      </c>
      <c r="U19" s="29">
        <v>0.72139662386380032</v>
      </c>
      <c r="V19" s="29"/>
    </row>
    <row r="20" spans="1:24" ht="17.25" customHeight="1">
      <c r="B20" s="31" t="s">
        <v>167</v>
      </c>
      <c r="C20" s="61">
        <v>0</v>
      </c>
      <c r="D20" s="61">
        <v>603.32000000000005</v>
      </c>
      <c r="E20" s="61">
        <v>0</v>
      </c>
      <c r="F20" s="32">
        <v>0</v>
      </c>
      <c r="G20" s="32">
        <v>0</v>
      </c>
      <c r="H20" s="61">
        <v>442.08272999999997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1045.40273</v>
      </c>
      <c r="U20" s="32">
        <v>100</v>
      </c>
      <c r="V20" s="61"/>
    </row>
    <row r="21" spans="1:24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7"/>
      <c r="X21" s="87"/>
    </row>
    <row r="22" spans="1:24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84.095489770718572</v>
      </c>
      <c r="V22" s="29"/>
    </row>
    <row r="23" spans="1:24" ht="17.25" customHeight="1">
      <c r="A23" s="49"/>
      <c r="B23" s="65" t="s">
        <v>248</v>
      </c>
      <c r="C23" s="98">
        <v>0</v>
      </c>
      <c r="D23" s="98">
        <v>0</v>
      </c>
      <c r="E23" s="4">
        <v>0</v>
      </c>
      <c r="F23" s="4">
        <v>0</v>
      </c>
      <c r="G23" s="4">
        <v>0</v>
      </c>
      <c r="H23" s="29">
        <v>392.15800000000002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392.15800000000002</v>
      </c>
      <c r="U23" s="29">
        <v>7.0945531178237484</v>
      </c>
      <c r="V23" s="29"/>
    </row>
    <row r="24" spans="1:24" ht="17.25" customHeight="1">
      <c r="A24" s="49"/>
      <c r="B24" s="65" t="s">
        <v>249</v>
      </c>
      <c r="C24" s="98">
        <v>0</v>
      </c>
      <c r="D24" s="98">
        <v>0</v>
      </c>
      <c r="E24" s="4">
        <v>0</v>
      </c>
      <c r="F24" s="4">
        <v>0</v>
      </c>
      <c r="G24" s="4">
        <v>0</v>
      </c>
      <c r="H24" s="29">
        <v>563.87795500000004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563.87795500000004</v>
      </c>
      <c r="U24" s="29">
        <v>10.201148781147726</v>
      </c>
      <c r="V24" s="29"/>
    </row>
    <row r="25" spans="1:24" ht="17.25" customHeight="1">
      <c r="A25" s="49"/>
      <c r="B25" s="65" t="s">
        <v>250</v>
      </c>
      <c r="C25" s="98">
        <v>0</v>
      </c>
      <c r="D25" s="98">
        <v>3387.0384800000002</v>
      </c>
      <c r="E25" s="4">
        <v>0</v>
      </c>
      <c r="F25" s="4">
        <v>0</v>
      </c>
      <c r="G25" s="4">
        <v>0</v>
      </c>
      <c r="H25" s="29">
        <v>314.22916163899998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3701.267641639</v>
      </c>
      <c r="U25" s="29">
        <v>66.959847528011977</v>
      </c>
      <c r="V25" s="29"/>
    </row>
    <row r="26" spans="1:24" ht="17.25" customHeight="1">
      <c r="A26" s="49"/>
      <c r="B26" s="314" t="s">
        <v>251</v>
      </c>
      <c r="C26" s="98">
        <v>0</v>
      </c>
      <c r="D26" s="98">
        <v>0</v>
      </c>
      <c r="E26" s="4">
        <v>0</v>
      </c>
      <c r="F26" s="4">
        <v>0</v>
      </c>
      <c r="G26" s="4">
        <v>0</v>
      </c>
      <c r="H26" s="29">
        <v>214.17859999999999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214.17859999999999</v>
      </c>
      <c r="U26" s="29">
        <v>3.8747174720422008</v>
      </c>
      <c r="V26" s="29"/>
    </row>
    <row r="27" spans="1:24" ht="17.25" customHeight="1">
      <c r="A27" s="49"/>
      <c r="B27" s="65" t="s">
        <v>252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625.94449999999995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625.94449999999995</v>
      </c>
      <c r="U27" s="29">
        <v>11.323998245757137</v>
      </c>
      <c r="V27" s="29"/>
    </row>
    <row r="28" spans="1:24" ht="17.25" customHeight="1">
      <c r="A28" s="49"/>
      <c r="B28" s="65" t="s">
        <v>253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4" ht="17.25" customHeight="1">
      <c r="A29" s="49"/>
      <c r="B29" s="314" t="s">
        <v>254</v>
      </c>
      <c r="C29" s="98">
        <v>0</v>
      </c>
      <c r="D29" s="98">
        <v>30.166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30.166</v>
      </c>
      <c r="U29" s="29">
        <v>0.54573485521721143</v>
      </c>
      <c r="V29" s="29"/>
    </row>
    <row r="30" spans="1:24" ht="17.25" customHeight="1">
      <c r="A30" s="49"/>
      <c r="B30" s="65" t="s">
        <v>255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4" ht="17.25" customHeight="1">
      <c r="A31" s="49"/>
      <c r="B31" s="65" t="s">
        <v>256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69">
        <v>0</v>
      </c>
      <c r="V31" s="29"/>
    </row>
    <row r="32" spans="1:24" ht="17.25" customHeight="1">
      <c r="A32" s="49"/>
      <c r="B32" s="319" t="s">
        <v>167</v>
      </c>
      <c r="C32" s="317">
        <v>0</v>
      </c>
      <c r="D32" s="317">
        <v>3417.2044800000003</v>
      </c>
      <c r="E32" s="33">
        <v>0</v>
      </c>
      <c r="F32" s="33">
        <v>0</v>
      </c>
      <c r="G32" s="33">
        <v>0</v>
      </c>
      <c r="H32" s="33">
        <v>2110.3882166389999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5527.5926966389998</v>
      </c>
      <c r="U32" s="33">
        <v>100</v>
      </c>
      <c r="V32" s="33"/>
    </row>
    <row r="33" spans="2:21" ht="17.25" customHeight="1">
      <c r="B33" s="146" t="s">
        <v>102</v>
      </c>
      <c r="C33" s="147">
        <v>0</v>
      </c>
      <c r="D33" s="147">
        <v>4020.5244800000005</v>
      </c>
      <c r="E33" s="147">
        <v>0</v>
      </c>
      <c r="F33" s="147">
        <v>0</v>
      </c>
      <c r="G33" s="147">
        <v>0</v>
      </c>
      <c r="H33" s="147">
        <v>2552.470946639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6572.9954266389996</v>
      </c>
      <c r="U33" s="147"/>
    </row>
    <row r="34" spans="2:21" ht="14.25" customHeight="1"/>
    <row r="35" spans="2:21" ht="14.25" customHeight="1"/>
    <row r="36" spans="2:21" ht="14.25" customHeight="1">
      <c r="B36" s="2" t="s">
        <v>777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300"/>
      <c r="K53" s="300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A54" s="15"/>
      <c r="B54" s="15"/>
      <c r="C54" s="15"/>
      <c r="D54" s="106"/>
      <c r="E54" s="106"/>
      <c r="F54" s="106"/>
      <c r="G54" s="106"/>
      <c r="H54" s="106"/>
      <c r="I54" s="106"/>
      <c r="J54" s="304"/>
      <c r="K54" s="304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780</v>
      </c>
    </row>
  </sheetData>
  <mergeCells count="20">
    <mergeCell ref="T7:U7"/>
    <mergeCell ref="N7:N8"/>
    <mergeCell ref="O7:O8"/>
    <mergeCell ref="P7:P8"/>
    <mergeCell ref="Q7:Q8"/>
    <mergeCell ref="R7:R8"/>
    <mergeCell ref="S7:S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">
    <pageSetUpPr fitToPage="1"/>
  </sheetPr>
  <dimension ref="A1:P104"/>
  <sheetViews>
    <sheetView view="pageBreakPreview" zoomScale="115" zoomScaleNormal="100" zoomScaleSheetLayoutView="115" workbookViewId="0">
      <selection activeCell="M31" sqref="M3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342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4"/>
    </row>
    <row r="4" spans="1:16" s="200" customFormat="1" ht="4.5" customHeight="1"/>
    <row r="5" spans="1:16" ht="2.25" customHeight="1">
      <c r="A5" s="12"/>
      <c r="P5" s="18"/>
    </row>
    <row r="6" spans="1:16" ht="18.75" customHeight="1">
      <c r="A6" s="12"/>
      <c r="B6" s="456" t="s">
        <v>115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170</v>
      </c>
      <c r="C8" s="199"/>
      <c r="D8" s="199"/>
      <c r="E8" s="2"/>
    </row>
    <row r="9" spans="1:16" ht="12.75" customHeight="1">
      <c r="A9" s="12"/>
      <c r="B9" s="457" t="s">
        <v>116</v>
      </c>
      <c r="C9" s="458" t="s">
        <v>169</v>
      </c>
      <c r="D9" s="459">
        <v>2018</v>
      </c>
      <c r="E9" s="460"/>
      <c r="F9" s="459">
        <v>2019</v>
      </c>
      <c r="G9" s="460"/>
      <c r="H9" s="459">
        <v>2020</v>
      </c>
      <c r="I9" s="460"/>
      <c r="J9" s="459">
        <v>2021</v>
      </c>
      <c r="K9" s="460"/>
      <c r="L9" s="459">
        <v>2022</v>
      </c>
      <c r="M9" s="460"/>
      <c r="N9" s="459">
        <v>2023</v>
      </c>
      <c r="O9" s="460"/>
      <c r="P9" s="50"/>
    </row>
    <row r="10" spans="1:16" ht="12" customHeight="1">
      <c r="A10" s="12"/>
      <c r="B10" s="457"/>
      <c r="C10" s="458"/>
      <c r="D10" s="221" t="s">
        <v>181</v>
      </c>
      <c r="E10" s="205" t="s">
        <v>173</v>
      </c>
      <c r="F10" s="205" t="s">
        <v>181</v>
      </c>
      <c r="G10" s="221" t="s">
        <v>173</v>
      </c>
      <c r="H10" s="205" t="s">
        <v>181</v>
      </c>
      <c r="I10" s="205" t="s">
        <v>173</v>
      </c>
      <c r="J10" s="205" t="s">
        <v>181</v>
      </c>
      <c r="K10" s="205" t="s">
        <v>173</v>
      </c>
      <c r="L10" s="205" t="s">
        <v>181</v>
      </c>
      <c r="M10" s="205" t="s">
        <v>173</v>
      </c>
      <c r="N10" s="205" t="s">
        <v>181</v>
      </c>
      <c r="O10" s="205" t="s">
        <v>173</v>
      </c>
      <c r="P10" s="272"/>
    </row>
    <row r="11" spans="1:16" s="2" customFormat="1" ht="15" customHeight="1">
      <c r="A11" s="199"/>
      <c r="B11" s="223">
        <v>1</v>
      </c>
      <c r="C11" s="93" t="s">
        <v>171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295">
        <v>46</v>
      </c>
      <c r="O11" s="238">
        <v>46.789740270499991</v>
      </c>
      <c r="P11" s="270"/>
    </row>
    <row r="12" spans="1:16" s="2" customFormat="1" ht="15" customHeight="1">
      <c r="A12" s="199"/>
      <c r="B12" s="223">
        <v>2</v>
      </c>
      <c r="C12" s="93" t="s">
        <v>172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295">
        <v>19</v>
      </c>
      <c r="O12" s="238">
        <v>36.996043481338006</v>
      </c>
      <c r="P12" s="270"/>
    </row>
    <row r="13" spans="1:16" s="206" customFormat="1" ht="15" customHeight="1">
      <c r="A13" s="199"/>
      <c r="B13" s="223">
        <v>3</v>
      </c>
      <c r="C13" s="93" t="s">
        <v>258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295">
        <v>61</v>
      </c>
      <c r="O13" s="238">
        <v>74.279088999999999</v>
      </c>
      <c r="P13" s="270"/>
    </row>
    <row r="14" spans="1:16" ht="15.75" customHeight="1">
      <c r="A14" s="12"/>
      <c r="B14" s="454" t="s">
        <v>161</v>
      </c>
      <c r="C14" s="454"/>
      <c r="D14" s="211">
        <v>168</v>
      </c>
      <c r="E14" s="212">
        <v>166.060958452611</v>
      </c>
      <c r="F14" s="211">
        <v>179</v>
      </c>
      <c r="G14" s="212">
        <v>166.85</v>
      </c>
      <c r="H14" s="211">
        <v>169</v>
      </c>
      <c r="I14" s="212">
        <v>118.7</v>
      </c>
      <c r="J14" s="211">
        <v>194</v>
      </c>
      <c r="K14" s="212">
        <v>363.29213164275103</v>
      </c>
      <c r="L14" s="211">
        <v>233</v>
      </c>
      <c r="M14" s="212">
        <v>267.71475388455599</v>
      </c>
      <c r="N14" s="296">
        <v>126</v>
      </c>
      <c r="O14" s="212">
        <v>158.06487275183798</v>
      </c>
      <c r="P14" s="273"/>
    </row>
    <row r="15" spans="1:16" ht="13.5" customHeight="1">
      <c r="A15" s="12"/>
      <c r="B15" s="20" t="s">
        <v>276</v>
      </c>
      <c r="C15" s="20"/>
      <c r="D15" s="20" t="s">
        <v>274</v>
      </c>
      <c r="E15" s="20"/>
      <c r="F15" s="20"/>
      <c r="G15" s="20"/>
      <c r="H15" s="20"/>
      <c r="I15" s="20"/>
      <c r="J15" s="20"/>
      <c r="K15" s="20"/>
      <c r="P15" s="273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8" t="s">
        <v>344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4" t="s">
        <v>116</v>
      </c>
      <c r="C18" s="446" t="s">
        <v>120</v>
      </c>
      <c r="D18" s="448"/>
      <c r="E18" s="448"/>
      <c r="F18" s="448"/>
      <c r="G18" s="453"/>
      <c r="H18" s="446" t="s">
        <v>117</v>
      </c>
      <c r="I18" s="453"/>
      <c r="J18" s="446" t="s">
        <v>118</v>
      </c>
      <c r="K18" s="453"/>
      <c r="L18" s="446" t="s">
        <v>165</v>
      </c>
      <c r="M18" s="453"/>
      <c r="N18" s="446" t="s">
        <v>119</v>
      </c>
      <c r="O18" s="448"/>
      <c r="P18" s="274"/>
    </row>
    <row r="19" spans="2:16" s="209" customFormat="1" ht="15" customHeight="1">
      <c r="B19" s="88">
        <v>1</v>
      </c>
      <c r="C19" s="93" t="s">
        <v>355</v>
      </c>
      <c r="E19" s="91"/>
      <c r="F19" s="91"/>
      <c r="G19" s="91"/>
      <c r="H19" s="455">
        <v>44939</v>
      </c>
      <c r="I19" s="455"/>
      <c r="J19" s="236"/>
      <c r="K19" s="237">
        <v>353125000</v>
      </c>
      <c r="L19" s="2"/>
      <c r="M19" s="238">
        <v>52.615625000000001</v>
      </c>
      <c r="N19" s="298"/>
      <c r="O19" s="242">
        <v>44950</v>
      </c>
      <c r="P19" s="210"/>
    </row>
    <row r="20" spans="2:16" s="209" customFormat="1" ht="15" customHeight="1">
      <c r="B20" s="88">
        <v>2</v>
      </c>
      <c r="C20" s="93" t="s">
        <v>357</v>
      </c>
      <c r="E20" s="91"/>
      <c r="F20" s="91"/>
      <c r="G20" s="91"/>
      <c r="H20" s="455">
        <v>44944</v>
      </c>
      <c r="I20" s="455"/>
      <c r="J20" s="236"/>
      <c r="K20" s="237">
        <v>700000000</v>
      </c>
      <c r="L20" s="2"/>
      <c r="M20" s="238">
        <v>70</v>
      </c>
      <c r="N20" s="298"/>
      <c r="O20" s="242">
        <v>44953</v>
      </c>
      <c r="P20" s="210"/>
    </row>
    <row r="21" spans="2:16" s="209" customFormat="1" ht="15" customHeight="1">
      <c r="B21" s="88">
        <v>3</v>
      </c>
      <c r="C21" s="93" t="s">
        <v>360</v>
      </c>
      <c r="E21" s="91"/>
      <c r="F21" s="91"/>
      <c r="G21" s="91"/>
      <c r="H21" s="455">
        <v>44950</v>
      </c>
      <c r="I21" s="455"/>
      <c r="J21" s="236"/>
      <c r="K21" s="237">
        <v>375000000</v>
      </c>
      <c r="L21" s="2"/>
      <c r="M21" s="238">
        <v>44.25</v>
      </c>
      <c r="N21" s="298"/>
      <c r="O21" s="242">
        <v>44958</v>
      </c>
      <c r="P21" s="210"/>
    </row>
    <row r="22" spans="2:16" s="209" customFormat="1" ht="15" customHeight="1">
      <c r="B22" s="88">
        <v>4</v>
      </c>
      <c r="C22" s="93" t="s">
        <v>373</v>
      </c>
      <c r="E22" s="91"/>
      <c r="F22" s="91"/>
      <c r="G22" s="91"/>
      <c r="H22" s="455">
        <v>44956</v>
      </c>
      <c r="I22" s="455"/>
      <c r="J22" s="236"/>
      <c r="K22" s="237">
        <v>1000000000</v>
      </c>
      <c r="L22" s="2"/>
      <c r="M22" s="238">
        <v>101</v>
      </c>
      <c r="N22" s="298"/>
      <c r="O22" s="242">
        <v>44964</v>
      </c>
      <c r="P22" s="210"/>
    </row>
    <row r="23" spans="2:16" s="209" customFormat="1" ht="15" customHeight="1">
      <c r="B23" s="88">
        <v>5</v>
      </c>
      <c r="C23" s="93" t="s">
        <v>370</v>
      </c>
      <c r="E23" s="91"/>
      <c r="F23" s="91"/>
      <c r="G23" s="91"/>
      <c r="H23" s="455">
        <v>44956</v>
      </c>
      <c r="I23" s="455"/>
      <c r="J23" s="236"/>
      <c r="K23" s="237">
        <v>650000000</v>
      </c>
      <c r="L23" s="2"/>
      <c r="M23" s="238">
        <v>70.2</v>
      </c>
      <c r="N23" s="298"/>
      <c r="O23" s="242">
        <v>44965</v>
      </c>
      <c r="P23" s="210"/>
    </row>
    <row r="24" spans="2:16" s="209" customFormat="1" ht="15" customHeight="1">
      <c r="B24" s="88">
        <v>6</v>
      </c>
      <c r="C24" s="93" t="s">
        <v>374</v>
      </c>
      <c r="E24" s="91"/>
      <c r="F24" s="91"/>
      <c r="G24" s="91"/>
      <c r="H24" s="455">
        <v>44956</v>
      </c>
      <c r="I24" s="455"/>
      <c r="J24" s="236"/>
      <c r="K24" s="237">
        <v>510000000</v>
      </c>
      <c r="L24" s="2"/>
      <c r="M24" s="238">
        <v>51</v>
      </c>
      <c r="N24" s="298"/>
      <c r="O24" s="242">
        <v>44963</v>
      </c>
      <c r="P24" s="210"/>
    </row>
    <row r="25" spans="2:16" s="209" customFormat="1" ht="15" customHeight="1">
      <c r="B25" s="88">
        <v>7</v>
      </c>
      <c r="C25" s="93" t="s">
        <v>371</v>
      </c>
      <c r="E25" s="91"/>
      <c r="F25" s="91"/>
      <c r="G25" s="91"/>
      <c r="H25" s="455">
        <v>44957</v>
      </c>
      <c r="I25" s="455"/>
      <c r="J25" s="236"/>
      <c r="K25" s="237">
        <v>1130000000</v>
      </c>
      <c r="L25" s="2"/>
      <c r="M25" s="238">
        <v>113</v>
      </c>
      <c r="N25" s="298"/>
      <c r="O25" s="242">
        <v>44965</v>
      </c>
      <c r="P25" s="210"/>
    </row>
    <row r="26" spans="2:16" s="209" customFormat="1" ht="15" customHeight="1">
      <c r="B26" s="88">
        <v>8</v>
      </c>
      <c r="C26" s="93" t="s">
        <v>375</v>
      </c>
      <c r="E26" s="91"/>
      <c r="F26" s="91"/>
      <c r="G26" s="91"/>
      <c r="H26" s="455">
        <v>44957</v>
      </c>
      <c r="I26" s="455"/>
      <c r="J26" s="236"/>
      <c r="K26" s="237">
        <v>308000000</v>
      </c>
      <c r="L26" s="2"/>
      <c r="M26" s="238">
        <v>49.896000000000001</v>
      </c>
      <c r="N26" s="298"/>
      <c r="O26" s="242">
        <v>44965</v>
      </c>
      <c r="P26" s="210"/>
    </row>
    <row r="27" spans="2:16" s="209" customFormat="1" ht="15" customHeight="1">
      <c r="B27" s="88">
        <v>9</v>
      </c>
      <c r="C27" s="93" t="s">
        <v>372</v>
      </c>
      <c r="E27" s="91"/>
      <c r="F27" s="91"/>
      <c r="G27" s="91"/>
      <c r="H27" s="455">
        <v>44957</v>
      </c>
      <c r="I27" s="455"/>
      <c r="J27" s="236"/>
      <c r="K27" s="237">
        <v>200000000</v>
      </c>
      <c r="L27" s="2"/>
      <c r="M27" s="238">
        <v>32</v>
      </c>
      <c r="N27" s="298"/>
      <c r="O27" s="242">
        <v>44965</v>
      </c>
      <c r="P27" s="210"/>
    </row>
    <row r="28" spans="2:16" s="209" customFormat="1" ht="15" customHeight="1">
      <c r="B28" s="88">
        <v>10</v>
      </c>
      <c r="C28" s="93" t="s">
        <v>384</v>
      </c>
      <c r="E28" s="91"/>
      <c r="F28" s="91"/>
      <c r="G28" s="91"/>
      <c r="H28" s="455">
        <v>44965</v>
      </c>
      <c r="I28" s="455"/>
      <c r="J28" s="236"/>
      <c r="K28" s="237">
        <v>520000000</v>
      </c>
      <c r="L28" s="2"/>
      <c r="M28" s="238">
        <v>67.599999999999994</v>
      </c>
      <c r="N28" s="298"/>
      <c r="O28" s="242">
        <v>44973</v>
      </c>
      <c r="P28" s="210"/>
    </row>
    <row r="29" spans="2:16" s="209" customFormat="1" ht="15" customHeight="1">
      <c r="B29" s="88">
        <v>11</v>
      </c>
      <c r="C29" s="93" t="s">
        <v>389</v>
      </c>
      <c r="E29" s="91"/>
      <c r="F29" s="91"/>
      <c r="G29" s="91"/>
      <c r="H29" s="455">
        <v>44973</v>
      </c>
      <c r="I29" s="455"/>
      <c r="J29" s="236"/>
      <c r="K29" s="237">
        <v>10350000000</v>
      </c>
      <c r="L29" s="2"/>
      <c r="M29" s="292">
        <v>9056.25</v>
      </c>
      <c r="N29" s="298"/>
      <c r="O29" s="242">
        <v>44981</v>
      </c>
      <c r="P29" s="210"/>
    </row>
    <row r="30" spans="2:16" s="209" customFormat="1" ht="15" customHeight="1">
      <c r="B30" s="88">
        <v>12</v>
      </c>
      <c r="C30" s="93" t="s">
        <v>388</v>
      </c>
      <c r="E30" s="91"/>
      <c r="F30" s="91"/>
      <c r="G30" s="91"/>
      <c r="H30" s="455">
        <v>44974</v>
      </c>
      <c r="I30" s="455"/>
      <c r="J30" s="236"/>
      <c r="K30" s="237">
        <v>1278000000</v>
      </c>
      <c r="L30" s="2"/>
      <c r="M30" s="238">
        <v>127.8</v>
      </c>
      <c r="N30" s="298"/>
      <c r="O30" s="242">
        <v>44984</v>
      </c>
      <c r="P30" s="210"/>
    </row>
    <row r="31" spans="2:16" s="209" customFormat="1" ht="15" customHeight="1">
      <c r="B31" s="88">
        <v>13</v>
      </c>
      <c r="C31" s="93" t="s">
        <v>393</v>
      </c>
      <c r="E31" s="91"/>
      <c r="F31" s="91"/>
      <c r="G31" s="91"/>
      <c r="H31" s="455">
        <v>44978</v>
      </c>
      <c r="I31" s="455"/>
      <c r="J31" s="236"/>
      <c r="K31" s="237">
        <v>442300000</v>
      </c>
      <c r="L31" s="2"/>
      <c r="M31" s="238">
        <v>552.875</v>
      </c>
      <c r="N31" s="298"/>
      <c r="O31" s="242">
        <v>44986</v>
      </c>
      <c r="P31" s="210"/>
    </row>
    <row r="32" spans="2:16" s="209" customFormat="1" ht="15" customHeight="1">
      <c r="B32" s="88">
        <v>14</v>
      </c>
      <c r="C32" s="93" t="s">
        <v>395</v>
      </c>
      <c r="E32" s="91"/>
      <c r="F32" s="91"/>
      <c r="G32" s="91"/>
      <c r="H32" s="455">
        <v>44980</v>
      </c>
      <c r="I32" s="455"/>
      <c r="J32" s="236"/>
      <c r="K32" s="237">
        <v>706100000</v>
      </c>
      <c r="L32" s="2"/>
      <c r="M32" s="238">
        <v>141.22</v>
      </c>
      <c r="N32" s="298"/>
      <c r="O32" s="242">
        <v>44988</v>
      </c>
      <c r="P32" s="210"/>
    </row>
    <row r="33" spans="1:16" s="209" customFormat="1" ht="15" customHeight="1">
      <c r="B33" s="88">
        <v>15</v>
      </c>
      <c r="C33" s="93" t="s">
        <v>394</v>
      </c>
      <c r="E33" s="91"/>
      <c r="F33" s="91"/>
      <c r="G33" s="91"/>
      <c r="H33" s="455">
        <v>44980</v>
      </c>
      <c r="I33" s="455"/>
      <c r="J33" s="236"/>
      <c r="K33" s="237">
        <v>800000000</v>
      </c>
      <c r="L33" s="2"/>
      <c r="M33" s="238">
        <v>96</v>
      </c>
      <c r="N33" s="298"/>
      <c r="O33" s="242">
        <v>44991</v>
      </c>
      <c r="P33" s="210"/>
    </row>
    <row r="34" spans="1:16" s="209" customFormat="1" ht="15" customHeight="1">
      <c r="B34" s="88">
        <v>16</v>
      </c>
      <c r="C34" s="93" t="s">
        <v>402</v>
      </c>
      <c r="E34" s="91"/>
      <c r="F34" s="91"/>
      <c r="G34" s="91"/>
      <c r="H34" s="455">
        <v>44985</v>
      </c>
      <c r="I34" s="455"/>
      <c r="J34" s="236"/>
      <c r="K34" s="237">
        <v>1610000000</v>
      </c>
      <c r="L34" s="2"/>
      <c r="M34" s="238">
        <v>161</v>
      </c>
      <c r="N34" s="298"/>
      <c r="O34" s="242">
        <v>44993</v>
      </c>
      <c r="P34" s="210"/>
    </row>
    <row r="35" spans="1:16" s="209" customFormat="1" ht="15" customHeight="1">
      <c r="B35" s="88">
        <v>17</v>
      </c>
      <c r="C35" s="93" t="s">
        <v>403</v>
      </c>
      <c r="H35" s="455">
        <v>44985</v>
      </c>
      <c r="I35" s="455"/>
      <c r="K35" s="237">
        <v>1690000000</v>
      </c>
      <c r="M35" s="238">
        <v>371.8</v>
      </c>
      <c r="N35" s="298"/>
      <c r="O35" s="242">
        <v>44993</v>
      </c>
      <c r="P35" s="210"/>
    </row>
    <row r="36" spans="1:16" s="209" customFormat="1" ht="15" customHeight="1">
      <c r="B36" s="88">
        <v>18</v>
      </c>
      <c r="C36" s="93" t="s">
        <v>405</v>
      </c>
      <c r="E36" s="91" t="s">
        <v>197</v>
      </c>
      <c r="F36" s="91"/>
      <c r="G36" s="91"/>
      <c r="H36" s="455">
        <v>44985</v>
      </c>
      <c r="I36" s="455"/>
      <c r="J36" s="236"/>
      <c r="K36" s="237">
        <v>750000000</v>
      </c>
      <c r="L36" s="2"/>
      <c r="M36" s="238">
        <v>135</v>
      </c>
      <c r="N36" s="298"/>
      <c r="O36" s="242">
        <v>44993</v>
      </c>
      <c r="P36" s="210"/>
    </row>
    <row r="37" spans="1:16" s="209" customFormat="1" ht="15" customHeight="1">
      <c r="B37" s="88">
        <v>19</v>
      </c>
      <c r="C37" s="93" t="s">
        <v>404</v>
      </c>
      <c r="E37" s="91"/>
      <c r="F37" s="91"/>
      <c r="G37" s="91"/>
      <c r="H37" s="455">
        <v>44985</v>
      </c>
      <c r="I37" s="455"/>
      <c r="J37" s="236"/>
      <c r="K37" s="237">
        <v>3568235300</v>
      </c>
      <c r="L37" s="2"/>
      <c r="M37" s="238">
        <v>453.16588309999997</v>
      </c>
      <c r="N37" s="298"/>
      <c r="O37" s="242">
        <v>44995</v>
      </c>
      <c r="P37" s="210"/>
    </row>
    <row r="38" spans="1:16" s="209" customFormat="1" ht="15" customHeight="1">
      <c r="B38" s="88">
        <v>20</v>
      </c>
      <c r="C38" s="93" t="s">
        <v>415</v>
      </c>
      <c r="E38" s="91"/>
      <c r="F38" s="91"/>
      <c r="G38" s="91"/>
      <c r="H38" s="455">
        <v>45002</v>
      </c>
      <c r="I38" s="455"/>
      <c r="J38" s="236"/>
      <c r="K38" s="237">
        <v>378875000</v>
      </c>
      <c r="L38" s="2"/>
      <c r="M38" s="238">
        <v>56.831249999999997</v>
      </c>
      <c r="N38" s="298"/>
      <c r="O38" s="242">
        <v>45015</v>
      </c>
      <c r="P38" s="210"/>
    </row>
    <row r="39" spans="1:16" s="209" customFormat="1" ht="15" customHeight="1">
      <c r="B39" s="88">
        <v>21</v>
      </c>
      <c r="C39" s="93" t="s">
        <v>425</v>
      </c>
      <c r="E39" s="91"/>
      <c r="F39" s="91"/>
      <c r="G39" s="91"/>
      <c r="H39" s="455">
        <v>45009</v>
      </c>
      <c r="I39" s="455"/>
      <c r="J39" s="236"/>
      <c r="K39" s="237">
        <v>687100000</v>
      </c>
      <c r="L39" s="2"/>
      <c r="M39" s="238">
        <v>96.194000000000003</v>
      </c>
      <c r="N39" s="298"/>
      <c r="O39" s="242">
        <v>45021</v>
      </c>
      <c r="P39" s="210"/>
    </row>
    <row r="40" spans="1:16" s="209" customFormat="1" ht="15" customHeight="1">
      <c r="B40" s="88">
        <v>22</v>
      </c>
      <c r="C40" s="93" t="s">
        <v>428</v>
      </c>
      <c r="E40" s="91"/>
      <c r="F40" s="91"/>
      <c r="G40" s="91"/>
      <c r="H40" s="455">
        <v>45016</v>
      </c>
      <c r="I40" s="455"/>
      <c r="J40" s="236"/>
      <c r="K40" s="237">
        <v>925000000</v>
      </c>
      <c r="L40" s="2"/>
      <c r="M40" s="238">
        <v>97.125</v>
      </c>
      <c r="N40" s="298"/>
      <c r="O40" s="242">
        <v>45026</v>
      </c>
      <c r="P40" s="210"/>
    </row>
    <row r="41" spans="1:16" s="209" customFormat="1" ht="15" customHeight="1">
      <c r="B41" s="88">
        <v>23</v>
      </c>
      <c r="C41" s="93" t="s">
        <v>434</v>
      </c>
      <c r="E41" s="91"/>
      <c r="F41" s="91"/>
      <c r="G41" s="91"/>
      <c r="H41" s="455">
        <v>45019</v>
      </c>
      <c r="I41" s="455"/>
      <c r="J41" s="236"/>
      <c r="K41" s="237">
        <v>7997600000</v>
      </c>
      <c r="L41" s="2"/>
      <c r="M41" s="331">
        <v>9997</v>
      </c>
      <c r="N41" s="298"/>
      <c r="O41" s="242">
        <v>45028</v>
      </c>
      <c r="P41" s="210"/>
    </row>
    <row r="42" spans="1:16" s="209" customFormat="1" ht="15" customHeight="1">
      <c r="B42" s="88">
        <v>24</v>
      </c>
      <c r="C42" s="93" t="s">
        <v>446</v>
      </c>
      <c r="E42" s="91"/>
      <c r="F42" s="91"/>
      <c r="G42" s="91"/>
      <c r="H42" s="455">
        <v>45026</v>
      </c>
      <c r="I42" s="455"/>
      <c r="J42" s="236"/>
      <c r="K42" s="237">
        <v>750000000</v>
      </c>
      <c r="L42" s="2"/>
      <c r="M42" s="238">
        <v>75</v>
      </c>
      <c r="N42" s="298"/>
      <c r="O42" s="242">
        <v>45034</v>
      </c>
      <c r="P42" s="210"/>
    </row>
    <row r="43" spans="1:16" s="209" customFormat="1" ht="15" customHeight="1">
      <c r="B43" s="88">
        <v>25</v>
      </c>
      <c r="C43" s="93" t="s">
        <v>447</v>
      </c>
      <c r="E43" s="91"/>
      <c r="F43" s="91"/>
      <c r="G43" s="91"/>
      <c r="H43" s="455">
        <v>45026</v>
      </c>
      <c r="I43" s="455"/>
      <c r="J43" s="236"/>
      <c r="K43" s="237">
        <v>430200000</v>
      </c>
      <c r="L43" s="2"/>
      <c r="M43" s="238">
        <v>33.555599999999998</v>
      </c>
      <c r="N43" s="298"/>
      <c r="O43" s="242">
        <v>45034</v>
      </c>
      <c r="P43" s="210"/>
    </row>
    <row r="44" spans="1:16" s="209" customFormat="1" ht="15" customHeight="1">
      <c r="B44" s="88">
        <v>26</v>
      </c>
      <c r="C44" s="93" t="s">
        <v>448</v>
      </c>
      <c r="E44" s="91"/>
      <c r="F44" s="91"/>
      <c r="G44" s="91"/>
      <c r="H44" s="455">
        <v>45027</v>
      </c>
      <c r="I44" s="455"/>
      <c r="J44" s="236"/>
      <c r="K44" s="237">
        <v>11000000000</v>
      </c>
      <c r="L44" s="2"/>
      <c r="M44" s="331">
        <v>8745</v>
      </c>
      <c r="N44" s="298"/>
      <c r="O44" s="242">
        <v>45034</v>
      </c>
      <c r="P44" s="210"/>
    </row>
    <row r="45" spans="1:16" s="306" customFormat="1" ht="15" customHeight="1">
      <c r="A45" s="209"/>
      <c r="B45" s="88">
        <v>27</v>
      </c>
      <c r="C45" s="93" t="s">
        <v>458</v>
      </c>
      <c r="D45" s="209"/>
      <c r="E45" s="91"/>
      <c r="F45" s="91"/>
      <c r="G45" s="91"/>
      <c r="H45" s="455">
        <v>45044</v>
      </c>
      <c r="I45" s="455"/>
      <c r="J45" s="236"/>
      <c r="K45" s="237">
        <v>929200000</v>
      </c>
      <c r="L45" s="2"/>
      <c r="M45" s="331">
        <v>217.43279999999999</v>
      </c>
      <c r="N45" s="298"/>
      <c r="O45" s="242">
        <v>45054</v>
      </c>
      <c r="P45" s="305"/>
    </row>
    <row r="46" spans="1:16" s="209" customFormat="1" ht="15" customHeight="1">
      <c r="B46" s="88">
        <v>28</v>
      </c>
      <c r="C46" s="93" t="s">
        <v>463</v>
      </c>
      <c r="E46" s="91"/>
      <c r="F46" s="91"/>
      <c r="G46" s="91"/>
      <c r="H46" s="455">
        <v>45044</v>
      </c>
      <c r="I46" s="455"/>
      <c r="J46" s="236"/>
      <c r="K46" s="237">
        <v>400000000</v>
      </c>
      <c r="L46" s="2"/>
      <c r="M46" s="331">
        <v>43.2</v>
      </c>
      <c r="N46" s="298"/>
      <c r="O46" s="242">
        <v>45055</v>
      </c>
      <c r="P46" s="210"/>
    </row>
    <row r="47" spans="1:16" s="209" customFormat="1" ht="15" customHeight="1">
      <c r="B47" s="88">
        <v>29</v>
      </c>
      <c r="C47" s="93" t="s">
        <v>459</v>
      </c>
      <c r="E47" s="91"/>
      <c r="F47" s="91"/>
      <c r="G47" s="91"/>
      <c r="H47" s="455">
        <v>45044</v>
      </c>
      <c r="I47" s="455"/>
      <c r="J47" s="236"/>
      <c r="K47" s="237">
        <v>652500000</v>
      </c>
      <c r="L47" s="2"/>
      <c r="M47" s="331">
        <v>65.25</v>
      </c>
      <c r="N47" s="298"/>
      <c r="O47" s="242">
        <v>45054</v>
      </c>
      <c r="P47" s="210"/>
    </row>
    <row r="48" spans="1:16" s="209" customFormat="1" ht="15" customHeight="1">
      <c r="B48" s="88">
        <v>30</v>
      </c>
      <c r="C48" s="93" t="s">
        <v>462</v>
      </c>
      <c r="E48" s="91"/>
      <c r="F48" s="91"/>
      <c r="G48" s="91"/>
      <c r="H48" s="455">
        <v>45044</v>
      </c>
      <c r="I48" s="455"/>
      <c r="J48" s="236"/>
      <c r="K48" s="237">
        <v>700000000</v>
      </c>
      <c r="L48" s="2"/>
      <c r="M48" s="331">
        <v>96.6</v>
      </c>
      <c r="N48" s="298"/>
      <c r="O48" s="242">
        <v>45054</v>
      </c>
      <c r="P48" s="210"/>
    </row>
    <row r="49" spans="2:16" s="209" customFormat="1" ht="15" customHeight="1">
      <c r="B49" s="88">
        <v>31</v>
      </c>
      <c r="C49" s="93" t="s">
        <v>460</v>
      </c>
      <c r="E49" s="91"/>
      <c r="F49" s="91"/>
      <c r="G49" s="91"/>
      <c r="H49" s="455">
        <v>45044</v>
      </c>
      <c r="I49" s="455"/>
      <c r="J49" s="236"/>
      <c r="K49" s="237">
        <v>1547500000</v>
      </c>
      <c r="L49" s="2"/>
      <c r="M49" s="292">
        <v>154.75</v>
      </c>
      <c r="N49" s="298"/>
      <c r="O49" s="242">
        <v>45054</v>
      </c>
      <c r="P49" s="210"/>
    </row>
    <row r="50" spans="2:16" s="209" customFormat="1" ht="15" customHeight="1">
      <c r="B50" s="88">
        <v>32</v>
      </c>
      <c r="C50" s="93" t="s">
        <v>464</v>
      </c>
      <c r="E50" s="91"/>
      <c r="F50" s="91"/>
      <c r="G50" s="91"/>
      <c r="H50" s="455">
        <v>45050</v>
      </c>
      <c r="I50" s="455"/>
      <c r="J50" s="236"/>
      <c r="K50" s="237">
        <v>1750000000</v>
      </c>
      <c r="L50" s="2"/>
      <c r="M50" s="292">
        <v>175</v>
      </c>
      <c r="N50" s="298"/>
      <c r="O50" s="242">
        <v>45058</v>
      </c>
      <c r="P50" s="210"/>
    </row>
    <row r="51" spans="2:16" s="209" customFormat="1" ht="15" customHeight="1">
      <c r="B51" s="88">
        <v>33</v>
      </c>
      <c r="C51" s="93" t="s">
        <v>482</v>
      </c>
      <c r="E51" s="91"/>
      <c r="F51" s="91"/>
      <c r="G51" s="91"/>
      <c r="H51" s="455">
        <v>45077</v>
      </c>
      <c r="I51" s="455"/>
      <c r="J51" s="236"/>
      <c r="K51" s="237">
        <v>540000000</v>
      </c>
      <c r="L51" s="2"/>
      <c r="M51" s="292">
        <v>78.84</v>
      </c>
      <c r="N51" s="298"/>
      <c r="O51" s="242">
        <v>45089</v>
      </c>
      <c r="P51" s="210"/>
    </row>
    <row r="52" spans="2:16" s="209" customFormat="1" ht="15" customHeight="1">
      <c r="B52" s="88">
        <v>34</v>
      </c>
      <c r="C52" s="93" t="s">
        <v>483</v>
      </c>
      <c r="E52" s="91"/>
      <c r="F52" s="91"/>
      <c r="G52" s="91"/>
      <c r="H52" s="455">
        <v>45077</v>
      </c>
      <c r="I52" s="455"/>
      <c r="J52" s="236"/>
      <c r="K52" s="237">
        <v>1000000000</v>
      </c>
      <c r="L52" s="2"/>
      <c r="M52" s="292">
        <v>100</v>
      </c>
      <c r="N52" s="298"/>
      <c r="O52" s="242">
        <v>45089</v>
      </c>
      <c r="P52" s="210"/>
    </row>
    <row r="53" spans="2:16" s="209" customFormat="1" ht="15" customHeight="1">
      <c r="B53" s="88">
        <v>35</v>
      </c>
      <c r="C53" s="93" t="s">
        <v>499</v>
      </c>
      <c r="E53" s="91"/>
      <c r="F53" s="91"/>
      <c r="G53" s="91"/>
      <c r="H53" s="455">
        <v>45089</v>
      </c>
      <c r="I53" s="455"/>
      <c r="J53" s="236"/>
      <c r="K53" s="237">
        <v>8750000000</v>
      </c>
      <c r="L53" s="2"/>
      <c r="M53" s="334">
        <v>875</v>
      </c>
      <c r="N53" s="298"/>
      <c r="O53" s="242">
        <v>45096</v>
      </c>
      <c r="P53" s="210"/>
    </row>
    <row r="54" spans="2:16" s="209" customFormat="1" ht="15" customHeight="1">
      <c r="B54" s="88">
        <v>36</v>
      </c>
      <c r="C54" s="93" t="s">
        <v>500</v>
      </c>
      <c r="E54" s="91"/>
      <c r="F54" s="91"/>
      <c r="G54" s="91"/>
      <c r="H54" s="455">
        <v>45090</v>
      </c>
      <c r="I54" s="455"/>
      <c r="J54" s="236"/>
      <c r="K54" s="237">
        <v>1200000000</v>
      </c>
      <c r="L54" s="2"/>
      <c r="M54" s="334">
        <v>108</v>
      </c>
      <c r="N54" s="298"/>
      <c r="O54" s="242">
        <v>45099</v>
      </c>
      <c r="P54" s="210"/>
    </row>
    <row r="55" spans="2:16" s="209" customFormat="1" ht="15" customHeight="1">
      <c r="B55" s="88">
        <v>37</v>
      </c>
      <c r="C55" s="93" t="s">
        <v>511</v>
      </c>
      <c r="E55" s="91"/>
      <c r="F55" s="91"/>
      <c r="G55" s="91"/>
      <c r="H55" s="455">
        <v>45104</v>
      </c>
      <c r="I55" s="455"/>
      <c r="J55" s="236"/>
      <c r="K55" s="237">
        <v>600000000</v>
      </c>
      <c r="L55" s="2"/>
      <c r="M55" s="334">
        <v>75</v>
      </c>
      <c r="N55" s="298"/>
      <c r="O55" s="242">
        <v>45117</v>
      </c>
      <c r="P55" s="210"/>
    </row>
    <row r="56" spans="2:16" s="209" customFormat="1" ht="15" customHeight="1">
      <c r="B56" s="88">
        <v>38</v>
      </c>
      <c r="C56" s="93" t="s">
        <v>512</v>
      </c>
      <c r="E56" s="91"/>
      <c r="F56" s="91"/>
      <c r="G56" s="91"/>
      <c r="H56" s="455">
        <v>45104</v>
      </c>
      <c r="I56" s="455"/>
      <c r="J56" s="236"/>
      <c r="K56" s="237">
        <v>6328208800</v>
      </c>
      <c r="L56" s="2"/>
      <c r="M56" s="334">
        <v>10726.313915999999</v>
      </c>
      <c r="N56" s="298"/>
      <c r="O56" s="242">
        <v>45114</v>
      </c>
      <c r="P56" s="210"/>
    </row>
    <row r="57" spans="2:16" s="209" customFormat="1" ht="15" customHeight="1">
      <c r="B57" s="88">
        <v>39</v>
      </c>
      <c r="C57" s="93" t="s">
        <v>513</v>
      </c>
      <c r="E57" s="91"/>
      <c r="F57" s="91"/>
      <c r="G57" s="91"/>
      <c r="H57" s="455">
        <v>45104</v>
      </c>
      <c r="I57" s="455"/>
      <c r="J57" s="236"/>
      <c r="K57" s="237">
        <v>309000000</v>
      </c>
      <c r="L57" s="2"/>
      <c r="M57" s="334">
        <v>37.08</v>
      </c>
      <c r="N57" s="298"/>
      <c r="O57" s="242">
        <v>45117</v>
      </c>
      <c r="P57" s="210"/>
    </row>
    <row r="58" spans="2:16" s="209" customFormat="1" ht="15" customHeight="1">
      <c r="B58" s="88">
        <v>40</v>
      </c>
      <c r="C58" s="93" t="s">
        <v>509</v>
      </c>
      <c r="E58" s="91"/>
      <c r="F58" s="91"/>
      <c r="G58" s="91"/>
      <c r="H58" s="455">
        <v>45104</v>
      </c>
      <c r="I58" s="455"/>
      <c r="J58" s="236"/>
      <c r="K58" s="237">
        <v>1071429000</v>
      </c>
      <c r="L58" s="2"/>
      <c r="M58" s="334">
        <v>117.85719</v>
      </c>
      <c r="N58" s="298"/>
      <c r="O58" s="242">
        <v>45117</v>
      </c>
      <c r="P58" s="210"/>
    </row>
    <row r="59" spans="2:16" s="209" customFormat="1" ht="15" customHeight="1">
      <c r="B59" s="88">
        <v>41</v>
      </c>
      <c r="C59" s="93" t="s">
        <v>510</v>
      </c>
      <c r="E59" s="91"/>
      <c r="F59" s="91"/>
      <c r="G59" s="91"/>
      <c r="H59" s="455">
        <v>45104</v>
      </c>
      <c r="I59" s="455"/>
      <c r="J59" s="236"/>
      <c r="K59" s="237">
        <v>400000000</v>
      </c>
      <c r="L59" s="2"/>
      <c r="M59" s="334">
        <v>40</v>
      </c>
      <c r="N59" s="298"/>
      <c r="O59" s="242">
        <v>45117</v>
      </c>
      <c r="P59" s="210"/>
    </row>
    <row r="60" spans="2:16" s="209" customFormat="1" ht="15" customHeight="1">
      <c r="B60" s="88">
        <v>42</v>
      </c>
      <c r="C60" s="93" t="s">
        <v>589</v>
      </c>
      <c r="E60" s="91"/>
      <c r="F60" s="91"/>
      <c r="G60" s="91"/>
      <c r="H60" s="455">
        <v>45121</v>
      </c>
      <c r="I60" s="455"/>
      <c r="J60" s="236"/>
      <c r="K60" s="237">
        <v>1500000000</v>
      </c>
      <c r="L60" s="2"/>
      <c r="M60" s="334">
        <v>151.5</v>
      </c>
      <c r="N60" s="298"/>
      <c r="O60" s="242">
        <v>45131</v>
      </c>
      <c r="P60" s="210"/>
    </row>
    <row r="61" spans="2:16" s="209" customFormat="1" ht="15" customHeight="1">
      <c r="B61" s="88">
        <v>43</v>
      </c>
      <c r="C61" s="93" t="s">
        <v>590</v>
      </c>
      <c r="E61" s="91"/>
      <c r="F61" s="91"/>
      <c r="G61" s="91"/>
      <c r="H61" s="455">
        <v>45121</v>
      </c>
      <c r="I61" s="455"/>
      <c r="J61" s="236"/>
      <c r="K61" s="237">
        <v>4166000000</v>
      </c>
      <c r="L61" s="2"/>
      <c r="M61" s="334">
        <v>491.58800000000002</v>
      </c>
      <c r="N61" s="298"/>
      <c r="O61" s="242">
        <v>45132</v>
      </c>
      <c r="P61" s="210"/>
    </row>
    <row r="62" spans="2:16" s="209" customFormat="1" ht="15" customHeight="1">
      <c r="B62" s="88">
        <v>44</v>
      </c>
      <c r="C62" s="93" t="s">
        <v>870</v>
      </c>
      <c r="E62" s="91"/>
      <c r="F62" s="91"/>
      <c r="G62" s="91"/>
      <c r="H62" s="455">
        <v>45128</v>
      </c>
      <c r="I62" s="455"/>
      <c r="J62" s="236"/>
      <c r="K62" s="237">
        <v>250000000</v>
      </c>
      <c r="L62" s="2"/>
      <c r="M62" s="334">
        <v>112.5</v>
      </c>
      <c r="N62" s="298"/>
      <c r="O62" s="242">
        <v>45138</v>
      </c>
      <c r="P62" s="210"/>
    </row>
    <row r="63" spans="2:16" s="209" customFormat="1" ht="15" customHeight="1">
      <c r="B63" s="88">
        <v>45</v>
      </c>
      <c r="C63" s="93" t="s">
        <v>881</v>
      </c>
      <c r="E63" s="91"/>
      <c r="F63" s="91"/>
      <c r="G63" s="91"/>
      <c r="H63" s="455">
        <v>45132</v>
      </c>
      <c r="I63" s="455"/>
      <c r="J63" s="236"/>
      <c r="K63" s="237">
        <v>8335000000</v>
      </c>
      <c r="L63" s="2"/>
      <c r="M63" s="334">
        <v>2250.4499999999998</v>
      </c>
      <c r="N63" s="298"/>
      <c r="O63" s="242">
        <v>45140</v>
      </c>
      <c r="P63" s="210"/>
    </row>
    <row r="64" spans="2:16" s="209" customFormat="1" ht="15" customHeight="1">
      <c r="B64" s="88">
        <v>46</v>
      </c>
      <c r="C64" s="93" t="s">
        <v>882</v>
      </c>
      <c r="E64" s="91"/>
      <c r="F64" s="91"/>
      <c r="G64" s="91"/>
      <c r="H64" s="455">
        <v>45135</v>
      </c>
      <c r="I64" s="455"/>
      <c r="J64" s="236"/>
      <c r="K64" s="237">
        <v>240740800</v>
      </c>
      <c r="L64" s="2"/>
      <c r="M64" s="334">
        <v>26.0000064</v>
      </c>
      <c r="N64" s="298"/>
      <c r="O64" s="242">
        <v>45145</v>
      </c>
      <c r="P64" s="210"/>
    </row>
    <row r="65" spans="2:16" s="2" customFormat="1" ht="13.5" customHeight="1">
      <c r="B65" s="462" t="s">
        <v>257</v>
      </c>
      <c r="C65" s="462"/>
      <c r="D65" s="462"/>
      <c r="E65" s="462"/>
      <c r="F65" s="462"/>
      <c r="G65" s="462"/>
      <c r="H65" s="462"/>
      <c r="I65" s="462"/>
      <c r="J65" s="462"/>
      <c r="K65" s="462"/>
      <c r="L65" s="207"/>
      <c r="M65" s="193">
        <v>46789.740270499999</v>
      </c>
      <c r="N65" s="207"/>
      <c r="O65" s="207"/>
      <c r="P65" s="210"/>
    </row>
    <row r="66" spans="2:16" s="2" customFormat="1" ht="13.8">
      <c r="B66" s="20" t="s">
        <v>275</v>
      </c>
      <c r="C66" s="150"/>
      <c r="D66" s="148"/>
      <c r="E66" s="148"/>
      <c r="F66" s="148"/>
      <c r="G66" s="148"/>
      <c r="H66" s="149"/>
      <c r="I66" s="149"/>
      <c r="J66" s="225"/>
      <c r="K66" s="225"/>
      <c r="M66" s="192"/>
      <c r="N66" s="222"/>
      <c r="O66" s="223"/>
      <c r="P66" s="210"/>
    </row>
    <row r="67" spans="2:16" s="2" customFormat="1" ht="13.5" customHeight="1">
      <c r="B67" s="161"/>
      <c r="C67" s="148"/>
      <c r="D67" s="148"/>
      <c r="E67" s="148"/>
      <c r="F67" s="148"/>
      <c r="G67" s="148"/>
      <c r="H67" s="149"/>
      <c r="I67" s="149"/>
      <c r="J67" s="225"/>
      <c r="K67" s="225"/>
      <c r="M67" s="131"/>
      <c r="N67" s="222"/>
      <c r="O67" s="223"/>
      <c r="P67" s="210"/>
    </row>
    <row r="68" spans="2:16" s="2" customFormat="1" ht="13.5" customHeight="1">
      <c r="B68" s="12" t="s">
        <v>345</v>
      </c>
      <c r="C68" s="12"/>
      <c r="D68" s="12"/>
      <c r="E68" s="12"/>
      <c r="F68" s="12"/>
      <c r="G68" s="12"/>
      <c r="H68" s="12"/>
      <c r="I68" s="12"/>
      <c r="J68" s="12"/>
      <c r="K68"/>
      <c r="L68"/>
      <c r="M68"/>
      <c r="N68"/>
      <c r="O68"/>
      <c r="P68" s="210"/>
    </row>
    <row r="69" spans="2:16" s="2" customFormat="1" ht="13.5" customHeight="1">
      <c r="B69" s="224" t="s">
        <v>116</v>
      </c>
      <c r="C69" s="446" t="s">
        <v>120</v>
      </c>
      <c r="D69" s="448"/>
      <c r="E69" s="448"/>
      <c r="F69" s="453"/>
      <c r="G69" s="446" t="s">
        <v>117</v>
      </c>
      <c r="H69" s="453"/>
      <c r="I69" s="446" t="s">
        <v>118</v>
      </c>
      <c r="J69" s="448"/>
      <c r="K69" s="453"/>
      <c r="L69" s="446" t="s">
        <v>299</v>
      </c>
      <c r="M69" s="448"/>
      <c r="N69" s="448"/>
      <c r="O69" s="453"/>
      <c r="P69" s="275"/>
    </row>
    <row r="70" spans="2:16" s="2" customFormat="1" ht="13.5" customHeight="1">
      <c r="B70" s="88">
        <v>1</v>
      </c>
      <c r="C70" s="93" t="s">
        <v>349</v>
      </c>
      <c r="D70" s="93"/>
      <c r="E70" s="91"/>
      <c r="F70" s="91"/>
      <c r="G70" s="461">
        <v>44931</v>
      </c>
      <c r="H70" s="461"/>
      <c r="I70" s="239"/>
      <c r="J70" s="239"/>
      <c r="K70" s="237">
        <v>15003732635</v>
      </c>
      <c r="L70" s="157"/>
      <c r="N70" s="245"/>
      <c r="O70" s="246">
        <v>750.18663174999995</v>
      </c>
      <c r="P70" s="208"/>
    </row>
    <row r="71" spans="2:16" s="2" customFormat="1" ht="13.5" customHeight="1">
      <c r="B71" s="88">
        <v>2</v>
      </c>
      <c r="C71" s="93" t="s">
        <v>356</v>
      </c>
      <c r="D71" s="93"/>
      <c r="E71" s="91"/>
      <c r="F71" s="91"/>
      <c r="G71" s="461">
        <v>44937</v>
      </c>
      <c r="H71" s="461"/>
      <c r="I71" s="239"/>
      <c r="J71" s="239"/>
      <c r="K71" s="237">
        <v>1984000000</v>
      </c>
      <c r="L71" s="157"/>
      <c r="N71" s="245"/>
      <c r="O71" s="246">
        <v>198.4</v>
      </c>
      <c r="P71" s="208"/>
    </row>
    <row r="72" spans="2:16" s="2" customFormat="1" ht="13.5" customHeight="1">
      <c r="B72" s="88">
        <v>3</v>
      </c>
      <c r="C72" s="93" t="s">
        <v>358</v>
      </c>
      <c r="D72" s="93"/>
      <c r="E72" s="91"/>
      <c r="F72" s="91"/>
      <c r="G72" s="461">
        <v>44944</v>
      </c>
      <c r="H72" s="461"/>
      <c r="I72" s="239"/>
      <c r="J72" s="239"/>
      <c r="K72" s="237">
        <v>100625341623</v>
      </c>
      <c r="L72" s="157"/>
      <c r="N72" s="245"/>
      <c r="O72" s="246">
        <v>5031.2670811500002</v>
      </c>
      <c r="P72" s="208"/>
    </row>
    <row r="73" spans="2:16" s="2" customFormat="1" ht="13.5" customHeight="1">
      <c r="B73" s="88">
        <v>4</v>
      </c>
      <c r="C73" s="93" t="s">
        <v>376</v>
      </c>
      <c r="D73" s="93"/>
      <c r="E73" s="91"/>
      <c r="F73" s="91"/>
      <c r="G73" s="461">
        <v>44957</v>
      </c>
      <c r="H73" s="461"/>
      <c r="I73" s="239"/>
      <c r="J73" s="239"/>
      <c r="K73" s="237">
        <v>325108944</v>
      </c>
      <c r="L73" s="157"/>
      <c r="N73" s="245"/>
      <c r="O73" s="246">
        <v>333.23666759999998</v>
      </c>
      <c r="P73" s="208"/>
    </row>
    <row r="74" spans="2:16" s="2" customFormat="1" ht="13.5" customHeight="1">
      <c r="B74" s="88">
        <v>5</v>
      </c>
      <c r="C74" s="93" t="s">
        <v>377</v>
      </c>
      <c r="D74" s="93"/>
      <c r="E74" s="91"/>
      <c r="F74" s="91"/>
      <c r="G74" s="461">
        <v>44957</v>
      </c>
      <c r="H74" s="461"/>
      <c r="I74" s="239"/>
      <c r="J74" s="239"/>
      <c r="K74" s="237">
        <v>1144440000</v>
      </c>
      <c r="L74" s="157"/>
      <c r="N74" s="245"/>
      <c r="O74" s="246">
        <v>5607.7560000000003</v>
      </c>
      <c r="P74" s="208"/>
    </row>
    <row r="75" spans="2:16" s="2" customFormat="1" ht="13.5" customHeight="1">
      <c r="B75" s="88">
        <v>6</v>
      </c>
      <c r="C75" s="93" t="s">
        <v>378</v>
      </c>
      <c r="D75" s="93"/>
      <c r="E75" s="91"/>
      <c r="F75" s="91"/>
      <c r="G75" s="461">
        <v>44958</v>
      </c>
      <c r="H75" s="461"/>
      <c r="I75" s="239"/>
      <c r="J75" s="239"/>
      <c r="K75" s="237">
        <v>681819174</v>
      </c>
      <c r="L75" s="157"/>
      <c r="N75" s="245"/>
      <c r="O75" s="246">
        <v>403.63695100799998</v>
      </c>
      <c r="P75" s="208"/>
    </row>
    <row r="76" spans="2:16" s="2" customFormat="1" ht="13.5" customHeight="1">
      <c r="B76" s="88">
        <v>7</v>
      </c>
      <c r="C76" s="93" t="s">
        <v>416</v>
      </c>
      <c r="D76" s="93"/>
      <c r="E76" s="91"/>
      <c r="F76" s="91"/>
      <c r="G76" s="461">
        <v>44984</v>
      </c>
      <c r="H76" s="461"/>
      <c r="I76" s="239"/>
      <c r="J76" s="239"/>
      <c r="K76" s="237">
        <v>753835219</v>
      </c>
      <c r="L76" s="157"/>
      <c r="N76" s="245"/>
      <c r="O76" s="246">
        <v>452.30113139999997</v>
      </c>
      <c r="P76" s="208"/>
    </row>
    <row r="77" spans="2:16" s="2" customFormat="1" ht="13.5" customHeight="1">
      <c r="B77" s="88">
        <v>8</v>
      </c>
      <c r="C77" s="93" t="s">
        <v>433</v>
      </c>
      <c r="D77" s="93"/>
      <c r="E77" s="91"/>
      <c r="F77" s="91"/>
      <c r="G77" s="461">
        <v>45015</v>
      </c>
      <c r="H77" s="461"/>
      <c r="I77" s="239"/>
      <c r="J77" s="239"/>
      <c r="K77" s="237">
        <v>2388861478</v>
      </c>
      <c r="L77" s="157"/>
      <c r="N77" s="245"/>
      <c r="O77" s="246">
        <v>2388.8614779999998</v>
      </c>
      <c r="P77" s="208"/>
    </row>
    <row r="78" spans="2:16" s="2" customFormat="1" ht="13.5" customHeight="1">
      <c r="B78" s="88">
        <v>9</v>
      </c>
      <c r="C78" s="93" t="s">
        <v>461</v>
      </c>
      <c r="D78" s="93"/>
      <c r="E78" s="91"/>
      <c r="F78" s="91"/>
      <c r="G78" s="461">
        <v>45044</v>
      </c>
      <c r="H78" s="461"/>
      <c r="I78" s="239"/>
      <c r="J78" s="239"/>
      <c r="K78" s="237">
        <v>14721362381</v>
      </c>
      <c r="L78" s="157"/>
      <c r="N78" s="245"/>
      <c r="O78" s="246">
        <v>3680.3405952500002</v>
      </c>
      <c r="P78" s="208"/>
    </row>
    <row r="79" spans="2:16" s="2" customFormat="1" ht="13.5" customHeight="1">
      <c r="B79" s="88">
        <v>10</v>
      </c>
      <c r="C79" s="93" t="s">
        <v>465</v>
      </c>
      <c r="D79" s="93"/>
      <c r="E79" s="91"/>
      <c r="F79" s="91"/>
      <c r="G79" s="461">
        <v>45051</v>
      </c>
      <c r="H79" s="461"/>
      <c r="I79" s="239"/>
      <c r="J79" s="239"/>
      <c r="K79" s="237">
        <v>119999999692</v>
      </c>
      <c r="L79" s="157"/>
      <c r="N79" s="245"/>
      <c r="O79" s="246">
        <v>11999.9999692</v>
      </c>
      <c r="P79" s="208"/>
    </row>
    <row r="80" spans="2:16" s="2" customFormat="1" ht="13.5" customHeight="1">
      <c r="B80" s="88">
        <v>11</v>
      </c>
      <c r="C80" s="93" t="s">
        <v>514</v>
      </c>
      <c r="D80" s="93"/>
      <c r="E80" s="91"/>
      <c r="F80" s="91"/>
      <c r="G80" s="461">
        <v>45099</v>
      </c>
      <c r="H80" s="461"/>
      <c r="I80" s="239"/>
      <c r="J80" s="239"/>
      <c r="K80" s="237">
        <v>4611764800</v>
      </c>
      <c r="L80" s="157"/>
      <c r="N80" s="245"/>
      <c r="O80" s="246">
        <v>1245.176496</v>
      </c>
      <c r="P80" s="208"/>
    </row>
    <row r="81" spans="2:16" s="2" customFormat="1" ht="13.5" customHeight="1">
      <c r="B81" s="88">
        <v>12</v>
      </c>
      <c r="C81" s="93" t="s">
        <v>515</v>
      </c>
      <c r="D81" s="93"/>
      <c r="E81" s="91"/>
      <c r="F81" s="91"/>
      <c r="G81" s="461">
        <v>45104</v>
      </c>
      <c r="H81" s="461"/>
      <c r="I81" s="239"/>
      <c r="J81" s="239"/>
      <c r="K81" s="237">
        <v>499999477</v>
      </c>
      <c r="L81" s="157"/>
      <c r="N81" s="245"/>
      <c r="O81" s="246">
        <v>499.99947700000001</v>
      </c>
      <c r="P81" s="208"/>
    </row>
    <row r="82" spans="2:16" s="2" customFormat="1" ht="13.5" customHeight="1">
      <c r="B82" s="88">
        <v>13</v>
      </c>
      <c r="C82" s="93" t="s">
        <v>516</v>
      </c>
      <c r="D82" s="93"/>
      <c r="E82" s="91"/>
      <c r="F82" s="91"/>
      <c r="G82" s="461">
        <v>45104</v>
      </c>
      <c r="H82" s="461"/>
      <c r="I82" s="239"/>
      <c r="J82" s="239"/>
      <c r="K82" s="237">
        <v>600000000</v>
      </c>
      <c r="L82" s="157"/>
      <c r="N82" s="245"/>
      <c r="O82" s="246">
        <v>240</v>
      </c>
      <c r="P82" s="208"/>
    </row>
    <row r="83" spans="2:16" s="2" customFormat="1" ht="13.5" customHeight="1">
      <c r="B83" s="88">
        <v>14</v>
      </c>
      <c r="C83" s="93" t="s">
        <v>517</v>
      </c>
      <c r="D83" s="93"/>
      <c r="E83" s="91"/>
      <c r="F83" s="91"/>
      <c r="G83" s="461">
        <v>45104</v>
      </c>
      <c r="H83" s="461"/>
      <c r="I83" s="239"/>
      <c r="J83" s="239"/>
      <c r="K83" s="237">
        <v>1224822231</v>
      </c>
      <c r="L83" s="157"/>
      <c r="N83" s="245"/>
      <c r="O83" s="246">
        <v>857.37556170000005</v>
      </c>
      <c r="P83" s="208"/>
    </row>
    <row r="84" spans="2:16" s="2" customFormat="1" ht="13.5" customHeight="1">
      <c r="B84" s="88">
        <v>15</v>
      </c>
      <c r="C84" s="93" t="s">
        <v>518</v>
      </c>
      <c r="D84" s="93"/>
      <c r="E84" s="91"/>
      <c r="F84" s="91"/>
      <c r="G84" s="461">
        <v>45104</v>
      </c>
      <c r="H84" s="461"/>
      <c r="I84" s="239"/>
      <c r="J84" s="239"/>
      <c r="K84" s="237">
        <v>13814688390</v>
      </c>
      <c r="L84" s="157"/>
      <c r="N84" s="245"/>
      <c r="O84" s="246">
        <v>1381.4688389999999</v>
      </c>
      <c r="P84" s="208"/>
    </row>
    <row r="85" spans="2:16" s="2" customFormat="1" ht="13.5" customHeight="1">
      <c r="B85" s="88">
        <v>16</v>
      </c>
      <c r="C85" s="93" t="s">
        <v>883</v>
      </c>
      <c r="D85" s="93"/>
      <c r="E85" s="91"/>
      <c r="F85" s="91"/>
      <c r="G85" s="461">
        <v>45104</v>
      </c>
      <c r="H85" s="461"/>
      <c r="I85" s="239"/>
      <c r="J85" s="239"/>
      <c r="K85" s="237">
        <v>2000000000</v>
      </c>
      <c r="L85" s="157"/>
      <c r="N85" s="245"/>
      <c r="O85" s="246">
        <v>336</v>
      </c>
      <c r="P85" s="208"/>
    </row>
    <row r="86" spans="2:16" s="2" customFormat="1" ht="13.5" customHeight="1">
      <c r="B86" s="88">
        <v>17</v>
      </c>
      <c r="C86" s="93" t="s">
        <v>519</v>
      </c>
      <c r="D86" s="93"/>
      <c r="E86" s="91"/>
      <c r="F86" s="91"/>
      <c r="G86" s="461">
        <v>45104</v>
      </c>
      <c r="H86" s="461"/>
      <c r="I86" s="239"/>
      <c r="J86" s="239"/>
      <c r="K86" s="237">
        <v>6875236268</v>
      </c>
      <c r="L86" s="157"/>
      <c r="N86" s="245"/>
      <c r="O86" s="246">
        <v>550.01890144000004</v>
      </c>
      <c r="P86" s="208"/>
    </row>
    <row r="87" spans="2:16" s="2" customFormat="1" ht="13.5" customHeight="1">
      <c r="B87" s="88">
        <v>18</v>
      </c>
      <c r="C87" s="93" t="s">
        <v>520</v>
      </c>
      <c r="D87" s="93"/>
      <c r="E87" s="91"/>
      <c r="F87" s="91"/>
      <c r="G87" s="461">
        <v>45104</v>
      </c>
      <c r="H87" s="461"/>
      <c r="I87" s="239"/>
      <c r="J87" s="239"/>
      <c r="K87" s="237">
        <v>1400000000</v>
      </c>
      <c r="L87" s="157"/>
      <c r="N87" s="245"/>
      <c r="O87" s="246">
        <v>140</v>
      </c>
      <c r="P87" s="208"/>
    </row>
    <row r="88" spans="2:16" s="2" customFormat="1" ht="13.5" customHeight="1">
      <c r="B88" s="88">
        <v>19</v>
      </c>
      <c r="C88" s="93" t="s">
        <v>378</v>
      </c>
      <c r="D88" s="93"/>
      <c r="E88" s="91"/>
      <c r="F88" s="91"/>
      <c r="G88" s="461">
        <v>45135</v>
      </c>
      <c r="H88" s="461"/>
      <c r="I88" s="239"/>
      <c r="J88" s="239"/>
      <c r="K88" s="237">
        <v>2195165124</v>
      </c>
      <c r="L88" s="157"/>
      <c r="N88" s="245"/>
      <c r="O88" s="246">
        <v>900.01770083999997</v>
      </c>
      <c r="P88" s="208"/>
    </row>
    <row r="89" spans="2:16" s="2" customFormat="1" ht="13.5" customHeight="1">
      <c r="B89" s="462" t="s">
        <v>257</v>
      </c>
      <c r="C89" s="462"/>
      <c r="D89" s="462"/>
      <c r="E89" s="462"/>
      <c r="F89" s="462"/>
      <c r="G89" s="462"/>
      <c r="H89" s="462"/>
      <c r="I89" s="462"/>
      <c r="J89" s="462"/>
      <c r="K89" s="462"/>
      <c r="L89" s="207"/>
      <c r="M89" s="207"/>
      <c r="N89" s="466">
        <v>36996.043481338005</v>
      </c>
      <c r="O89" s="466"/>
      <c r="P89" s="208"/>
    </row>
    <row r="90" spans="2:16" s="2" customFormat="1" ht="16.350000000000001" customHeight="1">
      <c r="B90" s="20" t="s">
        <v>275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210"/>
    </row>
    <row r="91" spans="2:16" s="2" customFormat="1" ht="14.4">
      <c r="B91" s="198" t="s">
        <v>346</v>
      </c>
      <c r="C91"/>
      <c r="D91"/>
      <c r="E91"/>
      <c r="F91"/>
      <c r="G91"/>
      <c r="H91"/>
      <c r="I91"/>
      <c r="J91"/>
      <c r="K91"/>
      <c r="L91"/>
      <c r="M91"/>
      <c r="N91"/>
      <c r="O91"/>
      <c r="P91" s="210"/>
    </row>
    <row r="92" spans="2:16" s="2" customFormat="1" ht="9" customHeight="1">
      <c r="B92" s="457" t="s">
        <v>116</v>
      </c>
      <c r="C92" s="446" t="s">
        <v>120</v>
      </c>
      <c r="D92" s="448"/>
      <c r="E92" s="453"/>
      <c r="F92" s="446" t="s">
        <v>117</v>
      </c>
      <c r="G92" s="453"/>
      <c r="H92" s="446" t="s">
        <v>164</v>
      </c>
      <c r="I92" s="448"/>
      <c r="J92" s="448"/>
      <c r="K92" s="448"/>
      <c r="L92" s="448"/>
      <c r="M92" s="453"/>
      <c r="N92" s="446" t="s">
        <v>165</v>
      </c>
      <c r="O92" s="448"/>
      <c r="P92" s="210"/>
    </row>
    <row r="93" spans="2:16" s="2" customFormat="1" ht="12.75" customHeight="1">
      <c r="B93" s="457"/>
      <c r="C93" s="446"/>
      <c r="D93" s="448"/>
      <c r="E93" s="453"/>
      <c r="F93" s="446"/>
      <c r="G93" s="453"/>
      <c r="H93" s="446"/>
      <c r="I93" s="448"/>
      <c r="J93" s="448"/>
      <c r="K93" s="448"/>
      <c r="L93" s="448"/>
      <c r="M93" s="453"/>
      <c r="N93" s="446"/>
      <c r="O93" s="448"/>
      <c r="P93" s="275"/>
    </row>
    <row r="94" spans="2:16" s="2" customFormat="1" ht="12.75" customHeight="1">
      <c r="B94" s="88">
        <v>1</v>
      </c>
      <c r="C94" s="93" t="s">
        <v>379</v>
      </c>
      <c r="D94" s="93"/>
      <c r="E94" s="93"/>
      <c r="F94" s="463">
        <v>44956</v>
      </c>
      <c r="G94" s="463"/>
      <c r="H94" s="465" t="s">
        <v>95</v>
      </c>
      <c r="I94" s="465"/>
      <c r="J94" s="465"/>
      <c r="K94" s="465"/>
      <c r="L94" s="465"/>
      <c r="M94" s="465"/>
      <c r="O94" s="247">
        <v>1000</v>
      </c>
      <c r="P94" s="208"/>
    </row>
    <row r="95" spans="2:16" s="2" customFormat="1" ht="12.75" customHeight="1">
      <c r="B95" s="88">
        <v>2</v>
      </c>
      <c r="C95" s="93" t="s">
        <v>380</v>
      </c>
      <c r="D95" s="93"/>
      <c r="E95" s="93"/>
      <c r="F95" s="463">
        <v>44956</v>
      </c>
      <c r="G95" s="463"/>
      <c r="H95" s="465" t="s">
        <v>381</v>
      </c>
      <c r="I95" s="465"/>
      <c r="J95" s="465"/>
      <c r="K95" s="465"/>
      <c r="L95" s="465"/>
      <c r="M95" s="465"/>
      <c r="O95" s="247">
        <v>1000</v>
      </c>
      <c r="P95" s="208"/>
    </row>
    <row r="96" spans="2:16" s="2" customFormat="1" ht="12.75" customHeight="1">
      <c r="B96" s="88">
        <v>3</v>
      </c>
      <c r="C96" s="93" t="s">
        <v>396</v>
      </c>
      <c r="D96" s="93"/>
      <c r="E96" s="93"/>
      <c r="F96" s="463">
        <v>44980</v>
      </c>
      <c r="G96" s="463"/>
      <c r="H96" s="464" t="s">
        <v>381</v>
      </c>
      <c r="I96" s="464"/>
      <c r="J96" s="464"/>
      <c r="K96" s="464"/>
      <c r="L96" s="464"/>
      <c r="M96" s="464"/>
      <c r="O96" s="247">
        <v>500</v>
      </c>
      <c r="P96" s="208"/>
    </row>
    <row r="97" spans="1:16" s="2" customFormat="1" ht="12.75" customHeight="1">
      <c r="B97" s="88">
        <v>4</v>
      </c>
      <c r="C97" s="93" t="s">
        <v>521</v>
      </c>
      <c r="D97" s="93"/>
      <c r="E97" s="93"/>
      <c r="F97" s="463">
        <v>45096</v>
      </c>
      <c r="G97" s="463"/>
      <c r="H97" s="464" t="s">
        <v>381</v>
      </c>
      <c r="I97" s="464"/>
      <c r="J97" s="464"/>
      <c r="K97" s="464"/>
      <c r="L97" s="464"/>
      <c r="M97" s="464"/>
      <c r="N97" s="337"/>
      <c r="O97" s="247">
        <v>1000</v>
      </c>
      <c r="P97" s="208"/>
    </row>
    <row r="98" spans="1:16" s="2" customFormat="1" ht="12.75" customHeight="1">
      <c r="B98" s="88">
        <v>5</v>
      </c>
      <c r="C98" s="93" t="s">
        <v>799</v>
      </c>
      <c r="D98" s="93"/>
      <c r="E98" s="93"/>
      <c r="F98" s="463">
        <v>45103</v>
      </c>
      <c r="G98" s="463"/>
      <c r="H98" s="464" t="s">
        <v>381</v>
      </c>
      <c r="I98" s="464"/>
      <c r="J98" s="464"/>
      <c r="K98" s="464"/>
      <c r="L98" s="464"/>
      <c r="M98" s="464"/>
      <c r="N98" s="337"/>
      <c r="O98" s="247">
        <v>500</v>
      </c>
      <c r="P98" s="208"/>
    </row>
    <row r="99" spans="1:16" s="2" customFormat="1" ht="12.75" customHeight="1">
      <c r="B99" s="88">
        <v>6</v>
      </c>
      <c r="C99" s="93" t="s">
        <v>522</v>
      </c>
      <c r="D99" s="93"/>
      <c r="E99" s="93"/>
      <c r="F99" s="463">
        <v>45104</v>
      </c>
      <c r="G99" s="463"/>
      <c r="H99" s="464" t="s">
        <v>381</v>
      </c>
      <c r="I99" s="464"/>
      <c r="J99" s="464"/>
      <c r="K99" s="464"/>
      <c r="L99" s="464"/>
      <c r="M99" s="464"/>
      <c r="N99" s="337"/>
      <c r="O99" s="247">
        <v>500</v>
      </c>
      <c r="P99" s="208"/>
    </row>
    <row r="100" spans="1:16" s="2" customFormat="1" ht="12.75" customHeight="1">
      <c r="B100" s="88">
        <v>7</v>
      </c>
      <c r="C100" s="93" t="s">
        <v>523</v>
      </c>
      <c r="D100" s="93"/>
      <c r="E100" s="93"/>
      <c r="F100" s="463">
        <v>45104</v>
      </c>
      <c r="G100" s="463"/>
      <c r="H100" s="464" t="s">
        <v>381</v>
      </c>
      <c r="I100" s="464"/>
      <c r="J100" s="464"/>
      <c r="K100" s="464"/>
      <c r="L100" s="464"/>
      <c r="M100" s="464"/>
      <c r="N100" s="337"/>
      <c r="O100" s="247">
        <v>700</v>
      </c>
      <c r="P100" s="208"/>
    </row>
    <row r="101" spans="1:16" s="2" customFormat="1" ht="15" customHeight="1">
      <c r="B101" s="462" t="s">
        <v>257</v>
      </c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6">
        <v>5200</v>
      </c>
      <c r="O101" s="466"/>
      <c r="P101" s="210"/>
    </row>
    <row r="102" spans="1:16" s="2" customFormat="1" ht="13.5" customHeight="1">
      <c r="B102" s="161" t="s">
        <v>275</v>
      </c>
      <c r="C102" s="148"/>
      <c r="D102" s="148"/>
      <c r="E102" s="148"/>
      <c r="F102" s="148"/>
      <c r="G102" s="148"/>
      <c r="H102" s="149"/>
      <c r="I102" s="149"/>
      <c r="J102" s="225"/>
      <c r="K102" s="225"/>
      <c r="M102" s="131"/>
      <c r="N102" s="222"/>
      <c r="O102" s="223"/>
      <c r="P102" s="210"/>
    </row>
    <row r="103" spans="1:16" s="2" customFormat="1" ht="13.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210"/>
    </row>
    <row r="104" spans="1:16" s="2" customFormat="1" ht="13.5" customHeight="1">
      <c r="A104" s="15"/>
      <c r="B104" s="15"/>
      <c r="C104" s="15"/>
      <c r="D104" s="15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9" t="s">
        <v>125</v>
      </c>
      <c r="P104" s="210"/>
    </row>
  </sheetData>
  <mergeCells count="108">
    <mergeCell ref="H63:I63"/>
    <mergeCell ref="F98:G98"/>
    <mergeCell ref="F99:G99"/>
    <mergeCell ref="F100:G100"/>
    <mergeCell ref="H97:M97"/>
    <mergeCell ref="H98:M98"/>
    <mergeCell ref="H99:M99"/>
    <mergeCell ref="H100:M100"/>
    <mergeCell ref="G80:H80"/>
    <mergeCell ref="G81:H81"/>
    <mergeCell ref="G82:H82"/>
    <mergeCell ref="G83:H83"/>
    <mergeCell ref="G84:H84"/>
    <mergeCell ref="G85:H85"/>
    <mergeCell ref="G86:H86"/>
    <mergeCell ref="F97:G97"/>
    <mergeCell ref="G87:H87"/>
    <mergeCell ref="G88:H88"/>
    <mergeCell ref="B89:K89"/>
    <mergeCell ref="L69:O69"/>
    <mergeCell ref="G78:H78"/>
    <mergeCell ref="H92:M93"/>
    <mergeCell ref="N92:O93"/>
    <mergeCell ref="F96:G96"/>
    <mergeCell ref="H96:M96"/>
    <mergeCell ref="H94:M94"/>
    <mergeCell ref="B101:M101"/>
    <mergeCell ref="N101:O101"/>
    <mergeCell ref="F95:G95"/>
    <mergeCell ref="H95:M95"/>
    <mergeCell ref="F94:G94"/>
    <mergeCell ref="N89:O89"/>
    <mergeCell ref="G75:H75"/>
    <mergeCell ref="G77:H77"/>
    <mergeCell ref="G79:H79"/>
    <mergeCell ref="G72:H72"/>
    <mergeCell ref="B92:B93"/>
    <mergeCell ref="C92:E93"/>
    <mergeCell ref="F92:G93"/>
    <mergeCell ref="G71:H71"/>
    <mergeCell ref="G76:H76"/>
    <mergeCell ref="G70:H70"/>
    <mergeCell ref="G73:H73"/>
    <mergeCell ref="G74:H74"/>
    <mergeCell ref="H37:I37"/>
    <mergeCell ref="H39:I39"/>
    <mergeCell ref="H40:I40"/>
    <mergeCell ref="H44:I44"/>
    <mergeCell ref="H45:I45"/>
    <mergeCell ref="H53:I53"/>
    <mergeCell ref="H54:I54"/>
    <mergeCell ref="H55:I55"/>
    <mergeCell ref="H56:I56"/>
    <mergeCell ref="H57:I57"/>
    <mergeCell ref="H58:I58"/>
    <mergeCell ref="H52:I52"/>
    <mergeCell ref="B65:K65"/>
    <mergeCell ref="C69:F69"/>
    <mergeCell ref="I69:K69"/>
    <mergeCell ref="G69:H69"/>
    <mergeCell ref="H38:I38"/>
    <mergeCell ref="H49:I49"/>
    <mergeCell ref="H61:I61"/>
    <mergeCell ref="H59:I59"/>
    <mergeCell ref="H60:I60"/>
    <mergeCell ref="H64:I64"/>
    <mergeCell ref="H62:I62"/>
    <mergeCell ref="H26:I26"/>
    <mergeCell ref="H41:I41"/>
    <mergeCell ref="H42:I42"/>
    <mergeCell ref="H43:I43"/>
    <mergeCell ref="H46:I46"/>
    <mergeCell ref="H47:I47"/>
    <mergeCell ref="H48:I48"/>
    <mergeCell ref="H50:I50"/>
    <mergeCell ref="H51:I51"/>
    <mergeCell ref="H28:I28"/>
    <mergeCell ref="H31:I31"/>
    <mergeCell ref="H33:I33"/>
    <mergeCell ref="H32:I32"/>
    <mergeCell ref="H29:I29"/>
    <mergeCell ref="H30:I30"/>
    <mergeCell ref="H35:I35"/>
    <mergeCell ref="H36:I36"/>
    <mergeCell ref="L18:M18"/>
    <mergeCell ref="N18:O18"/>
    <mergeCell ref="B14:C14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3:I23"/>
    <mergeCell ref="H25:I25"/>
    <mergeCell ref="H27:I27"/>
    <mergeCell ref="H22:I22"/>
    <mergeCell ref="H24:I24"/>
    <mergeCell ref="C18:G18"/>
    <mergeCell ref="H18:I18"/>
    <mergeCell ref="J18:K18"/>
  </mergeCells>
  <dataValidations count="1">
    <dataValidation type="list" allowBlank="1" showInputMessage="1" showErrorMessage="1" sqref="P70:P88 P19:P64 P94:P100" xr:uid="{00000000-0002-0000-20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4">
    <pageSetUpPr fitToPage="1"/>
  </sheetPr>
  <dimension ref="A1:P104"/>
  <sheetViews>
    <sheetView view="pageBreakPreview" zoomScale="85" zoomScaleNormal="100" zoomScaleSheetLayoutView="85" workbookViewId="0">
      <selection activeCell="M11" sqref="M1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592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4"/>
    </row>
    <row r="4" spans="1:16" s="200" customFormat="1" ht="4.5" customHeight="1"/>
    <row r="5" spans="1:16" ht="2.25" customHeight="1">
      <c r="A5" s="12"/>
      <c r="P5" s="18"/>
    </row>
    <row r="6" spans="1:16" ht="18.75" customHeight="1">
      <c r="A6" s="12"/>
      <c r="B6" s="456" t="s">
        <v>781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782</v>
      </c>
      <c r="C8" s="199"/>
      <c r="D8" s="199"/>
      <c r="E8" s="2"/>
    </row>
    <row r="9" spans="1:16" ht="12.75" customHeight="1">
      <c r="A9" s="12"/>
      <c r="B9" s="457" t="s">
        <v>116</v>
      </c>
      <c r="C9" s="458" t="s">
        <v>783</v>
      </c>
      <c r="D9" s="459">
        <v>2018</v>
      </c>
      <c r="E9" s="460"/>
      <c r="F9" s="459">
        <v>2019</v>
      </c>
      <c r="G9" s="460"/>
      <c r="H9" s="459">
        <v>2020</v>
      </c>
      <c r="I9" s="460"/>
      <c r="J9" s="459">
        <v>2021</v>
      </c>
      <c r="K9" s="460"/>
      <c r="L9" s="459">
        <v>2022</v>
      </c>
      <c r="M9" s="460"/>
      <c r="N9" s="459">
        <v>2023</v>
      </c>
      <c r="O9" s="460"/>
      <c r="P9" s="50"/>
    </row>
    <row r="10" spans="1:16" ht="12" customHeight="1">
      <c r="A10" s="12"/>
      <c r="B10" s="457"/>
      <c r="C10" s="458"/>
      <c r="D10" s="221" t="s">
        <v>257</v>
      </c>
      <c r="E10" s="205" t="s">
        <v>775</v>
      </c>
      <c r="F10" s="221" t="s">
        <v>257</v>
      </c>
      <c r="G10" s="205" t="s">
        <v>775</v>
      </c>
      <c r="H10" s="221" t="s">
        <v>257</v>
      </c>
      <c r="I10" s="205" t="s">
        <v>775</v>
      </c>
      <c r="J10" s="221" t="s">
        <v>257</v>
      </c>
      <c r="K10" s="205" t="s">
        <v>775</v>
      </c>
      <c r="L10" s="221" t="s">
        <v>257</v>
      </c>
      <c r="M10" s="205" t="s">
        <v>775</v>
      </c>
      <c r="N10" s="221" t="s">
        <v>257</v>
      </c>
      <c r="O10" s="205" t="s">
        <v>775</v>
      </c>
      <c r="P10" s="272"/>
    </row>
    <row r="11" spans="1:16" s="2" customFormat="1" ht="15" customHeight="1">
      <c r="A11" s="199"/>
      <c r="B11" s="223">
        <v>1</v>
      </c>
      <c r="C11" s="93" t="s">
        <v>171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295">
        <v>46</v>
      </c>
      <c r="O11" s="238">
        <v>46.789740270499991</v>
      </c>
      <c r="P11" s="270"/>
    </row>
    <row r="12" spans="1:16" s="2" customFormat="1" ht="15" customHeight="1">
      <c r="A12" s="199"/>
      <c r="B12" s="223">
        <v>2</v>
      </c>
      <c r="C12" s="93" t="s">
        <v>784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295">
        <v>19</v>
      </c>
      <c r="O12" s="238">
        <v>36.996043481338006</v>
      </c>
      <c r="P12" s="270"/>
    </row>
    <row r="13" spans="1:16" s="206" customFormat="1" ht="15" customHeight="1">
      <c r="A13" s="199"/>
      <c r="B13" s="223">
        <v>3</v>
      </c>
      <c r="C13" s="93" t="s">
        <v>785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295">
        <v>61</v>
      </c>
      <c r="O13" s="238">
        <v>74.279088999999999</v>
      </c>
      <c r="P13" s="270"/>
    </row>
    <row r="14" spans="1:16" ht="15.75" customHeight="1">
      <c r="A14" s="12"/>
      <c r="B14" s="454" t="s">
        <v>161</v>
      </c>
      <c r="C14" s="454"/>
      <c r="D14" s="211">
        <v>168</v>
      </c>
      <c r="E14" s="212">
        <v>166.060958452611</v>
      </c>
      <c r="F14" s="211">
        <v>179</v>
      </c>
      <c r="G14" s="212">
        <v>166.85</v>
      </c>
      <c r="H14" s="211">
        <v>169</v>
      </c>
      <c r="I14" s="212">
        <v>118.7</v>
      </c>
      <c r="J14" s="211">
        <v>194</v>
      </c>
      <c r="K14" s="212">
        <v>363.29213164275103</v>
      </c>
      <c r="L14" s="211">
        <v>233</v>
      </c>
      <c r="M14" s="212">
        <v>267.71475388455599</v>
      </c>
      <c r="N14" s="296">
        <v>126</v>
      </c>
      <c r="O14" s="212">
        <v>158.06487275183798</v>
      </c>
      <c r="P14" s="273"/>
    </row>
    <row r="15" spans="1:16" ht="13.5" customHeight="1">
      <c r="A15" s="12"/>
      <c r="B15" s="20" t="s">
        <v>786</v>
      </c>
      <c r="C15" s="20"/>
      <c r="D15" s="20" t="s">
        <v>787</v>
      </c>
      <c r="E15" s="20"/>
      <c r="F15" s="20"/>
      <c r="G15" s="20"/>
      <c r="H15" s="20"/>
      <c r="I15" s="20"/>
      <c r="J15" s="20"/>
      <c r="K15" s="20"/>
      <c r="P15" s="273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8" t="s">
        <v>793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4" t="s">
        <v>116</v>
      </c>
      <c r="C18" s="446" t="s">
        <v>788</v>
      </c>
      <c r="D18" s="448"/>
      <c r="E18" s="448"/>
      <c r="F18" s="448"/>
      <c r="G18" s="453"/>
      <c r="H18" s="446" t="s">
        <v>789</v>
      </c>
      <c r="I18" s="453"/>
      <c r="J18" s="446" t="s">
        <v>790</v>
      </c>
      <c r="K18" s="453"/>
      <c r="L18" s="446" t="s">
        <v>791</v>
      </c>
      <c r="M18" s="453"/>
      <c r="N18" s="446" t="s">
        <v>792</v>
      </c>
      <c r="O18" s="448"/>
      <c r="P18" s="274"/>
    </row>
    <row r="19" spans="2:16" s="209" customFormat="1" ht="15" customHeight="1">
      <c r="B19" s="88">
        <v>1</v>
      </c>
      <c r="C19" s="93" t="s">
        <v>355</v>
      </c>
      <c r="E19" s="91"/>
      <c r="F19" s="91"/>
      <c r="G19" s="91"/>
      <c r="H19" s="455">
        <v>44939</v>
      </c>
      <c r="I19" s="455">
        <v>0</v>
      </c>
      <c r="J19" s="236"/>
      <c r="K19" s="237">
        <v>353125000</v>
      </c>
      <c r="L19" s="2"/>
      <c r="M19" s="238">
        <v>52.615625000000001</v>
      </c>
      <c r="N19" s="298"/>
      <c r="O19" s="242">
        <v>44950</v>
      </c>
      <c r="P19" s="210"/>
    </row>
    <row r="20" spans="2:16" s="209" customFormat="1" ht="15" customHeight="1">
      <c r="B20" s="88">
        <v>2</v>
      </c>
      <c r="C20" s="93" t="s">
        <v>357</v>
      </c>
      <c r="E20" s="91"/>
      <c r="F20" s="91"/>
      <c r="G20" s="91"/>
      <c r="H20" s="455">
        <v>44944</v>
      </c>
      <c r="I20" s="455">
        <v>0</v>
      </c>
      <c r="J20" s="236"/>
      <c r="K20" s="237">
        <v>700000000</v>
      </c>
      <c r="L20" s="2"/>
      <c r="M20" s="238">
        <v>70</v>
      </c>
      <c r="N20" s="298"/>
      <c r="O20" s="242">
        <v>44953</v>
      </c>
      <c r="P20" s="210"/>
    </row>
    <row r="21" spans="2:16" s="209" customFormat="1" ht="15" customHeight="1">
      <c r="B21" s="88">
        <v>3</v>
      </c>
      <c r="C21" s="93" t="s">
        <v>360</v>
      </c>
      <c r="E21" s="91"/>
      <c r="F21" s="91"/>
      <c r="G21" s="91"/>
      <c r="H21" s="455">
        <v>44950</v>
      </c>
      <c r="I21" s="455">
        <v>0</v>
      </c>
      <c r="J21" s="236"/>
      <c r="K21" s="237">
        <v>375000000</v>
      </c>
      <c r="L21" s="2"/>
      <c r="M21" s="238">
        <v>44.25</v>
      </c>
      <c r="N21" s="298"/>
      <c r="O21" s="242">
        <v>44958</v>
      </c>
      <c r="P21" s="210"/>
    </row>
    <row r="22" spans="2:16" s="209" customFormat="1" ht="15" customHeight="1">
      <c r="B22" s="88">
        <v>4</v>
      </c>
      <c r="C22" s="93" t="s">
        <v>373</v>
      </c>
      <c r="E22" s="91"/>
      <c r="F22" s="91"/>
      <c r="G22" s="91"/>
      <c r="H22" s="455">
        <v>44956</v>
      </c>
      <c r="I22" s="455">
        <v>0</v>
      </c>
      <c r="J22" s="236"/>
      <c r="K22" s="237">
        <v>1000000000</v>
      </c>
      <c r="L22" s="2"/>
      <c r="M22" s="238">
        <v>101</v>
      </c>
      <c r="N22" s="298"/>
      <c r="O22" s="242">
        <v>44964</v>
      </c>
      <c r="P22" s="210"/>
    </row>
    <row r="23" spans="2:16" s="209" customFormat="1" ht="15" customHeight="1">
      <c r="B23" s="88">
        <v>5</v>
      </c>
      <c r="C23" s="93" t="s">
        <v>370</v>
      </c>
      <c r="E23" s="91"/>
      <c r="F23" s="91"/>
      <c r="G23" s="91"/>
      <c r="H23" s="455">
        <v>44956</v>
      </c>
      <c r="I23" s="455">
        <v>0</v>
      </c>
      <c r="J23" s="236"/>
      <c r="K23" s="237">
        <v>650000000</v>
      </c>
      <c r="L23" s="2"/>
      <c r="M23" s="238">
        <v>70.2</v>
      </c>
      <c r="N23" s="298"/>
      <c r="O23" s="242">
        <v>44965</v>
      </c>
      <c r="P23" s="210"/>
    </row>
    <row r="24" spans="2:16" s="209" customFormat="1" ht="15" customHeight="1">
      <c r="B24" s="88">
        <v>6</v>
      </c>
      <c r="C24" s="93" t="s">
        <v>374</v>
      </c>
      <c r="E24" s="91"/>
      <c r="F24" s="91"/>
      <c r="G24" s="91"/>
      <c r="H24" s="455">
        <v>44956</v>
      </c>
      <c r="I24" s="455">
        <v>0</v>
      </c>
      <c r="J24" s="236"/>
      <c r="K24" s="237">
        <v>510000000</v>
      </c>
      <c r="L24" s="2"/>
      <c r="M24" s="238">
        <v>51</v>
      </c>
      <c r="N24" s="298"/>
      <c r="O24" s="242">
        <v>44963</v>
      </c>
      <c r="P24" s="210"/>
    </row>
    <row r="25" spans="2:16" s="209" customFormat="1" ht="15" customHeight="1">
      <c r="B25" s="88">
        <v>7</v>
      </c>
      <c r="C25" s="93" t="s">
        <v>371</v>
      </c>
      <c r="E25" s="91"/>
      <c r="F25" s="91"/>
      <c r="G25" s="91"/>
      <c r="H25" s="455">
        <v>44957</v>
      </c>
      <c r="I25" s="455">
        <v>0</v>
      </c>
      <c r="J25" s="236"/>
      <c r="K25" s="237">
        <v>1130000000</v>
      </c>
      <c r="L25" s="2"/>
      <c r="M25" s="238">
        <v>113</v>
      </c>
      <c r="N25" s="298"/>
      <c r="O25" s="242">
        <v>44965</v>
      </c>
      <c r="P25" s="210"/>
    </row>
    <row r="26" spans="2:16" s="209" customFormat="1" ht="15" customHeight="1">
      <c r="B26" s="88">
        <v>8</v>
      </c>
      <c r="C26" s="93" t="s">
        <v>375</v>
      </c>
      <c r="E26" s="91"/>
      <c r="F26" s="91"/>
      <c r="G26" s="91"/>
      <c r="H26" s="455">
        <v>44957</v>
      </c>
      <c r="I26" s="455">
        <v>0</v>
      </c>
      <c r="J26" s="236"/>
      <c r="K26" s="237">
        <v>308000000</v>
      </c>
      <c r="L26" s="2"/>
      <c r="M26" s="238">
        <v>49.896000000000001</v>
      </c>
      <c r="N26" s="298"/>
      <c r="O26" s="242">
        <v>44965</v>
      </c>
      <c r="P26" s="210"/>
    </row>
    <row r="27" spans="2:16" s="209" customFormat="1" ht="15" customHeight="1">
      <c r="B27" s="88">
        <v>9</v>
      </c>
      <c r="C27" s="93" t="s">
        <v>372</v>
      </c>
      <c r="E27" s="91"/>
      <c r="F27" s="91"/>
      <c r="G27" s="91"/>
      <c r="H27" s="455">
        <v>44957</v>
      </c>
      <c r="I27" s="455">
        <v>0</v>
      </c>
      <c r="J27" s="236"/>
      <c r="K27" s="237">
        <v>200000000</v>
      </c>
      <c r="L27" s="2"/>
      <c r="M27" s="238">
        <v>32</v>
      </c>
      <c r="N27" s="298"/>
      <c r="O27" s="242">
        <v>44965</v>
      </c>
      <c r="P27" s="210"/>
    </row>
    <row r="28" spans="2:16" s="209" customFormat="1" ht="15" customHeight="1">
      <c r="B28" s="88">
        <v>10</v>
      </c>
      <c r="C28" s="93" t="s">
        <v>384</v>
      </c>
      <c r="E28" s="91"/>
      <c r="F28" s="91"/>
      <c r="G28" s="91"/>
      <c r="H28" s="455">
        <v>44965</v>
      </c>
      <c r="I28" s="455">
        <v>0</v>
      </c>
      <c r="J28" s="236"/>
      <c r="K28" s="237">
        <v>520000000</v>
      </c>
      <c r="L28" s="2"/>
      <c r="M28" s="238">
        <v>67.599999999999994</v>
      </c>
      <c r="N28" s="298"/>
      <c r="O28" s="242">
        <v>44973</v>
      </c>
      <c r="P28" s="210"/>
    </row>
    <row r="29" spans="2:16" s="209" customFormat="1" ht="15" customHeight="1">
      <c r="B29" s="88">
        <v>11</v>
      </c>
      <c r="C29" s="93" t="s">
        <v>389</v>
      </c>
      <c r="E29" s="91"/>
      <c r="F29" s="91"/>
      <c r="G29" s="91"/>
      <c r="H29" s="455">
        <v>44973</v>
      </c>
      <c r="I29" s="455">
        <v>0</v>
      </c>
      <c r="J29" s="236"/>
      <c r="K29" s="237">
        <v>10350000000</v>
      </c>
      <c r="L29" s="2"/>
      <c r="M29" s="292">
        <v>9056.25</v>
      </c>
      <c r="N29" s="298"/>
      <c r="O29" s="242">
        <v>44981</v>
      </c>
      <c r="P29" s="210"/>
    </row>
    <row r="30" spans="2:16" s="209" customFormat="1" ht="15" customHeight="1">
      <c r="B30" s="88">
        <v>12</v>
      </c>
      <c r="C30" s="93" t="s">
        <v>388</v>
      </c>
      <c r="E30" s="91"/>
      <c r="F30" s="91"/>
      <c r="G30" s="91"/>
      <c r="H30" s="455">
        <v>44974</v>
      </c>
      <c r="I30" s="455">
        <v>0</v>
      </c>
      <c r="J30" s="236"/>
      <c r="K30" s="237">
        <v>1278000000</v>
      </c>
      <c r="L30" s="2"/>
      <c r="M30" s="238">
        <v>127.8</v>
      </c>
      <c r="N30" s="298"/>
      <c r="O30" s="242">
        <v>44984</v>
      </c>
      <c r="P30" s="210"/>
    </row>
    <row r="31" spans="2:16" s="209" customFormat="1" ht="15" customHeight="1">
      <c r="B31" s="88">
        <v>13</v>
      </c>
      <c r="C31" s="93" t="s">
        <v>393</v>
      </c>
      <c r="E31" s="91"/>
      <c r="F31" s="91"/>
      <c r="G31" s="91"/>
      <c r="H31" s="455">
        <v>44978</v>
      </c>
      <c r="I31" s="455">
        <v>0</v>
      </c>
      <c r="J31" s="236"/>
      <c r="K31" s="237">
        <v>442300000</v>
      </c>
      <c r="L31" s="2"/>
      <c r="M31" s="238">
        <v>552.875</v>
      </c>
      <c r="N31" s="298"/>
      <c r="O31" s="242">
        <v>44986</v>
      </c>
      <c r="P31" s="210"/>
    </row>
    <row r="32" spans="2:16" s="209" customFormat="1" ht="15" customHeight="1">
      <c r="B32" s="88">
        <v>14</v>
      </c>
      <c r="C32" s="93" t="s">
        <v>395</v>
      </c>
      <c r="E32" s="91"/>
      <c r="F32" s="91"/>
      <c r="G32" s="91"/>
      <c r="H32" s="455">
        <v>44980</v>
      </c>
      <c r="I32" s="455">
        <v>0</v>
      </c>
      <c r="J32" s="236"/>
      <c r="K32" s="237">
        <v>706100000</v>
      </c>
      <c r="L32" s="2"/>
      <c r="M32" s="238">
        <v>141.22</v>
      </c>
      <c r="N32" s="298"/>
      <c r="O32" s="242">
        <v>44988</v>
      </c>
      <c r="P32" s="210"/>
    </row>
    <row r="33" spans="1:16" s="209" customFormat="1" ht="15" customHeight="1">
      <c r="B33" s="88">
        <v>15</v>
      </c>
      <c r="C33" s="93" t="s">
        <v>394</v>
      </c>
      <c r="E33" s="91"/>
      <c r="F33" s="91"/>
      <c r="G33" s="91"/>
      <c r="H33" s="455">
        <v>44980</v>
      </c>
      <c r="I33" s="455">
        <v>0</v>
      </c>
      <c r="J33" s="236"/>
      <c r="K33" s="237">
        <v>800000000</v>
      </c>
      <c r="L33" s="2"/>
      <c r="M33" s="238">
        <v>96</v>
      </c>
      <c r="N33" s="298"/>
      <c r="O33" s="242">
        <v>44991</v>
      </c>
      <c r="P33" s="210"/>
    </row>
    <row r="34" spans="1:16" s="209" customFormat="1" ht="15" customHeight="1">
      <c r="B34" s="88">
        <v>16</v>
      </c>
      <c r="C34" s="93" t="s">
        <v>402</v>
      </c>
      <c r="E34" s="91"/>
      <c r="F34" s="91"/>
      <c r="G34" s="91"/>
      <c r="H34" s="455">
        <v>44985</v>
      </c>
      <c r="I34" s="455">
        <v>0</v>
      </c>
      <c r="J34" s="236"/>
      <c r="K34" s="237">
        <v>1610000000</v>
      </c>
      <c r="L34" s="2"/>
      <c r="M34" s="238">
        <v>161</v>
      </c>
      <c r="N34" s="298"/>
      <c r="O34" s="242">
        <v>44993</v>
      </c>
      <c r="P34" s="210"/>
    </row>
    <row r="35" spans="1:16" s="209" customFormat="1" ht="15" customHeight="1">
      <c r="B35" s="88">
        <v>17</v>
      </c>
      <c r="C35" s="93" t="s">
        <v>403</v>
      </c>
      <c r="H35" s="455">
        <v>44985</v>
      </c>
      <c r="I35" s="455">
        <v>0</v>
      </c>
      <c r="K35" s="237">
        <v>1690000000</v>
      </c>
      <c r="M35" s="238">
        <v>371.8</v>
      </c>
      <c r="N35" s="298"/>
      <c r="O35" s="242">
        <v>44993</v>
      </c>
      <c r="P35" s="210"/>
    </row>
    <row r="36" spans="1:16" s="209" customFormat="1" ht="15" customHeight="1">
      <c r="B36" s="88">
        <v>18</v>
      </c>
      <c r="C36" s="93" t="s">
        <v>405</v>
      </c>
      <c r="E36" s="91"/>
      <c r="F36" s="91"/>
      <c r="G36" s="91"/>
      <c r="H36" s="455">
        <v>44985</v>
      </c>
      <c r="I36" s="455">
        <v>0</v>
      </c>
      <c r="J36" s="236"/>
      <c r="K36" s="237">
        <v>750000000</v>
      </c>
      <c r="L36" s="2"/>
      <c r="M36" s="238">
        <v>135</v>
      </c>
      <c r="N36" s="298"/>
      <c r="O36" s="242">
        <v>44993</v>
      </c>
      <c r="P36" s="210"/>
    </row>
    <row r="37" spans="1:16" s="209" customFormat="1" ht="15" customHeight="1">
      <c r="B37" s="88">
        <v>19</v>
      </c>
      <c r="C37" s="93" t="s">
        <v>404</v>
      </c>
      <c r="E37" s="91"/>
      <c r="F37" s="91"/>
      <c r="G37" s="91"/>
      <c r="H37" s="455">
        <v>44985</v>
      </c>
      <c r="I37" s="455">
        <v>0</v>
      </c>
      <c r="J37" s="236"/>
      <c r="K37" s="237">
        <v>3568235300</v>
      </c>
      <c r="L37" s="2"/>
      <c r="M37" s="238">
        <v>453.16588309999997</v>
      </c>
      <c r="N37" s="298"/>
      <c r="O37" s="242">
        <v>44995</v>
      </c>
      <c r="P37" s="210"/>
    </row>
    <row r="38" spans="1:16" s="209" customFormat="1" ht="15" customHeight="1">
      <c r="B38" s="88">
        <v>20</v>
      </c>
      <c r="C38" s="93" t="s">
        <v>415</v>
      </c>
      <c r="E38" s="91"/>
      <c r="F38" s="91"/>
      <c r="G38" s="91"/>
      <c r="H38" s="455">
        <v>45002</v>
      </c>
      <c r="I38" s="455">
        <v>0</v>
      </c>
      <c r="J38" s="236"/>
      <c r="K38" s="237">
        <v>378875000</v>
      </c>
      <c r="L38" s="2"/>
      <c r="M38" s="238">
        <v>56.831249999999997</v>
      </c>
      <c r="N38" s="298"/>
      <c r="O38" s="242">
        <v>45015</v>
      </c>
      <c r="P38" s="210"/>
    </row>
    <row r="39" spans="1:16" s="209" customFormat="1" ht="15" customHeight="1">
      <c r="B39" s="88">
        <v>21</v>
      </c>
      <c r="C39" s="93" t="s">
        <v>425</v>
      </c>
      <c r="E39" s="91"/>
      <c r="F39" s="91"/>
      <c r="G39" s="91"/>
      <c r="H39" s="455">
        <v>45009</v>
      </c>
      <c r="I39" s="455">
        <v>0</v>
      </c>
      <c r="J39" s="236"/>
      <c r="K39" s="237">
        <v>687100000</v>
      </c>
      <c r="L39" s="2"/>
      <c r="M39" s="238">
        <v>96.194000000000003</v>
      </c>
      <c r="N39" s="298"/>
      <c r="O39" s="242">
        <v>45021</v>
      </c>
      <c r="P39" s="210"/>
    </row>
    <row r="40" spans="1:16" s="209" customFormat="1" ht="15" customHeight="1">
      <c r="B40" s="88">
        <v>22</v>
      </c>
      <c r="C40" s="93" t="s">
        <v>428</v>
      </c>
      <c r="E40" s="91"/>
      <c r="F40" s="91"/>
      <c r="G40" s="91"/>
      <c r="H40" s="455">
        <v>45016</v>
      </c>
      <c r="I40" s="455">
        <v>0</v>
      </c>
      <c r="J40" s="236"/>
      <c r="K40" s="237">
        <v>925000000</v>
      </c>
      <c r="L40" s="2"/>
      <c r="M40" s="238">
        <v>97.125</v>
      </c>
      <c r="N40" s="298"/>
      <c r="O40" s="242">
        <v>45026</v>
      </c>
      <c r="P40" s="210"/>
    </row>
    <row r="41" spans="1:16" s="209" customFormat="1" ht="15" customHeight="1">
      <c r="B41" s="88">
        <v>23</v>
      </c>
      <c r="C41" s="93" t="s">
        <v>434</v>
      </c>
      <c r="E41" s="91"/>
      <c r="F41" s="91"/>
      <c r="G41" s="91"/>
      <c r="H41" s="455">
        <v>45019</v>
      </c>
      <c r="I41" s="455">
        <v>0</v>
      </c>
      <c r="J41" s="236"/>
      <c r="K41" s="237">
        <v>7997600000</v>
      </c>
      <c r="L41" s="2"/>
      <c r="M41" s="331">
        <v>9997</v>
      </c>
      <c r="N41" s="298"/>
      <c r="O41" s="242">
        <v>45028</v>
      </c>
      <c r="P41" s="210"/>
    </row>
    <row r="42" spans="1:16" s="209" customFormat="1" ht="15" customHeight="1">
      <c r="B42" s="88">
        <v>24</v>
      </c>
      <c r="C42" s="93" t="s">
        <v>446</v>
      </c>
      <c r="E42" s="91"/>
      <c r="F42" s="91"/>
      <c r="G42" s="91"/>
      <c r="H42" s="455">
        <v>45026</v>
      </c>
      <c r="I42" s="455">
        <v>0</v>
      </c>
      <c r="J42" s="236"/>
      <c r="K42" s="237">
        <v>750000000</v>
      </c>
      <c r="L42" s="2"/>
      <c r="M42" s="238">
        <v>75</v>
      </c>
      <c r="N42" s="298"/>
      <c r="O42" s="242">
        <v>45034</v>
      </c>
      <c r="P42" s="210"/>
    </row>
    <row r="43" spans="1:16" s="209" customFormat="1" ht="15" customHeight="1">
      <c r="B43" s="88">
        <v>25</v>
      </c>
      <c r="C43" s="93" t="s">
        <v>447</v>
      </c>
      <c r="E43" s="91"/>
      <c r="F43" s="91"/>
      <c r="G43" s="91"/>
      <c r="H43" s="455">
        <v>45026</v>
      </c>
      <c r="I43" s="455">
        <v>0</v>
      </c>
      <c r="J43" s="236"/>
      <c r="K43" s="237">
        <v>430200000</v>
      </c>
      <c r="L43" s="2"/>
      <c r="M43" s="238">
        <v>33.555599999999998</v>
      </c>
      <c r="N43" s="298"/>
      <c r="O43" s="242">
        <v>45034</v>
      </c>
      <c r="P43" s="210"/>
    </row>
    <row r="44" spans="1:16" s="209" customFormat="1" ht="15" customHeight="1">
      <c r="B44" s="88">
        <v>26</v>
      </c>
      <c r="C44" s="93" t="s">
        <v>448</v>
      </c>
      <c r="E44" s="91"/>
      <c r="F44" s="91"/>
      <c r="G44" s="91"/>
      <c r="H44" s="455">
        <v>45027</v>
      </c>
      <c r="I44" s="455">
        <v>0</v>
      </c>
      <c r="J44" s="236"/>
      <c r="K44" s="237">
        <v>11000000000</v>
      </c>
      <c r="L44" s="2"/>
      <c r="M44" s="331">
        <v>8745</v>
      </c>
      <c r="N44" s="298"/>
      <c r="O44" s="242">
        <v>45034</v>
      </c>
      <c r="P44" s="210"/>
    </row>
    <row r="45" spans="1:16" s="306" customFormat="1" ht="15" customHeight="1">
      <c r="A45" s="209"/>
      <c r="B45" s="88">
        <v>27</v>
      </c>
      <c r="C45" s="93" t="s">
        <v>458</v>
      </c>
      <c r="D45" s="209"/>
      <c r="E45" s="91"/>
      <c r="F45" s="91"/>
      <c r="G45" s="91"/>
      <c r="H45" s="455">
        <v>45044</v>
      </c>
      <c r="I45" s="455">
        <v>0</v>
      </c>
      <c r="J45" s="236"/>
      <c r="K45" s="237">
        <v>929200000</v>
      </c>
      <c r="L45" s="2"/>
      <c r="M45" s="331">
        <v>217.43279999999999</v>
      </c>
      <c r="N45" s="298"/>
      <c r="O45" s="242">
        <v>45054</v>
      </c>
      <c r="P45" s="305"/>
    </row>
    <row r="46" spans="1:16" s="209" customFormat="1" ht="15" customHeight="1">
      <c r="B46" s="88">
        <v>28</v>
      </c>
      <c r="C46" s="93" t="s">
        <v>463</v>
      </c>
      <c r="E46" s="91"/>
      <c r="F46" s="91"/>
      <c r="G46" s="91"/>
      <c r="H46" s="455">
        <v>45044</v>
      </c>
      <c r="I46" s="455">
        <v>0</v>
      </c>
      <c r="J46" s="236"/>
      <c r="K46" s="237">
        <v>400000000</v>
      </c>
      <c r="L46" s="2"/>
      <c r="M46" s="331">
        <v>43.2</v>
      </c>
      <c r="N46" s="298"/>
      <c r="O46" s="242">
        <v>45055</v>
      </c>
      <c r="P46" s="210"/>
    </row>
    <row r="47" spans="1:16" s="209" customFormat="1" ht="15" customHeight="1">
      <c r="B47" s="88">
        <v>29</v>
      </c>
      <c r="C47" s="93" t="s">
        <v>459</v>
      </c>
      <c r="E47" s="91"/>
      <c r="F47" s="91"/>
      <c r="G47" s="91"/>
      <c r="H47" s="455">
        <v>45044</v>
      </c>
      <c r="I47" s="455">
        <v>0</v>
      </c>
      <c r="J47" s="236"/>
      <c r="K47" s="237">
        <v>652500000</v>
      </c>
      <c r="L47" s="2"/>
      <c r="M47" s="331">
        <v>65.25</v>
      </c>
      <c r="N47" s="298"/>
      <c r="O47" s="242">
        <v>45054</v>
      </c>
      <c r="P47" s="210"/>
    </row>
    <row r="48" spans="1:16" s="209" customFormat="1" ht="15" customHeight="1">
      <c r="B48" s="88">
        <v>30</v>
      </c>
      <c r="C48" s="93" t="s">
        <v>462</v>
      </c>
      <c r="E48" s="91"/>
      <c r="F48" s="91"/>
      <c r="G48" s="91"/>
      <c r="H48" s="455">
        <v>45044</v>
      </c>
      <c r="I48" s="455">
        <v>0</v>
      </c>
      <c r="J48" s="236"/>
      <c r="K48" s="237">
        <v>700000000</v>
      </c>
      <c r="L48" s="2"/>
      <c r="M48" s="331">
        <v>96.6</v>
      </c>
      <c r="N48" s="298"/>
      <c r="O48" s="242">
        <v>45054</v>
      </c>
      <c r="P48" s="210"/>
    </row>
    <row r="49" spans="2:16" s="209" customFormat="1" ht="15" customHeight="1">
      <c r="B49" s="88">
        <v>31</v>
      </c>
      <c r="C49" s="93" t="s">
        <v>460</v>
      </c>
      <c r="E49" s="91"/>
      <c r="F49" s="91"/>
      <c r="G49" s="91"/>
      <c r="H49" s="455">
        <v>45044</v>
      </c>
      <c r="I49" s="455">
        <v>0</v>
      </c>
      <c r="J49" s="236"/>
      <c r="K49" s="237">
        <v>1547500000</v>
      </c>
      <c r="L49" s="2"/>
      <c r="M49" s="292">
        <v>154.75</v>
      </c>
      <c r="N49" s="298"/>
      <c r="O49" s="242">
        <v>45054</v>
      </c>
      <c r="P49" s="210"/>
    </row>
    <row r="50" spans="2:16" s="209" customFormat="1" ht="15" customHeight="1">
      <c r="B50" s="88">
        <v>32</v>
      </c>
      <c r="C50" s="93" t="s">
        <v>464</v>
      </c>
      <c r="E50" s="91"/>
      <c r="F50" s="91"/>
      <c r="G50" s="91"/>
      <c r="H50" s="455">
        <v>45050</v>
      </c>
      <c r="I50" s="455">
        <v>0</v>
      </c>
      <c r="J50" s="236"/>
      <c r="K50" s="237">
        <v>1750000000</v>
      </c>
      <c r="L50" s="2"/>
      <c r="M50" s="292">
        <v>175</v>
      </c>
      <c r="N50" s="298"/>
      <c r="O50" s="242">
        <v>45058</v>
      </c>
      <c r="P50" s="210"/>
    </row>
    <row r="51" spans="2:16" s="209" customFormat="1" ht="15" customHeight="1">
      <c r="B51" s="88">
        <v>33</v>
      </c>
      <c r="C51" s="93" t="s">
        <v>482</v>
      </c>
      <c r="E51" s="91"/>
      <c r="F51" s="91"/>
      <c r="G51" s="91"/>
      <c r="H51" s="455">
        <v>45077</v>
      </c>
      <c r="I51" s="455">
        <v>0</v>
      </c>
      <c r="J51" s="236"/>
      <c r="K51" s="237">
        <v>540000000</v>
      </c>
      <c r="L51" s="2"/>
      <c r="M51" s="292">
        <v>78.84</v>
      </c>
      <c r="N51" s="298"/>
      <c r="O51" s="242">
        <v>45089</v>
      </c>
      <c r="P51" s="210"/>
    </row>
    <row r="52" spans="2:16" s="209" customFormat="1" ht="15" customHeight="1">
      <c r="B52" s="88">
        <v>34</v>
      </c>
      <c r="C52" s="93" t="s">
        <v>483</v>
      </c>
      <c r="E52" s="91"/>
      <c r="F52" s="91"/>
      <c r="G52" s="91"/>
      <c r="H52" s="455">
        <v>45077</v>
      </c>
      <c r="I52" s="455">
        <v>0</v>
      </c>
      <c r="J52" s="236"/>
      <c r="K52" s="237">
        <v>1000000000</v>
      </c>
      <c r="L52" s="2"/>
      <c r="M52" s="292">
        <v>100</v>
      </c>
      <c r="N52" s="298"/>
      <c r="O52" s="242">
        <v>45089</v>
      </c>
      <c r="P52" s="210"/>
    </row>
    <row r="53" spans="2:16" s="209" customFormat="1" ht="15" customHeight="1">
      <c r="B53" s="88">
        <v>35</v>
      </c>
      <c r="C53" s="93" t="s">
        <v>499</v>
      </c>
      <c r="E53" s="91"/>
      <c r="F53" s="91"/>
      <c r="G53" s="91"/>
      <c r="H53" s="455">
        <v>45089</v>
      </c>
      <c r="I53" s="455">
        <v>0</v>
      </c>
      <c r="J53" s="236"/>
      <c r="K53" s="237">
        <v>8750000000</v>
      </c>
      <c r="L53" s="2"/>
      <c r="M53" s="334">
        <v>875</v>
      </c>
      <c r="N53" s="298"/>
      <c r="O53" s="242">
        <v>45096</v>
      </c>
      <c r="P53" s="210"/>
    </row>
    <row r="54" spans="2:16" s="209" customFormat="1" ht="15" customHeight="1">
      <c r="B54" s="88">
        <v>36</v>
      </c>
      <c r="C54" s="93" t="s">
        <v>500</v>
      </c>
      <c r="E54" s="91"/>
      <c r="F54" s="91"/>
      <c r="G54" s="91"/>
      <c r="H54" s="455">
        <v>45090</v>
      </c>
      <c r="I54" s="455">
        <v>0</v>
      </c>
      <c r="J54" s="236"/>
      <c r="K54" s="237">
        <v>1200000000</v>
      </c>
      <c r="L54" s="2"/>
      <c r="M54" s="334">
        <v>108</v>
      </c>
      <c r="N54" s="298"/>
      <c r="O54" s="242">
        <v>45099</v>
      </c>
      <c r="P54" s="210"/>
    </row>
    <row r="55" spans="2:16" s="209" customFormat="1" ht="15" customHeight="1">
      <c r="B55" s="88">
        <v>37</v>
      </c>
      <c r="C55" s="93" t="s">
        <v>511</v>
      </c>
      <c r="E55" s="91"/>
      <c r="F55" s="91"/>
      <c r="G55" s="91"/>
      <c r="H55" s="455">
        <v>45104</v>
      </c>
      <c r="I55" s="455">
        <v>0</v>
      </c>
      <c r="J55" s="236"/>
      <c r="K55" s="237">
        <v>600000000</v>
      </c>
      <c r="L55" s="2"/>
      <c r="M55" s="334">
        <v>75</v>
      </c>
      <c r="N55" s="298"/>
      <c r="O55" s="242">
        <v>45117</v>
      </c>
      <c r="P55" s="210"/>
    </row>
    <row r="56" spans="2:16" s="209" customFormat="1" ht="15" customHeight="1">
      <c r="B56" s="88">
        <v>38</v>
      </c>
      <c r="C56" s="93" t="s">
        <v>512</v>
      </c>
      <c r="E56" s="91"/>
      <c r="F56" s="91"/>
      <c r="G56" s="91"/>
      <c r="H56" s="455">
        <v>45104</v>
      </c>
      <c r="I56" s="455">
        <v>0</v>
      </c>
      <c r="J56" s="236"/>
      <c r="K56" s="237">
        <v>6328208800</v>
      </c>
      <c r="L56" s="2"/>
      <c r="M56" s="334">
        <v>10726.313915999999</v>
      </c>
      <c r="N56" s="298"/>
      <c r="O56" s="242">
        <v>45114</v>
      </c>
      <c r="P56" s="210"/>
    </row>
    <row r="57" spans="2:16" s="209" customFormat="1" ht="15" customHeight="1">
      <c r="B57" s="88">
        <v>39</v>
      </c>
      <c r="C57" s="93" t="s">
        <v>513</v>
      </c>
      <c r="E57" s="91"/>
      <c r="F57" s="91"/>
      <c r="G57" s="91"/>
      <c r="H57" s="455">
        <v>45104</v>
      </c>
      <c r="I57" s="455">
        <v>0</v>
      </c>
      <c r="J57" s="236"/>
      <c r="K57" s="237">
        <v>309000000</v>
      </c>
      <c r="L57" s="2"/>
      <c r="M57" s="334">
        <v>37.08</v>
      </c>
      <c r="N57" s="298"/>
      <c r="O57" s="242">
        <v>45117</v>
      </c>
      <c r="P57" s="210"/>
    </row>
    <row r="58" spans="2:16" s="209" customFormat="1" ht="15" customHeight="1">
      <c r="B58" s="88">
        <v>40</v>
      </c>
      <c r="C58" s="93" t="s">
        <v>509</v>
      </c>
      <c r="E58" s="91"/>
      <c r="F58" s="91"/>
      <c r="G58" s="91"/>
      <c r="H58" s="455">
        <v>45104</v>
      </c>
      <c r="I58" s="455">
        <v>0</v>
      </c>
      <c r="J58" s="236"/>
      <c r="K58" s="237">
        <v>1071429000</v>
      </c>
      <c r="L58" s="2"/>
      <c r="M58" s="334">
        <v>117.85719</v>
      </c>
      <c r="N58" s="298"/>
      <c r="O58" s="242">
        <v>45117</v>
      </c>
      <c r="P58" s="210"/>
    </row>
    <row r="59" spans="2:16" s="209" customFormat="1" ht="15" customHeight="1">
      <c r="B59" s="88">
        <v>41</v>
      </c>
      <c r="C59" s="93" t="s">
        <v>510</v>
      </c>
      <c r="E59" s="91"/>
      <c r="F59" s="91"/>
      <c r="G59" s="91"/>
      <c r="H59" s="455">
        <v>45104</v>
      </c>
      <c r="I59" s="455">
        <v>0</v>
      </c>
      <c r="J59" s="236"/>
      <c r="K59" s="237">
        <v>400000000</v>
      </c>
      <c r="L59" s="2"/>
      <c r="M59" s="334">
        <v>40</v>
      </c>
      <c r="N59" s="298"/>
      <c r="O59" s="242">
        <v>45117</v>
      </c>
      <c r="P59" s="210"/>
    </row>
    <row r="60" spans="2:16" s="209" customFormat="1" ht="15" customHeight="1">
      <c r="B60" s="88">
        <v>42</v>
      </c>
      <c r="C60" s="93" t="s">
        <v>589</v>
      </c>
      <c r="E60" s="91"/>
      <c r="F60" s="91"/>
      <c r="G60" s="91"/>
      <c r="H60" s="455">
        <v>45121</v>
      </c>
      <c r="I60" s="455">
        <v>0</v>
      </c>
      <c r="J60" s="236"/>
      <c r="K60" s="237">
        <v>1500000000</v>
      </c>
      <c r="L60" s="2"/>
      <c r="M60" s="334">
        <v>151.5</v>
      </c>
      <c r="N60" s="298"/>
      <c r="O60" s="242">
        <v>45131</v>
      </c>
      <c r="P60" s="210"/>
    </row>
    <row r="61" spans="2:16" s="209" customFormat="1" ht="15" customHeight="1">
      <c r="B61" s="88">
        <v>43</v>
      </c>
      <c r="C61" s="93" t="s">
        <v>590</v>
      </c>
      <c r="E61" s="91"/>
      <c r="F61" s="91"/>
      <c r="G61" s="91"/>
      <c r="H61" s="455">
        <v>45121</v>
      </c>
      <c r="I61" s="455">
        <v>0</v>
      </c>
      <c r="J61" s="236"/>
      <c r="K61" s="237">
        <v>4166000000</v>
      </c>
      <c r="L61" s="2"/>
      <c r="M61" s="334">
        <v>491.58800000000002</v>
      </c>
      <c r="N61" s="298"/>
      <c r="O61" s="242">
        <v>45132</v>
      </c>
      <c r="P61" s="210"/>
    </row>
    <row r="62" spans="2:16" s="209" customFormat="1" ht="15" customHeight="1">
      <c r="B62" s="88">
        <v>44</v>
      </c>
      <c r="C62" s="93" t="s">
        <v>870</v>
      </c>
      <c r="E62" s="91"/>
      <c r="F62" s="91"/>
      <c r="G62" s="91"/>
      <c r="H62" s="455">
        <v>45128</v>
      </c>
      <c r="I62" s="455">
        <v>0</v>
      </c>
      <c r="J62" s="236"/>
      <c r="K62" s="237">
        <v>250000000</v>
      </c>
      <c r="L62" s="2"/>
      <c r="M62" s="334">
        <v>112.5</v>
      </c>
      <c r="N62" s="298"/>
      <c r="O62" s="242">
        <v>45138</v>
      </c>
      <c r="P62" s="210"/>
    </row>
    <row r="63" spans="2:16" s="209" customFormat="1" ht="15" customHeight="1">
      <c r="B63" s="88">
        <v>45</v>
      </c>
      <c r="C63" s="93" t="s">
        <v>881</v>
      </c>
      <c r="E63" s="91"/>
      <c r="F63" s="91"/>
      <c r="G63" s="91"/>
      <c r="H63" s="455">
        <v>45132</v>
      </c>
      <c r="I63" s="455">
        <v>0</v>
      </c>
      <c r="J63" s="236"/>
      <c r="K63" s="237">
        <v>8335000000</v>
      </c>
      <c r="L63" s="2"/>
      <c r="M63" s="334">
        <v>2250.4499999999998</v>
      </c>
      <c r="N63" s="298"/>
      <c r="O63" s="242">
        <v>45140</v>
      </c>
      <c r="P63" s="210"/>
    </row>
    <row r="64" spans="2:16" s="209" customFormat="1" ht="15" customHeight="1">
      <c r="B64" s="88">
        <v>46</v>
      </c>
      <c r="C64" s="93" t="s">
        <v>882</v>
      </c>
      <c r="E64" s="91"/>
      <c r="F64" s="91"/>
      <c r="G64" s="91"/>
      <c r="H64" s="455">
        <v>45135</v>
      </c>
      <c r="I64" s="455">
        <v>0</v>
      </c>
      <c r="J64" s="236"/>
      <c r="K64" s="237">
        <v>240740800</v>
      </c>
      <c r="L64" s="2"/>
      <c r="M64" s="334">
        <v>26.0000064</v>
      </c>
      <c r="N64" s="298"/>
      <c r="O64" s="242">
        <v>45145</v>
      </c>
      <c r="P64" s="210"/>
    </row>
    <row r="65" spans="2:16" s="2" customFormat="1" ht="13.5" customHeight="1">
      <c r="B65" s="462" t="s">
        <v>257</v>
      </c>
      <c r="C65" s="462"/>
      <c r="D65" s="462"/>
      <c r="E65" s="462"/>
      <c r="F65" s="462"/>
      <c r="G65" s="462"/>
      <c r="H65" s="462"/>
      <c r="I65" s="462"/>
      <c r="J65" s="462"/>
      <c r="K65" s="462"/>
      <c r="L65" s="207"/>
      <c r="M65" s="193">
        <v>46789.740270499999</v>
      </c>
      <c r="N65" s="207"/>
      <c r="O65" s="207"/>
      <c r="P65" s="210"/>
    </row>
    <row r="66" spans="2:16" s="2" customFormat="1" ht="13.8">
      <c r="B66" s="20" t="s">
        <v>796</v>
      </c>
      <c r="C66" s="150"/>
      <c r="D66" s="148"/>
      <c r="E66" s="148"/>
      <c r="F66" s="148"/>
      <c r="G66" s="148"/>
      <c r="H66" s="149"/>
      <c r="I66" s="149"/>
      <c r="J66" s="225"/>
      <c r="K66" s="225"/>
      <c r="M66" s="192"/>
      <c r="N66" s="222"/>
      <c r="O66" s="223"/>
      <c r="P66" s="210"/>
    </row>
    <row r="67" spans="2:16" s="2" customFormat="1" ht="13.8">
      <c r="B67" s="20"/>
      <c r="C67" s="148"/>
      <c r="D67" s="148"/>
      <c r="E67" s="148"/>
      <c r="F67" s="148"/>
      <c r="G67" s="148"/>
      <c r="H67" s="149"/>
      <c r="I67" s="149"/>
      <c r="J67" s="225"/>
      <c r="K67" s="225"/>
      <c r="M67" s="131"/>
      <c r="N67" s="222"/>
      <c r="O67" s="223"/>
      <c r="P67" s="210"/>
    </row>
    <row r="68" spans="2:16" s="2" customFormat="1" ht="13.5" customHeight="1">
      <c r="B68" s="12" t="s">
        <v>794</v>
      </c>
      <c r="C68" s="12"/>
      <c r="D68" s="12"/>
      <c r="E68" s="12"/>
      <c r="F68" s="12"/>
      <c r="G68" s="12"/>
      <c r="H68" s="12"/>
      <c r="I68" s="12"/>
      <c r="J68" s="12"/>
      <c r="K68"/>
      <c r="L68"/>
      <c r="M68"/>
      <c r="N68"/>
      <c r="O68"/>
      <c r="P68" s="210"/>
    </row>
    <row r="69" spans="2:16" s="2" customFormat="1" ht="13.5" customHeight="1">
      <c r="B69" s="224" t="s">
        <v>116</v>
      </c>
      <c r="C69" s="446" t="s">
        <v>788</v>
      </c>
      <c r="D69" s="448"/>
      <c r="E69" s="448"/>
      <c r="F69" s="453"/>
      <c r="G69" s="446" t="s">
        <v>789</v>
      </c>
      <c r="H69" s="453"/>
      <c r="I69" s="446" t="s">
        <v>790</v>
      </c>
      <c r="J69" s="448"/>
      <c r="K69" s="453"/>
      <c r="L69" s="446" t="s">
        <v>795</v>
      </c>
      <c r="M69" s="448"/>
      <c r="N69" s="448"/>
      <c r="O69" s="453"/>
      <c r="P69" s="275"/>
    </row>
    <row r="70" spans="2:16" s="2" customFormat="1" ht="13.5" customHeight="1">
      <c r="B70" s="88">
        <v>1</v>
      </c>
      <c r="C70" s="93" t="s">
        <v>349</v>
      </c>
      <c r="D70" s="93"/>
      <c r="E70" s="91"/>
      <c r="F70" s="91"/>
      <c r="G70" s="461">
        <v>44931</v>
      </c>
      <c r="H70" s="461">
        <v>0</v>
      </c>
      <c r="I70" s="239"/>
      <c r="J70" s="239"/>
      <c r="K70" s="237">
        <v>15003732635</v>
      </c>
      <c r="L70" s="157"/>
      <c r="N70" s="245"/>
      <c r="O70" s="246">
        <v>750.18663174999995</v>
      </c>
      <c r="P70" s="208"/>
    </row>
    <row r="71" spans="2:16" s="2" customFormat="1" ht="13.5" customHeight="1">
      <c r="B71" s="88">
        <v>2</v>
      </c>
      <c r="C71" s="93" t="s">
        <v>356</v>
      </c>
      <c r="D71" s="93"/>
      <c r="E71" s="91"/>
      <c r="F71" s="91"/>
      <c r="G71" s="461">
        <v>44937</v>
      </c>
      <c r="H71" s="461">
        <v>0</v>
      </c>
      <c r="I71" s="239"/>
      <c r="J71" s="239"/>
      <c r="K71" s="237">
        <v>1984000000</v>
      </c>
      <c r="L71" s="157"/>
      <c r="N71" s="245"/>
      <c r="O71" s="246">
        <v>198.4</v>
      </c>
      <c r="P71" s="208"/>
    </row>
    <row r="72" spans="2:16" s="2" customFormat="1" ht="13.5" customHeight="1">
      <c r="B72" s="88">
        <v>3</v>
      </c>
      <c r="C72" s="93" t="s">
        <v>358</v>
      </c>
      <c r="D72" s="93"/>
      <c r="E72" s="91"/>
      <c r="F72" s="91"/>
      <c r="G72" s="461">
        <v>44944</v>
      </c>
      <c r="H72" s="461">
        <v>0</v>
      </c>
      <c r="I72" s="239"/>
      <c r="J72" s="239"/>
      <c r="K72" s="237">
        <v>100625341623</v>
      </c>
      <c r="L72" s="157"/>
      <c r="N72" s="245"/>
      <c r="O72" s="246">
        <v>5031.2670811500002</v>
      </c>
      <c r="P72" s="208"/>
    </row>
    <row r="73" spans="2:16" s="2" customFormat="1" ht="13.5" customHeight="1">
      <c r="B73" s="88">
        <v>4</v>
      </c>
      <c r="C73" s="93" t="s">
        <v>376</v>
      </c>
      <c r="D73" s="93"/>
      <c r="E73" s="91"/>
      <c r="F73" s="91"/>
      <c r="G73" s="461">
        <v>44957</v>
      </c>
      <c r="H73" s="461">
        <v>0</v>
      </c>
      <c r="I73" s="239"/>
      <c r="J73" s="239"/>
      <c r="K73" s="237">
        <v>325108944</v>
      </c>
      <c r="L73" s="157"/>
      <c r="N73" s="245"/>
      <c r="O73" s="246">
        <v>333.23666759999998</v>
      </c>
      <c r="P73" s="208"/>
    </row>
    <row r="74" spans="2:16" s="2" customFormat="1" ht="13.5" customHeight="1">
      <c r="B74" s="88">
        <v>5</v>
      </c>
      <c r="C74" s="93" t="s">
        <v>377</v>
      </c>
      <c r="D74" s="93"/>
      <c r="E74" s="91"/>
      <c r="F74" s="91"/>
      <c r="G74" s="461">
        <v>44957</v>
      </c>
      <c r="H74" s="461">
        <v>0</v>
      </c>
      <c r="I74" s="239"/>
      <c r="J74" s="239"/>
      <c r="K74" s="237">
        <v>1144440000</v>
      </c>
      <c r="L74" s="157"/>
      <c r="N74" s="245"/>
      <c r="O74" s="246">
        <v>5607.7560000000003</v>
      </c>
      <c r="P74" s="208"/>
    </row>
    <row r="75" spans="2:16" s="2" customFormat="1" ht="13.5" customHeight="1">
      <c r="B75" s="88">
        <v>6</v>
      </c>
      <c r="C75" s="93" t="s">
        <v>378</v>
      </c>
      <c r="D75" s="93"/>
      <c r="E75" s="91"/>
      <c r="F75" s="91"/>
      <c r="G75" s="461">
        <v>44958</v>
      </c>
      <c r="H75" s="461">
        <v>0</v>
      </c>
      <c r="I75" s="239"/>
      <c r="J75" s="239"/>
      <c r="K75" s="237">
        <v>681819174</v>
      </c>
      <c r="L75" s="157"/>
      <c r="N75" s="245"/>
      <c r="O75" s="246">
        <v>403.63695100799998</v>
      </c>
      <c r="P75" s="208"/>
    </row>
    <row r="76" spans="2:16" s="2" customFormat="1" ht="13.5" customHeight="1">
      <c r="B76" s="88">
        <v>7</v>
      </c>
      <c r="C76" s="93" t="s">
        <v>416</v>
      </c>
      <c r="D76" s="93"/>
      <c r="E76" s="91"/>
      <c r="F76" s="91"/>
      <c r="G76" s="461">
        <v>44984</v>
      </c>
      <c r="H76" s="461">
        <v>0</v>
      </c>
      <c r="I76" s="239"/>
      <c r="J76" s="239"/>
      <c r="K76" s="237">
        <v>753835219</v>
      </c>
      <c r="L76" s="157"/>
      <c r="N76" s="245"/>
      <c r="O76" s="246">
        <v>452.30113139999997</v>
      </c>
      <c r="P76" s="208"/>
    </row>
    <row r="77" spans="2:16" s="2" customFormat="1" ht="13.5" customHeight="1">
      <c r="B77" s="88">
        <v>8</v>
      </c>
      <c r="C77" s="93" t="s">
        <v>433</v>
      </c>
      <c r="D77" s="93"/>
      <c r="E77" s="91"/>
      <c r="F77" s="91"/>
      <c r="G77" s="461">
        <v>45015</v>
      </c>
      <c r="H77" s="461">
        <v>0</v>
      </c>
      <c r="I77" s="239"/>
      <c r="J77" s="239"/>
      <c r="K77" s="237">
        <v>2388861478</v>
      </c>
      <c r="L77" s="157"/>
      <c r="N77" s="245"/>
      <c r="O77" s="246">
        <v>2388.8614779999998</v>
      </c>
      <c r="P77" s="208"/>
    </row>
    <row r="78" spans="2:16" s="2" customFormat="1" ht="13.5" customHeight="1">
      <c r="B78" s="88">
        <v>9</v>
      </c>
      <c r="C78" s="93" t="s">
        <v>461</v>
      </c>
      <c r="D78" s="93"/>
      <c r="E78" s="91"/>
      <c r="F78" s="91"/>
      <c r="G78" s="461">
        <v>45044</v>
      </c>
      <c r="H78" s="461">
        <v>0</v>
      </c>
      <c r="I78" s="239"/>
      <c r="J78" s="239"/>
      <c r="K78" s="237">
        <v>14721362381</v>
      </c>
      <c r="L78" s="157"/>
      <c r="N78" s="245"/>
      <c r="O78" s="246">
        <v>3680.3405952500002</v>
      </c>
      <c r="P78" s="208"/>
    </row>
    <row r="79" spans="2:16" s="2" customFormat="1" ht="13.5" customHeight="1">
      <c r="B79" s="88">
        <v>10</v>
      </c>
      <c r="C79" s="93" t="s">
        <v>465</v>
      </c>
      <c r="D79" s="93"/>
      <c r="E79" s="91"/>
      <c r="F79" s="91"/>
      <c r="G79" s="461">
        <v>45051</v>
      </c>
      <c r="H79" s="461">
        <v>0</v>
      </c>
      <c r="I79" s="239"/>
      <c r="J79" s="239"/>
      <c r="K79" s="237">
        <v>119999999692</v>
      </c>
      <c r="L79" s="157"/>
      <c r="N79" s="245"/>
      <c r="O79" s="246">
        <v>11999.9999692</v>
      </c>
      <c r="P79" s="208"/>
    </row>
    <row r="80" spans="2:16" s="2" customFormat="1" ht="13.5" customHeight="1">
      <c r="B80" s="88">
        <v>11</v>
      </c>
      <c r="C80" s="93" t="s">
        <v>514</v>
      </c>
      <c r="D80" s="93"/>
      <c r="E80" s="91"/>
      <c r="F80" s="91"/>
      <c r="G80" s="461">
        <v>45099</v>
      </c>
      <c r="H80" s="461">
        <v>0</v>
      </c>
      <c r="I80" s="239"/>
      <c r="J80" s="239"/>
      <c r="K80" s="237">
        <v>4611764800</v>
      </c>
      <c r="L80" s="157"/>
      <c r="N80" s="245"/>
      <c r="O80" s="246">
        <v>1245.176496</v>
      </c>
      <c r="P80" s="208"/>
    </row>
    <row r="81" spans="2:16" s="2" customFormat="1" ht="13.5" customHeight="1">
      <c r="B81" s="88">
        <v>12</v>
      </c>
      <c r="C81" s="93" t="s">
        <v>515</v>
      </c>
      <c r="D81" s="93"/>
      <c r="E81" s="91"/>
      <c r="F81" s="91"/>
      <c r="G81" s="461">
        <v>45104</v>
      </c>
      <c r="H81" s="461">
        <v>0</v>
      </c>
      <c r="I81" s="239"/>
      <c r="J81" s="239"/>
      <c r="K81" s="237">
        <v>499999477</v>
      </c>
      <c r="L81" s="157"/>
      <c r="N81" s="245"/>
      <c r="O81" s="246">
        <v>499.99947700000001</v>
      </c>
      <c r="P81" s="208"/>
    </row>
    <row r="82" spans="2:16" s="2" customFormat="1" ht="13.5" customHeight="1">
      <c r="B82" s="88">
        <v>13</v>
      </c>
      <c r="C82" s="93" t="s">
        <v>516</v>
      </c>
      <c r="D82" s="93"/>
      <c r="E82" s="91"/>
      <c r="F82" s="91"/>
      <c r="G82" s="461">
        <v>45104</v>
      </c>
      <c r="H82" s="461">
        <v>0</v>
      </c>
      <c r="I82" s="239"/>
      <c r="J82" s="239"/>
      <c r="K82" s="237">
        <v>600000000</v>
      </c>
      <c r="L82" s="157"/>
      <c r="N82" s="245"/>
      <c r="O82" s="246">
        <v>240</v>
      </c>
      <c r="P82" s="208"/>
    </row>
    <row r="83" spans="2:16" s="2" customFormat="1" ht="13.5" customHeight="1">
      <c r="B83" s="88">
        <v>14</v>
      </c>
      <c r="C83" s="93" t="s">
        <v>517</v>
      </c>
      <c r="D83" s="93"/>
      <c r="E83" s="91"/>
      <c r="F83" s="91"/>
      <c r="G83" s="461">
        <v>45104</v>
      </c>
      <c r="H83" s="461">
        <v>0</v>
      </c>
      <c r="I83" s="239"/>
      <c r="J83" s="239"/>
      <c r="K83" s="237">
        <v>1224822231</v>
      </c>
      <c r="L83" s="157"/>
      <c r="N83" s="245"/>
      <c r="O83" s="246">
        <v>857.37556170000005</v>
      </c>
      <c r="P83" s="208"/>
    </row>
    <row r="84" spans="2:16" s="2" customFormat="1" ht="13.5" customHeight="1">
      <c r="B84" s="88">
        <v>15</v>
      </c>
      <c r="C84" s="93" t="s">
        <v>518</v>
      </c>
      <c r="D84" s="93"/>
      <c r="E84" s="91"/>
      <c r="F84" s="91"/>
      <c r="G84" s="461">
        <v>45104</v>
      </c>
      <c r="H84" s="461">
        <v>0</v>
      </c>
      <c r="I84" s="239"/>
      <c r="J84" s="239"/>
      <c r="K84" s="237">
        <v>13814688390</v>
      </c>
      <c r="L84" s="157"/>
      <c r="N84" s="245"/>
      <c r="O84" s="246">
        <v>1381.4688389999999</v>
      </c>
      <c r="P84" s="208"/>
    </row>
    <row r="85" spans="2:16" s="2" customFormat="1" ht="13.5" customHeight="1">
      <c r="B85" s="88">
        <v>16</v>
      </c>
      <c r="C85" s="93" t="s">
        <v>883</v>
      </c>
      <c r="D85" s="93"/>
      <c r="E85" s="91"/>
      <c r="F85" s="91"/>
      <c r="G85" s="461">
        <v>45104</v>
      </c>
      <c r="H85" s="461">
        <v>0</v>
      </c>
      <c r="I85" s="239"/>
      <c r="J85" s="239"/>
      <c r="K85" s="237">
        <v>2000000000</v>
      </c>
      <c r="L85" s="157"/>
      <c r="N85" s="245"/>
      <c r="O85" s="246">
        <v>336</v>
      </c>
      <c r="P85" s="208"/>
    </row>
    <row r="86" spans="2:16" s="2" customFormat="1" ht="13.5" customHeight="1">
      <c r="B86" s="88">
        <v>17</v>
      </c>
      <c r="C86" s="93" t="s">
        <v>519</v>
      </c>
      <c r="D86" s="93"/>
      <c r="E86" s="91"/>
      <c r="F86" s="91"/>
      <c r="G86" s="461">
        <v>45104</v>
      </c>
      <c r="H86" s="461">
        <v>0</v>
      </c>
      <c r="I86" s="239"/>
      <c r="J86" s="239"/>
      <c r="K86" s="237">
        <v>6875236268</v>
      </c>
      <c r="L86" s="157"/>
      <c r="N86" s="245"/>
      <c r="O86" s="246">
        <v>550.01890144000004</v>
      </c>
      <c r="P86" s="208"/>
    </row>
    <row r="87" spans="2:16" s="2" customFormat="1" ht="13.5" customHeight="1">
      <c r="B87" s="88">
        <v>18</v>
      </c>
      <c r="C87" s="93" t="s">
        <v>520</v>
      </c>
      <c r="D87" s="93"/>
      <c r="E87" s="91"/>
      <c r="F87" s="91"/>
      <c r="G87" s="461">
        <v>45104</v>
      </c>
      <c r="H87" s="461">
        <v>0</v>
      </c>
      <c r="I87" s="239"/>
      <c r="J87" s="239"/>
      <c r="K87" s="237">
        <v>1400000000</v>
      </c>
      <c r="L87" s="157"/>
      <c r="N87" s="245"/>
      <c r="O87" s="246">
        <v>140</v>
      </c>
      <c r="P87" s="208"/>
    </row>
    <row r="88" spans="2:16" s="2" customFormat="1" ht="13.5" customHeight="1">
      <c r="B88" s="88">
        <v>19</v>
      </c>
      <c r="C88" s="93" t="s">
        <v>378</v>
      </c>
      <c r="D88" s="93"/>
      <c r="E88" s="91"/>
      <c r="F88" s="91"/>
      <c r="G88" s="461">
        <v>45135</v>
      </c>
      <c r="H88" s="461">
        <v>0</v>
      </c>
      <c r="I88" s="239"/>
      <c r="J88" s="239"/>
      <c r="K88" s="237">
        <v>2195165124</v>
      </c>
      <c r="L88" s="157"/>
      <c r="N88" s="245"/>
      <c r="O88" s="246">
        <v>900.01770083999997</v>
      </c>
      <c r="P88" s="208"/>
    </row>
    <row r="89" spans="2:16" s="2" customFormat="1" ht="13.5" customHeight="1">
      <c r="B89" s="462" t="s">
        <v>257</v>
      </c>
      <c r="C89" s="462"/>
      <c r="D89" s="462"/>
      <c r="E89" s="462"/>
      <c r="F89" s="462"/>
      <c r="G89" s="462"/>
      <c r="H89" s="462"/>
      <c r="I89" s="462"/>
      <c r="J89" s="462"/>
      <c r="K89" s="462"/>
      <c r="L89" s="207"/>
      <c r="M89" s="207"/>
      <c r="N89" s="466">
        <v>36996.043481338005</v>
      </c>
      <c r="O89" s="466">
        <v>0</v>
      </c>
      <c r="P89" s="208"/>
    </row>
    <row r="90" spans="2:16" s="2" customFormat="1" ht="16.350000000000001" customHeight="1">
      <c r="B90" s="20" t="s">
        <v>796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210"/>
    </row>
    <row r="91" spans="2:16" s="2" customFormat="1" ht="14.4">
      <c r="B91" s="198" t="s">
        <v>797</v>
      </c>
      <c r="C91"/>
      <c r="D91"/>
      <c r="E91"/>
      <c r="F91"/>
      <c r="G91"/>
      <c r="H91"/>
      <c r="I91"/>
      <c r="J91"/>
      <c r="K91"/>
      <c r="L91"/>
      <c r="M91"/>
      <c r="N91"/>
      <c r="O91"/>
      <c r="P91" s="210"/>
    </row>
    <row r="92" spans="2:16" s="2" customFormat="1" ht="9" customHeight="1">
      <c r="B92" s="457" t="s">
        <v>116</v>
      </c>
      <c r="C92" s="446" t="s">
        <v>788</v>
      </c>
      <c r="D92" s="448"/>
      <c r="E92" s="453"/>
      <c r="F92" s="446" t="s">
        <v>789</v>
      </c>
      <c r="G92" s="453"/>
      <c r="H92" s="446" t="s">
        <v>798</v>
      </c>
      <c r="I92" s="448"/>
      <c r="J92" s="448"/>
      <c r="K92" s="448"/>
      <c r="L92" s="448"/>
      <c r="M92" s="453"/>
      <c r="N92" s="446" t="s">
        <v>791</v>
      </c>
      <c r="O92" s="448"/>
      <c r="P92" s="210"/>
    </row>
    <row r="93" spans="2:16" s="2" customFormat="1" ht="12.75" customHeight="1">
      <c r="B93" s="457"/>
      <c r="C93" s="446"/>
      <c r="D93" s="448"/>
      <c r="E93" s="453"/>
      <c r="F93" s="446"/>
      <c r="G93" s="453"/>
      <c r="H93" s="446"/>
      <c r="I93" s="448"/>
      <c r="J93" s="448"/>
      <c r="K93" s="448"/>
      <c r="L93" s="448"/>
      <c r="M93" s="453"/>
      <c r="N93" s="446"/>
      <c r="O93" s="448"/>
      <c r="P93" s="275"/>
    </row>
    <row r="94" spans="2:16" s="2" customFormat="1" ht="12.75" customHeight="1">
      <c r="B94" s="88">
        <v>1</v>
      </c>
      <c r="C94" s="93" t="s">
        <v>379</v>
      </c>
      <c r="D94" s="93"/>
      <c r="E94" s="93"/>
      <c r="F94" s="463">
        <v>44956</v>
      </c>
      <c r="G94" s="463">
        <v>0</v>
      </c>
      <c r="H94" s="465" t="s">
        <v>95</v>
      </c>
      <c r="I94" s="465">
        <v>0</v>
      </c>
      <c r="J94" s="465">
        <v>0</v>
      </c>
      <c r="K94" s="465">
        <v>0</v>
      </c>
      <c r="L94" s="465">
        <v>0</v>
      </c>
      <c r="M94" s="465">
        <v>0</v>
      </c>
      <c r="O94" s="247">
        <v>1000</v>
      </c>
      <c r="P94" s="208"/>
    </row>
    <row r="95" spans="2:16" s="2" customFormat="1" ht="12.75" customHeight="1">
      <c r="B95" s="88">
        <v>2</v>
      </c>
      <c r="C95" s="93" t="s">
        <v>380</v>
      </c>
      <c r="D95" s="93"/>
      <c r="E95" s="93"/>
      <c r="F95" s="463">
        <v>44956</v>
      </c>
      <c r="G95" s="463">
        <v>0</v>
      </c>
      <c r="H95" s="465" t="s">
        <v>884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O95" s="247">
        <v>1000</v>
      </c>
      <c r="P95" s="208"/>
    </row>
    <row r="96" spans="2:16" s="2" customFormat="1" ht="12.75" customHeight="1">
      <c r="B96" s="88">
        <v>3</v>
      </c>
      <c r="C96" s="93" t="s">
        <v>396</v>
      </c>
      <c r="D96" s="93"/>
      <c r="E96" s="93"/>
      <c r="F96" s="463">
        <v>44980</v>
      </c>
      <c r="G96" s="463">
        <v>0</v>
      </c>
      <c r="H96" s="465" t="s">
        <v>884</v>
      </c>
      <c r="I96" s="465">
        <v>0</v>
      </c>
      <c r="J96" s="465">
        <v>0</v>
      </c>
      <c r="K96" s="465">
        <v>0</v>
      </c>
      <c r="L96" s="465">
        <v>0</v>
      </c>
      <c r="M96" s="465">
        <v>0</v>
      </c>
      <c r="O96" s="247">
        <v>500</v>
      </c>
      <c r="P96" s="208"/>
    </row>
    <row r="97" spans="1:16" s="2" customFormat="1" ht="12.75" customHeight="1">
      <c r="B97" s="88">
        <v>4</v>
      </c>
      <c r="C97" s="93" t="s">
        <v>521</v>
      </c>
      <c r="D97" s="93"/>
      <c r="E97" s="93"/>
      <c r="F97" s="463">
        <v>45096</v>
      </c>
      <c r="G97" s="463">
        <v>0</v>
      </c>
      <c r="H97" s="465" t="s">
        <v>884</v>
      </c>
      <c r="I97" s="465">
        <v>0</v>
      </c>
      <c r="J97" s="465">
        <v>0</v>
      </c>
      <c r="K97" s="465">
        <v>0</v>
      </c>
      <c r="L97" s="465">
        <v>0</v>
      </c>
      <c r="M97" s="465">
        <v>0</v>
      </c>
      <c r="N97" s="337"/>
      <c r="O97" s="247">
        <v>1000</v>
      </c>
      <c r="P97" s="208"/>
    </row>
    <row r="98" spans="1:16" s="2" customFormat="1" ht="12.75" customHeight="1">
      <c r="B98" s="88">
        <v>5</v>
      </c>
      <c r="C98" s="93" t="s">
        <v>799</v>
      </c>
      <c r="D98" s="93"/>
      <c r="E98" s="93"/>
      <c r="F98" s="463">
        <v>45103</v>
      </c>
      <c r="G98" s="463">
        <v>0</v>
      </c>
      <c r="H98" s="465" t="s">
        <v>884</v>
      </c>
      <c r="I98" s="465">
        <v>0</v>
      </c>
      <c r="J98" s="465">
        <v>0</v>
      </c>
      <c r="K98" s="465">
        <v>0</v>
      </c>
      <c r="L98" s="465">
        <v>0</v>
      </c>
      <c r="M98" s="465">
        <v>0</v>
      </c>
      <c r="N98" s="337"/>
      <c r="O98" s="247">
        <v>500</v>
      </c>
      <c r="P98" s="208"/>
    </row>
    <row r="99" spans="1:16" s="2" customFormat="1" ht="12.75" customHeight="1">
      <c r="B99" s="88">
        <v>6</v>
      </c>
      <c r="C99" s="93" t="s">
        <v>522</v>
      </c>
      <c r="D99" s="93"/>
      <c r="E99" s="93"/>
      <c r="F99" s="463">
        <v>45104</v>
      </c>
      <c r="G99" s="463">
        <v>0</v>
      </c>
      <c r="H99" s="465" t="s">
        <v>884</v>
      </c>
      <c r="I99" s="465">
        <v>0</v>
      </c>
      <c r="J99" s="465">
        <v>0</v>
      </c>
      <c r="K99" s="465">
        <v>0</v>
      </c>
      <c r="L99" s="465">
        <v>0</v>
      </c>
      <c r="M99" s="465">
        <v>0</v>
      </c>
      <c r="N99" s="337"/>
      <c r="O99" s="247">
        <v>500</v>
      </c>
      <c r="P99" s="208"/>
    </row>
    <row r="100" spans="1:16" s="2" customFormat="1" ht="12.75" customHeight="1">
      <c r="B100" s="88">
        <v>7</v>
      </c>
      <c r="C100" s="93" t="s">
        <v>523</v>
      </c>
      <c r="D100" s="93"/>
      <c r="E100" s="93"/>
      <c r="F100" s="463">
        <v>45104</v>
      </c>
      <c r="G100" s="463">
        <v>0</v>
      </c>
      <c r="H100" s="465" t="s">
        <v>884</v>
      </c>
      <c r="I100" s="465">
        <v>0</v>
      </c>
      <c r="J100" s="465">
        <v>0</v>
      </c>
      <c r="K100" s="465">
        <v>0</v>
      </c>
      <c r="L100" s="465">
        <v>0</v>
      </c>
      <c r="M100" s="465">
        <v>0</v>
      </c>
      <c r="N100" s="337"/>
      <c r="O100" s="247">
        <v>700</v>
      </c>
      <c r="P100" s="208"/>
    </row>
    <row r="101" spans="1:16" s="2" customFormat="1" ht="15" customHeight="1">
      <c r="B101" s="462" t="s">
        <v>257</v>
      </c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6">
        <v>5200</v>
      </c>
      <c r="O101" s="466">
        <v>0</v>
      </c>
      <c r="P101" s="210"/>
    </row>
    <row r="102" spans="1:16" s="2" customFormat="1" ht="13.5" customHeight="1">
      <c r="B102" s="20" t="s">
        <v>796</v>
      </c>
      <c r="C102" s="148"/>
      <c r="D102" s="148"/>
      <c r="E102" s="148"/>
      <c r="F102" s="148"/>
      <c r="G102" s="148"/>
      <c r="H102" s="149"/>
      <c r="I102" s="149"/>
      <c r="J102" s="225"/>
      <c r="K102" s="225"/>
      <c r="M102" s="131"/>
      <c r="N102" s="222"/>
      <c r="O102" s="223"/>
      <c r="P102" s="210"/>
    </row>
    <row r="103" spans="1:16" s="2" customFormat="1" ht="13.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210"/>
    </row>
    <row r="104" spans="1:16" s="2" customFormat="1" ht="13.5" customHeight="1">
      <c r="A104" s="15"/>
      <c r="B104" s="15"/>
      <c r="C104" s="15"/>
      <c r="D104" s="15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9" t="s">
        <v>800</v>
      </c>
      <c r="P104" s="210"/>
    </row>
  </sheetData>
  <mergeCells count="108">
    <mergeCell ref="J18:K18"/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2:I22"/>
    <mergeCell ref="H23:I23"/>
    <mergeCell ref="H24:I24"/>
    <mergeCell ref="B14:C14"/>
    <mergeCell ref="C18:G18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L69:O69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4:I64"/>
    <mergeCell ref="H61:I61"/>
    <mergeCell ref="H62:I62"/>
    <mergeCell ref="G70:H70"/>
    <mergeCell ref="G71:H71"/>
    <mergeCell ref="G72:H72"/>
    <mergeCell ref="G73:H73"/>
    <mergeCell ref="G74:H74"/>
    <mergeCell ref="G75:H75"/>
    <mergeCell ref="H63:I63"/>
    <mergeCell ref="B65:K65"/>
    <mergeCell ref="C69:F69"/>
    <mergeCell ref="G69:H69"/>
    <mergeCell ref="I69:K69"/>
    <mergeCell ref="G82:H82"/>
    <mergeCell ref="G83:H83"/>
    <mergeCell ref="G84:H84"/>
    <mergeCell ref="G85:H85"/>
    <mergeCell ref="G86:H86"/>
    <mergeCell ref="G88:H88"/>
    <mergeCell ref="G76:H76"/>
    <mergeCell ref="G77:H77"/>
    <mergeCell ref="G78:H78"/>
    <mergeCell ref="G79:H79"/>
    <mergeCell ref="G80:H80"/>
    <mergeCell ref="G81:H81"/>
    <mergeCell ref="G87:H87"/>
    <mergeCell ref="F94:G94"/>
    <mergeCell ref="H94:M94"/>
    <mergeCell ref="F95:G95"/>
    <mergeCell ref="F96:G96"/>
    <mergeCell ref="B89:K89"/>
    <mergeCell ref="N89:O89"/>
    <mergeCell ref="B92:B93"/>
    <mergeCell ref="C92:E93"/>
    <mergeCell ref="F92:G93"/>
    <mergeCell ref="H92:M93"/>
    <mergeCell ref="N92:O93"/>
    <mergeCell ref="H95:M95"/>
    <mergeCell ref="H96:M96"/>
    <mergeCell ref="N101:O101"/>
    <mergeCell ref="F97:G97"/>
    <mergeCell ref="F98:G98"/>
    <mergeCell ref="F99:G99"/>
    <mergeCell ref="H97:M97"/>
    <mergeCell ref="H98:M98"/>
    <mergeCell ref="H99:M99"/>
    <mergeCell ref="H100:M100"/>
    <mergeCell ref="F100:G100"/>
    <mergeCell ref="B101:M101"/>
  </mergeCells>
  <dataValidations count="1">
    <dataValidation type="list" allowBlank="1" showInputMessage="1" showErrorMessage="1" sqref="P19:P64 P70:P88 P94:P100" xr:uid="{00000000-0002-0000-21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08"/>
  <sheetViews>
    <sheetView view="pageBreakPreview" topLeftCell="A37" zoomScaleNormal="100" zoomScaleSheetLayoutView="100" workbookViewId="0">
      <selection activeCell="P117" sqref="P11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10"/>
    </row>
    <row r="2" spans="1:16" ht="12" customHeight="1"/>
    <row r="3" spans="1:16" ht="18" customHeight="1">
      <c r="B3" s="2"/>
      <c r="C3" s="5"/>
      <c r="D3" s="5"/>
      <c r="E3" s="5"/>
      <c r="F3" s="5"/>
      <c r="G3" s="5"/>
      <c r="O3" s="105" t="s">
        <v>342</v>
      </c>
      <c r="P3" s="5"/>
    </row>
    <row r="4" spans="1:16" s="3" customFormat="1" ht="15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204"/>
    </row>
    <row r="5" spans="1:16" s="3" customFormat="1" ht="15" customHeight="1">
      <c r="A5" s="2"/>
      <c r="B5" s="88"/>
      <c r="C5" s="148"/>
      <c r="D5" s="148"/>
      <c r="E5" s="148"/>
      <c r="F5" s="148"/>
      <c r="G5" s="148"/>
      <c r="H5" s="149"/>
      <c r="I5" s="149"/>
      <c r="J5" s="225"/>
      <c r="K5" s="225"/>
      <c r="L5" s="2"/>
      <c r="M5" s="131"/>
      <c r="N5" s="222"/>
      <c r="O5" s="223"/>
      <c r="P5" s="204"/>
    </row>
    <row r="6" spans="1:16" s="2" customFormat="1" ht="13.5" customHeight="1">
      <c r="B6" s="88"/>
      <c r="C6" s="148"/>
      <c r="D6" s="148"/>
      <c r="E6" s="148"/>
      <c r="F6" s="148"/>
      <c r="G6" s="148"/>
      <c r="H6" s="149"/>
      <c r="I6" s="149"/>
      <c r="J6" s="225"/>
      <c r="K6" s="225"/>
      <c r="M6" s="131"/>
      <c r="N6" s="222"/>
      <c r="O6" s="223"/>
      <c r="P6" s="210"/>
    </row>
    <row r="7" spans="1:16" s="2" customFormat="1" ht="13.5" customHeight="1">
      <c r="B7" s="198" t="s">
        <v>347</v>
      </c>
      <c r="C7"/>
      <c r="D7"/>
      <c r="E7"/>
      <c r="F7"/>
      <c r="G7"/>
      <c r="H7"/>
      <c r="I7"/>
      <c r="J7"/>
      <c r="K7"/>
      <c r="L7"/>
      <c r="M7"/>
      <c r="N7"/>
      <c r="O7"/>
      <c r="P7" s="210"/>
    </row>
    <row r="8" spans="1:16" s="2" customFormat="1" ht="14.25" customHeight="1">
      <c r="B8" s="457" t="s">
        <v>116</v>
      </c>
      <c r="C8" s="446" t="s">
        <v>120</v>
      </c>
      <c r="D8" s="448"/>
      <c r="E8" s="453"/>
      <c r="F8" s="446" t="s">
        <v>279</v>
      </c>
      <c r="G8" s="453"/>
      <c r="H8" s="446" t="s">
        <v>164</v>
      </c>
      <c r="I8" s="448"/>
      <c r="J8" s="448"/>
      <c r="K8" s="448"/>
      <c r="L8" s="448"/>
      <c r="M8" s="453"/>
      <c r="N8" s="446" t="s">
        <v>165</v>
      </c>
      <c r="O8" s="448"/>
      <c r="P8" s="210"/>
    </row>
    <row r="9" spans="1:16" s="2" customFormat="1" ht="14.25" customHeight="1">
      <c r="B9" s="457"/>
      <c r="C9" s="446"/>
      <c r="D9" s="448"/>
      <c r="E9" s="453"/>
      <c r="F9" s="446"/>
      <c r="G9" s="453"/>
      <c r="H9" s="446"/>
      <c r="I9" s="448"/>
      <c r="J9" s="448"/>
      <c r="K9" s="448"/>
      <c r="L9" s="448"/>
      <c r="M9" s="453"/>
      <c r="N9" s="446"/>
      <c r="O9" s="448"/>
      <c r="P9" s="275"/>
    </row>
    <row r="10" spans="1:16" s="2" customFormat="1" ht="14.25" customHeight="1">
      <c r="B10" s="90" t="s">
        <v>180</v>
      </c>
      <c r="C10" s="213"/>
      <c r="D10" s="213"/>
      <c r="E10" s="213"/>
      <c r="F10" s="468"/>
      <c r="G10" s="468"/>
      <c r="H10" s="213"/>
      <c r="I10" s="213"/>
      <c r="J10" s="213"/>
      <c r="K10" s="213"/>
      <c r="L10" s="213"/>
      <c r="M10" s="213"/>
      <c r="N10" s="213"/>
      <c r="O10" s="227"/>
      <c r="P10" s="210"/>
    </row>
    <row r="11" spans="1:16" s="2" customFormat="1" ht="14.25" customHeight="1">
      <c r="B11" s="169">
        <v>1</v>
      </c>
      <c r="C11" s="116" t="s">
        <v>350</v>
      </c>
      <c r="D11" s="116"/>
      <c r="E11" s="116"/>
      <c r="F11" s="467">
        <v>44929</v>
      </c>
      <c r="G11" s="467"/>
      <c r="H11" s="465" t="s">
        <v>340</v>
      </c>
      <c r="I11" s="465"/>
      <c r="J11" s="465"/>
      <c r="K11" s="465"/>
      <c r="L11" s="465"/>
      <c r="M11" s="465"/>
      <c r="O11" s="195">
        <v>450</v>
      </c>
      <c r="P11" s="208"/>
    </row>
    <row r="12" spans="1:16" s="2" customFormat="1" ht="14.25" customHeight="1">
      <c r="B12" s="169">
        <v>2</v>
      </c>
      <c r="C12" s="116" t="s">
        <v>382</v>
      </c>
      <c r="D12" s="116"/>
      <c r="E12" s="116"/>
      <c r="F12" s="467">
        <v>44957</v>
      </c>
      <c r="G12" s="467"/>
      <c r="H12" s="465" t="s">
        <v>340</v>
      </c>
      <c r="I12" s="465"/>
      <c r="J12" s="465"/>
      <c r="K12" s="465"/>
      <c r="L12" s="465"/>
      <c r="M12" s="465"/>
      <c r="O12" s="195">
        <v>1000</v>
      </c>
      <c r="P12" s="208"/>
    </row>
    <row r="13" spans="1:16" s="2" customFormat="1" ht="14.25" customHeight="1">
      <c r="B13" s="169">
        <v>3</v>
      </c>
      <c r="C13" s="116" t="s">
        <v>383</v>
      </c>
      <c r="D13" s="116"/>
      <c r="E13" s="116"/>
      <c r="F13" s="467">
        <v>44957</v>
      </c>
      <c r="G13" s="467"/>
      <c r="H13" s="465" t="s">
        <v>340</v>
      </c>
      <c r="I13" s="465"/>
      <c r="J13" s="465"/>
      <c r="K13" s="465"/>
      <c r="L13" s="465"/>
      <c r="M13" s="465"/>
      <c r="O13" s="195">
        <v>1000</v>
      </c>
      <c r="P13" s="208"/>
    </row>
    <row r="14" spans="1:16" s="2" customFormat="1" ht="14.25" customHeight="1">
      <c r="B14" s="169">
        <v>4</v>
      </c>
      <c r="C14" s="116" t="s">
        <v>406</v>
      </c>
      <c r="D14" s="116"/>
      <c r="E14" s="116"/>
      <c r="F14" s="467">
        <v>44985</v>
      </c>
      <c r="G14" s="467"/>
      <c r="H14" s="465" t="s">
        <v>340</v>
      </c>
      <c r="I14" s="465"/>
      <c r="J14" s="465"/>
      <c r="K14" s="465"/>
      <c r="L14" s="465"/>
      <c r="M14" s="465"/>
      <c r="O14" s="195">
        <v>500</v>
      </c>
      <c r="P14" s="208"/>
    </row>
    <row r="15" spans="1:16" s="2" customFormat="1" ht="14.25" customHeight="1">
      <c r="B15" s="169">
        <v>5</v>
      </c>
      <c r="C15" s="116" t="s">
        <v>417</v>
      </c>
      <c r="D15" s="116"/>
      <c r="E15" s="116"/>
      <c r="F15" s="467">
        <v>45002</v>
      </c>
      <c r="G15" s="467"/>
      <c r="H15" s="465" t="s">
        <v>418</v>
      </c>
      <c r="I15" s="465"/>
      <c r="J15" s="465"/>
      <c r="K15" s="465"/>
      <c r="L15" s="465"/>
      <c r="M15" s="465"/>
      <c r="O15" s="195">
        <v>750</v>
      </c>
      <c r="P15" s="208"/>
    </row>
    <row r="16" spans="1:16" s="2" customFormat="1" ht="14.25" customHeight="1">
      <c r="B16" s="169">
        <v>6</v>
      </c>
      <c r="C16" s="116" t="s">
        <v>416</v>
      </c>
      <c r="D16" s="116"/>
      <c r="E16" s="116"/>
      <c r="F16" s="467">
        <v>45012</v>
      </c>
      <c r="G16" s="467"/>
      <c r="H16" s="465" t="s">
        <v>429</v>
      </c>
      <c r="I16" s="465"/>
      <c r="J16" s="465"/>
      <c r="K16" s="465"/>
      <c r="L16" s="465"/>
      <c r="M16" s="465"/>
      <c r="O16" s="195">
        <v>500</v>
      </c>
      <c r="P16" s="208"/>
    </row>
    <row r="17" spans="2:16" s="2" customFormat="1" ht="14.25" customHeight="1">
      <c r="B17" s="169">
        <v>7</v>
      </c>
      <c r="C17" s="116" t="s">
        <v>481</v>
      </c>
      <c r="D17" s="116"/>
      <c r="E17" s="116"/>
      <c r="F17" s="467">
        <v>45014</v>
      </c>
      <c r="G17" s="467"/>
      <c r="H17" s="465" t="s">
        <v>429</v>
      </c>
      <c r="I17" s="465"/>
      <c r="J17" s="465"/>
      <c r="K17" s="465"/>
      <c r="L17" s="465"/>
      <c r="M17" s="465"/>
      <c r="O17" s="195">
        <v>250</v>
      </c>
      <c r="P17" s="208"/>
    </row>
    <row r="18" spans="2:16" s="2" customFormat="1" ht="14.25" customHeight="1">
      <c r="B18" s="169">
        <v>8</v>
      </c>
      <c r="C18" s="116" t="s">
        <v>481</v>
      </c>
      <c r="D18" s="116"/>
      <c r="E18" s="116"/>
      <c r="F18" s="467">
        <v>45014</v>
      </c>
      <c r="G18" s="467"/>
      <c r="H18" s="465" t="s">
        <v>443</v>
      </c>
      <c r="I18" s="465"/>
      <c r="J18" s="465"/>
      <c r="K18" s="465"/>
      <c r="L18" s="465"/>
      <c r="M18" s="465"/>
      <c r="O18" s="195">
        <v>155</v>
      </c>
      <c r="P18" s="208"/>
    </row>
    <row r="19" spans="2:16" s="2" customFormat="1" ht="14.25" customHeight="1">
      <c r="B19" s="169">
        <v>9</v>
      </c>
      <c r="C19" s="116" t="s">
        <v>524</v>
      </c>
      <c r="D19" s="116"/>
      <c r="E19" s="116"/>
      <c r="F19" s="467">
        <v>45098</v>
      </c>
      <c r="G19" s="467"/>
      <c r="H19" s="465" t="s">
        <v>535</v>
      </c>
      <c r="I19" s="465"/>
      <c r="J19" s="465"/>
      <c r="K19" s="465"/>
      <c r="L19" s="465"/>
      <c r="M19" s="465"/>
      <c r="N19" s="337"/>
      <c r="O19" s="195">
        <v>5000</v>
      </c>
      <c r="P19" s="208"/>
    </row>
    <row r="20" spans="2:16" s="2" customFormat="1" ht="14.25" customHeight="1">
      <c r="B20" s="169">
        <v>10</v>
      </c>
      <c r="C20" s="116" t="s">
        <v>525</v>
      </c>
      <c r="D20" s="116"/>
      <c r="E20" s="116"/>
      <c r="F20" s="467">
        <v>45100</v>
      </c>
      <c r="G20" s="467"/>
      <c r="H20" s="465" t="s">
        <v>429</v>
      </c>
      <c r="I20" s="465"/>
      <c r="J20" s="465"/>
      <c r="K20" s="465"/>
      <c r="L20" s="465"/>
      <c r="M20" s="465"/>
      <c r="N20" s="337"/>
      <c r="O20" s="195">
        <v>3000</v>
      </c>
      <c r="P20" s="208"/>
    </row>
    <row r="21" spans="2:16" s="2" customFormat="1" ht="14.25" customHeight="1">
      <c r="B21" s="169">
        <v>11</v>
      </c>
      <c r="C21" s="116" t="s">
        <v>526</v>
      </c>
      <c r="D21" s="116"/>
      <c r="E21" s="116"/>
      <c r="F21" s="467">
        <v>45103</v>
      </c>
      <c r="G21" s="467"/>
      <c r="H21" s="465" t="s">
        <v>536</v>
      </c>
      <c r="I21" s="465"/>
      <c r="J21" s="465"/>
      <c r="K21" s="465"/>
      <c r="L21" s="465"/>
      <c r="M21" s="465"/>
      <c r="N21" s="337"/>
      <c r="O21" s="195">
        <v>2500</v>
      </c>
      <c r="P21" s="208"/>
    </row>
    <row r="22" spans="2:16" s="2" customFormat="1" ht="14.25" customHeight="1">
      <c r="B22" s="169">
        <v>12</v>
      </c>
      <c r="C22" s="116" t="s">
        <v>527</v>
      </c>
      <c r="D22" s="116"/>
      <c r="E22" s="116"/>
      <c r="F22" s="467">
        <v>45103</v>
      </c>
      <c r="G22" s="467"/>
      <c r="H22" s="465" t="s">
        <v>418</v>
      </c>
      <c r="I22" s="465"/>
      <c r="J22" s="465"/>
      <c r="K22" s="465"/>
      <c r="L22" s="465"/>
      <c r="M22" s="465"/>
      <c r="N22" s="337"/>
      <c r="O22" s="195">
        <v>408.8</v>
      </c>
      <c r="P22" s="208"/>
    </row>
    <row r="23" spans="2:16" s="2" customFormat="1" ht="14.25" customHeight="1">
      <c r="B23" s="169">
        <v>13</v>
      </c>
      <c r="C23" s="116" t="s">
        <v>528</v>
      </c>
      <c r="D23" s="116"/>
      <c r="E23" s="116"/>
      <c r="F23" s="467">
        <v>45103</v>
      </c>
      <c r="G23" s="467"/>
      <c r="H23" s="465" t="s">
        <v>537</v>
      </c>
      <c r="I23" s="465"/>
      <c r="J23" s="465"/>
      <c r="K23" s="465"/>
      <c r="L23" s="465"/>
      <c r="M23" s="465"/>
      <c r="N23" s="337"/>
      <c r="O23" s="195">
        <v>500</v>
      </c>
      <c r="P23" s="208"/>
    </row>
    <row r="24" spans="2:16" s="2" customFormat="1" ht="14.25" customHeight="1">
      <c r="B24" s="169">
        <v>14</v>
      </c>
      <c r="C24" s="116" t="s">
        <v>529</v>
      </c>
      <c r="D24" s="116"/>
      <c r="E24" s="116"/>
      <c r="F24" s="467">
        <v>45104</v>
      </c>
      <c r="G24" s="467"/>
      <c r="H24" s="465" t="s">
        <v>538</v>
      </c>
      <c r="I24" s="465"/>
      <c r="J24" s="465"/>
      <c r="K24" s="465"/>
      <c r="L24" s="465"/>
      <c r="M24" s="465"/>
      <c r="N24" s="337"/>
      <c r="O24" s="195">
        <v>691.73500000000001</v>
      </c>
      <c r="P24" s="208"/>
    </row>
    <row r="25" spans="2:16" s="2" customFormat="1" ht="14.25" customHeight="1">
      <c r="B25" s="169">
        <v>15</v>
      </c>
      <c r="C25" s="116" t="s">
        <v>530</v>
      </c>
      <c r="D25" s="116"/>
      <c r="E25" s="116"/>
      <c r="F25" s="467">
        <v>45104</v>
      </c>
      <c r="G25" s="467"/>
      <c r="H25" s="465" t="s">
        <v>539</v>
      </c>
      <c r="I25" s="465"/>
      <c r="J25" s="465"/>
      <c r="K25" s="465"/>
      <c r="L25" s="465"/>
      <c r="M25" s="465"/>
      <c r="N25" s="337"/>
      <c r="O25" s="195">
        <v>1500</v>
      </c>
      <c r="P25" s="208"/>
    </row>
    <row r="26" spans="2:16" s="2" customFormat="1" ht="14.25" customHeight="1">
      <c r="B26" s="169">
        <v>16</v>
      </c>
      <c r="C26" s="116" t="s">
        <v>397</v>
      </c>
      <c r="D26" s="116"/>
      <c r="E26" s="116"/>
      <c r="F26" s="467">
        <v>45104</v>
      </c>
      <c r="G26" s="467"/>
      <c r="H26" s="465" t="s">
        <v>540</v>
      </c>
      <c r="I26" s="465"/>
      <c r="J26" s="465"/>
      <c r="K26" s="465"/>
      <c r="L26" s="465"/>
      <c r="M26" s="465"/>
      <c r="N26" s="337"/>
      <c r="O26" s="195">
        <v>1000</v>
      </c>
      <c r="P26" s="208"/>
    </row>
    <row r="27" spans="2:16" s="2" customFormat="1" ht="14.25" customHeight="1">
      <c r="B27" s="169">
        <v>17</v>
      </c>
      <c r="C27" s="116" t="s">
        <v>531</v>
      </c>
      <c r="D27" s="116"/>
      <c r="E27" s="116"/>
      <c r="F27" s="467">
        <v>45104</v>
      </c>
      <c r="G27" s="467"/>
      <c r="H27" s="465" t="s">
        <v>541</v>
      </c>
      <c r="I27" s="465"/>
      <c r="J27" s="465"/>
      <c r="K27" s="465"/>
      <c r="L27" s="465"/>
      <c r="M27" s="465"/>
      <c r="N27" s="337"/>
      <c r="O27" s="195">
        <v>1000</v>
      </c>
      <c r="P27" s="208"/>
    </row>
    <row r="28" spans="2:16" s="2" customFormat="1" ht="14.25" customHeight="1">
      <c r="B28" s="169">
        <v>18</v>
      </c>
      <c r="C28" s="116" t="s">
        <v>532</v>
      </c>
      <c r="D28" s="116"/>
      <c r="E28" s="116"/>
      <c r="F28" s="467">
        <v>45104</v>
      </c>
      <c r="G28" s="467"/>
      <c r="H28" s="465" t="s">
        <v>443</v>
      </c>
      <c r="I28" s="465"/>
      <c r="J28" s="465"/>
      <c r="K28" s="465"/>
      <c r="L28" s="465"/>
      <c r="M28" s="465"/>
      <c r="N28" s="337"/>
      <c r="O28" s="195">
        <v>700</v>
      </c>
      <c r="P28" s="208"/>
    </row>
    <row r="29" spans="2:16" s="2" customFormat="1" ht="14.25" customHeight="1">
      <c r="B29" s="169">
        <v>19</v>
      </c>
      <c r="C29" s="116" t="s">
        <v>533</v>
      </c>
      <c r="D29" s="116"/>
      <c r="E29" s="116"/>
      <c r="F29" s="467">
        <v>45104</v>
      </c>
      <c r="G29" s="467"/>
      <c r="H29" s="465" t="s">
        <v>540</v>
      </c>
      <c r="I29" s="465"/>
      <c r="J29" s="465"/>
      <c r="K29" s="465"/>
      <c r="L29" s="465"/>
      <c r="M29" s="465"/>
      <c r="N29" s="337"/>
      <c r="O29" s="195">
        <v>1700</v>
      </c>
      <c r="P29" s="208"/>
    </row>
    <row r="30" spans="2:16" s="2" customFormat="1" ht="14.25" customHeight="1">
      <c r="B30" s="169">
        <v>20</v>
      </c>
      <c r="C30" s="116" t="s">
        <v>533</v>
      </c>
      <c r="D30" s="116"/>
      <c r="E30" s="116"/>
      <c r="F30" s="467">
        <v>45104</v>
      </c>
      <c r="G30" s="467"/>
      <c r="H30" s="465" t="s">
        <v>542</v>
      </c>
      <c r="I30" s="465"/>
      <c r="J30" s="465"/>
      <c r="K30" s="465"/>
      <c r="L30" s="465"/>
      <c r="M30" s="465"/>
      <c r="N30" s="337"/>
      <c r="O30" s="195">
        <v>300</v>
      </c>
      <c r="P30" s="208"/>
    </row>
    <row r="31" spans="2:16" s="2" customFormat="1" ht="14.25" customHeight="1">
      <c r="B31" s="169">
        <v>21</v>
      </c>
      <c r="C31" s="116" t="s">
        <v>362</v>
      </c>
      <c r="D31" s="116"/>
      <c r="E31" s="116"/>
      <c r="F31" s="467">
        <v>45104</v>
      </c>
      <c r="G31" s="467"/>
      <c r="H31" s="465" t="s">
        <v>543</v>
      </c>
      <c r="I31" s="465"/>
      <c r="J31" s="465"/>
      <c r="K31" s="465"/>
      <c r="L31" s="465"/>
      <c r="M31" s="465"/>
      <c r="N31" s="337"/>
      <c r="O31" s="195">
        <v>3250</v>
      </c>
      <c r="P31" s="208"/>
    </row>
    <row r="32" spans="2:16" s="2" customFormat="1" ht="14.25" customHeight="1">
      <c r="B32" s="169">
        <v>22</v>
      </c>
      <c r="C32" s="116" t="s">
        <v>362</v>
      </c>
      <c r="D32" s="116"/>
      <c r="E32" s="116"/>
      <c r="F32" s="467">
        <v>45104</v>
      </c>
      <c r="G32" s="467"/>
      <c r="H32" s="465" t="s">
        <v>544</v>
      </c>
      <c r="I32" s="465"/>
      <c r="J32" s="465"/>
      <c r="K32" s="465"/>
      <c r="L32" s="465"/>
      <c r="M32" s="465"/>
      <c r="N32" s="337"/>
      <c r="O32" s="195">
        <v>750</v>
      </c>
      <c r="P32" s="208"/>
    </row>
    <row r="33" spans="2:16" s="2" customFormat="1" ht="14.25" customHeight="1">
      <c r="B33" s="169">
        <v>23</v>
      </c>
      <c r="C33" s="116" t="s">
        <v>534</v>
      </c>
      <c r="D33" s="116"/>
      <c r="E33" s="116"/>
      <c r="F33" s="467">
        <v>45104</v>
      </c>
      <c r="G33" s="467"/>
      <c r="H33" s="465" t="s">
        <v>543</v>
      </c>
      <c r="I33" s="465"/>
      <c r="J33" s="465"/>
      <c r="K33" s="465"/>
      <c r="L33" s="465"/>
      <c r="M33" s="465"/>
      <c r="N33" s="337"/>
      <c r="O33" s="195">
        <v>850</v>
      </c>
      <c r="P33" s="293"/>
    </row>
    <row r="34" spans="2:16" s="2" customFormat="1" ht="14.25" customHeight="1">
      <c r="B34" s="169">
        <v>24</v>
      </c>
      <c r="C34" s="116" t="s">
        <v>534</v>
      </c>
      <c r="D34" s="116"/>
      <c r="E34" s="116"/>
      <c r="F34" s="467">
        <v>45104</v>
      </c>
      <c r="G34" s="467"/>
      <c r="H34" s="465" t="s">
        <v>545</v>
      </c>
      <c r="I34" s="465"/>
      <c r="J34" s="465"/>
      <c r="K34" s="465"/>
      <c r="L34" s="465"/>
      <c r="M34" s="465"/>
      <c r="N34" s="337"/>
      <c r="O34" s="195">
        <v>850</v>
      </c>
      <c r="P34" s="293"/>
    </row>
    <row r="35" spans="2:16" s="2" customFormat="1" ht="14.25" customHeight="1">
      <c r="B35" s="169">
        <v>25</v>
      </c>
      <c r="C35" s="116" t="s">
        <v>861</v>
      </c>
      <c r="D35" s="116"/>
      <c r="E35" s="116"/>
      <c r="F35" s="467">
        <v>45104</v>
      </c>
      <c r="G35" s="467"/>
      <c r="H35" s="465" t="s">
        <v>546</v>
      </c>
      <c r="I35" s="465"/>
      <c r="J35" s="465"/>
      <c r="K35" s="465"/>
      <c r="L35" s="465"/>
      <c r="M35" s="465"/>
      <c r="N35" s="337"/>
      <c r="O35" s="195">
        <v>1500</v>
      </c>
      <c r="P35" s="208"/>
    </row>
    <row r="36" spans="2:16" s="2" customFormat="1" ht="14.25" customHeight="1">
      <c r="B36" s="169">
        <v>26</v>
      </c>
      <c r="C36" s="116" t="s">
        <v>861</v>
      </c>
      <c r="D36" s="116"/>
      <c r="E36" s="116"/>
      <c r="F36" s="467">
        <v>45104</v>
      </c>
      <c r="G36" s="467"/>
      <c r="H36" s="465" t="s">
        <v>547</v>
      </c>
      <c r="I36" s="465"/>
      <c r="J36" s="465"/>
      <c r="K36" s="465"/>
      <c r="L36" s="465"/>
      <c r="M36" s="465"/>
      <c r="N36" s="337"/>
      <c r="O36" s="195">
        <v>500</v>
      </c>
      <c r="P36" s="208"/>
    </row>
    <row r="37" spans="2:16" s="2" customFormat="1" ht="14.25" customHeight="1">
      <c r="B37" s="169">
        <v>27</v>
      </c>
      <c r="C37" s="116" t="s">
        <v>422</v>
      </c>
      <c r="D37" s="116"/>
      <c r="E37" s="116"/>
      <c r="F37" s="467">
        <v>45104</v>
      </c>
      <c r="G37" s="467"/>
      <c r="H37" s="465" t="s">
        <v>548</v>
      </c>
      <c r="I37" s="465"/>
      <c r="J37" s="465"/>
      <c r="K37" s="465"/>
      <c r="L37" s="465"/>
      <c r="M37" s="465"/>
      <c r="N37" s="337"/>
      <c r="O37" s="195">
        <v>1500</v>
      </c>
      <c r="P37" s="208"/>
    </row>
    <row r="38" spans="2:16" s="2" customFormat="1" ht="17.100000000000001" customHeight="1">
      <c r="B38" s="462" t="s">
        <v>101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9">
        <v>32105.535</v>
      </c>
      <c r="O38" s="469"/>
    </row>
    <row r="39" spans="2:16" s="2" customFormat="1" ht="13.5" customHeight="1">
      <c r="B39" s="161" t="s">
        <v>275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5"/>
      <c r="O39" s="165"/>
      <c r="P39" s="210"/>
    </row>
    <row r="40" spans="2:16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210"/>
    </row>
    <row r="41" spans="2:16" s="2" customFormat="1" ht="15" customHeight="1">
      <c r="B41" s="457" t="s">
        <v>116</v>
      </c>
      <c r="C41" s="446" t="s">
        <v>120</v>
      </c>
      <c r="D41" s="448"/>
      <c r="E41" s="453"/>
      <c r="F41" s="446" t="s">
        <v>278</v>
      </c>
      <c r="G41" s="453"/>
      <c r="H41" s="446" t="s">
        <v>164</v>
      </c>
      <c r="I41" s="448"/>
      <c r="J41" s="448"/>
      <c r="K41" s="448"/>
      <c r="L41" s="448"/>
      <c r="M41" s="453"/>
      <c r="N41" s="446" t="s">
        <v>165</v>
      </c>
      <c r="O41" s="448"/>
      <c r="P41" s="210"/>
    </row>
    <row r="42" spans="2:16" s="2" customFormat="1" ht="15" customHeight="1">
      <c r="B42" s="457"/>
      <c r="C42" s="446"/>
      <c r="D42" s="448"/>
      <c r="E42" s="453"/>
      <c r="F42" s="446"/>
      <c r="G42" s="453"/>
      <c r="H42" s="446"/>
      <c r="I42" s="448"/>
      <c r="J42" s="448"/>
      <c r="K42" s="448"/>
      <c r="L42" s="448"/>
      <c r="M42" s="453"/>
      <c r="N42" s="446"/>
      <c r="O42" s="448"/>
      <c r="P42" s="210"/>
    </row>
    <row r="43" spans="2:16" s="2" customFormat="1" ht="15" customHeight="1">
      <c r="B43" s="90" t="s">
        <v>277</v>
      </c>
      <c r="C43" s="91"/>
      <c r="D43" s="91"/>
      <c r="E43" s="91"/>
      <c r="G43" s="91"/>
      <c r="H43" s="328"/>
      <c r="I43" s="328"/>
      <c r="J43" s="329"/>
      <c r="K43" s="329"/>
      <c r="L43" s="330"/>
      <c r="M43" s="260"/>
      <c r="N43" s="357"/>
      <c r="O43" s="195"/>
      <c r="P43" s="275"/>
    </row>
    <row r="44" spans="2:16" s="2" customFormat="1" ht="15" customHeight="1">
      <c r="B44" s="89">
        <v>1</v>
      </c>
      <c r="C44" s="116" t="s">
        <v>361</v>
      </c>
      <c r="D44" s="91"/>
      <c r="E44" s="91"/>
      <c r="F44" s="472" t="s">
        <v>364</v>
      </c>
      <c r="G44" s="472"/>
      <c r="H44" s="470" t="s">
        <v>369</v>
      </c>
      <c r="I44" s="471"/>
      <c r="J44" s="471"/>
      <c r="K44" s="471"/>
      <c r="L44" s="471"/>
      <c r="M44" s="471"/>
      <c r="N44" s="288"/>
      <c r="O44" s="195">
        <v>1100</v>
      </c>
      <c r="P44" s="208"/>
    </row>
    <row r="45" spans="2:16" s="2" customFormat="1" ht="15" customHeight="1">
      <c r="B45" s="89">
        <v>2</v>
      </c>
      <c r="C45" s="116" t="s">
        <v>362</v>
      </c>
      <c r="D45" s="91"/>
      <c r="E45" s="91"/>
      <c r="F45" s="467">
        <v>44950</v>
      </c>
      <c r="G45" s="467"/>
      <c r="H45" s="470" t="s">
        <v>365</v>
      </c>
      <c r="I45" s="471"/>
      <c r="J45" s="471"/>
      <c r="K45" s="471"/>
      <c r="L45" s="471"/>
      <c r="M45" s="471"/>
      <c r="N45" s="288"/>
      <c r="O45" s="195">
        <v>1072.925</v>
      </c>
      <c r="P45" s="208"/>
    </row>
    <row r="46" spans="2:16" s="2" customFormat="1" ht="15" customHeight="1">
      <c r="B46" s="89">
        <v>3</v>
      </c>
      <c r="C46" s="116" t="s">
        <v>362</v>
      </c>
      <c r="D46" s="91"/>
      <c r="E46" s="91"/>
      <c r="F46" s="467">
        <v>44950</v>
      </c>
      <c r="G46" s="467"/>
      <c r="H46" s="470" t="s">
        <v>366</v>
      </c>
      <c r="I46" s="471"/>
      <c r="J46" s="471"/>
      <c r="K46" s="471"/>
      <c r="L46" s="471"/>
      <c r="M46" s="471"/>
      <c r="N46" s="288"/>
      <c r="O46" s="195">
        <v>675.51</v>
      </c>
      <c r="P46" s="208"/>
    </row>
    <row r="47" spans="2:16" s="2" customFormat="1" ht="15" customHeight="1">
      <c r="B47" s="89">
        <v>4</v>
      </c>
      <c r="C47" s="116" t="s">
        <v>363</v>
      </c>
      <c r="D47" s="91"/>
      <c r="E47" s="91"/>
      <c r="F47" s="467">
        <v>44951</v>
      </c>
      <c r="G47" s="467"/>
      <c r="H47" s="470" t="s">
        <v>367</v>
      </c>
      <c r="I47" s="471"/>
      <c r="J47" s="471"/>
      <c r="K47" s="471"/>
      <c r="L47" s="471"/>
      <c r="M47" s="471"/>
      <c r="N47" s="288"/>
      <c r="O47" s="195">
        <v>100</v>
      </c>
      <c r="P47" s="208"/>
    </row>
    <row r="48" spans="2:16" s="2" customFormat="1" ht="15" customHeight="1">
      <c r="B48" s="89">
        <v>5</v>
      </c>
      <c r="C48" s="116" t="s">
        <v>422</v>
      </c>
      <c r="D48" s="91"/>
      <c r="E48" s="91"/>
      <c r="F48" s="467">
        <v>44971</v>
      </c>
      <c r="G48" s="467"/>
      <c r="H48" s="470" t="s">
        <v>423</v>
      </c>
      <c r="I48" s="470"/>
      <c r="J48" s="470"/>
      <c r="K48" s="470"/>
      <c r="L48" s="470"/>
      <c r="M48" s="470"/>
      <c r="N48" s="288"/>
      <c r="O48" s="195">
        <v>2486</v>
      </c>
      <c r="P48" s="208"/>
    </row>
    <row r="49" spans="2:16" s="2" customFormat="1" ht="15" customHeight="1">
      <c r="B49" s="89">
        <v>6</v>
      </c>
      <c r="C49" s="116" t="s">
        <v>390</v>
      </c>
      <c r="D49" s="91"/>
      <c r="E49" s="91"/>
      <c r="F49" s="467" t="s">
        <v>391</v>
      </c>
      <c r="G49" s="467"/>
      <c r="H49" s="470" t="s">
        <v>392</v>
      </c>
      <c r="I49" s="471"/>
      <c r="J49" s="471"/>
      <c r="K49" s="471"/>
      <c r="L49" s="471"/>
      <c r="M49" s="471"/>
      <c r="N49" s="288"/>
      <c r="O49" s="195">
        <v>2000</v>
      </c>
      <c r="P49" s="208"/>
    </row>
    <row r="50" spans="2:16" s="2" customFormat="1" ht="15" customHeight="1">
      <c r="B50" s="89">
        <v>7</v>
      </c>
      <c r="C50" s="116" t="s">
        <v>397</v>
      </c>
      <c r="D50" s="91"/>
      <c r="E50" s="91"/>
      <c r="F50" s="467" t="s">
        <v>398</v>
      </c>
      <c r="G50" s="467"/>
      <c r="H50" s="470" t="s">
        <v>399</v>
      </c>
      <c r="I50" s="471"/>
      <c r="J50" s="471"/>
      <c r="K50" s="471"/>
      <c r="L50" s="471"/>
      <c r="M50" s="471"/>
      <c r="N50" s="288"/>
      <c r="O50" s="195">
        <v>3000</v>
      </c>
      <c r="P50" s="208"/>
    </row>
    <row r="51" spans="2:16" s="2" customFormat="1" ht="15" customHeight="1">
      <c r="B51" s="89">
        <v>8</v>
      </c>
      <c r="C51" s="116" t="s">
        <v>424</v>
      </c>
      <c r="D51" s="91"/>
      <c r="E51" s="91"/>
      <c r="F51" s="467">
        <v>44980</v>
      </c>
      <c r="G51" s="467"/>
      <c r="H51" s="470" t="s">
        <v>411</v>
      </c>
      <c r="I51" s="471"/>
      <c r="J51" s="471"/>
      <c r="K51" s="471"/>
      <c r="L51" s="471"/>
      <c r="M51" s="471"/>
      <c r="N51" s="288"/>
      <c r="O51" s="195">
        <v>1250</v>
      </c>
      <c r="P51" s="208"/>
    </row>
    <row r="52" spans="2:16" s="2" customFormat="1" ht="15" customHeight="1">
      <c r="B52" s="89">
        <v>9</v>
      </c>
      <c r="C52" s="116" t="s">
        <v>407</v>
      </c>
      <c r="D52" s="91"/>
      <c r="E52" s="91"/>
      <c r="F52" s="467" t="s">
        <v>408</v>
      </c>
      <c r="G52" s="467"/>
      <c r="H52" s="470" t="s">
        <v>412</v>
      </c>
      <c r="I52" s="471"/>
      <c r="J52" s="471"/>
      <c r="K52" s="471"/>
      <c r="L52" s="471"/>
      <c r="M52" s="471"/>
      <c r="N52" s="288"/>
      <c r="O52" s="195">
        <v>784.71900000000005</v>
      </c>
      <c r="P52" s="208"/>
    </row>
    <row r="53" spans="2:16" s="2" customFormat="1" ht="15" customHeight="1">
      <c r="B53" s="89">
        <v>10</v>
      </c>
      <c r="C53" s="116" t="s">
        <v>409</v>
      </c>
      <c r="D53" s="91"/>
      <c r="E53" s="91"/>
      <c r="F53" s="467" t="s">
        <v>410</v>
      </c>
      <c r="G53" s="467"/>
      <c r="H53" s="470" t="s">
        <v>411</v>
      </c>
      <c r="I53" s="471"/>
      <c r="J53" s="471"/>
      <c r="K53" s="471"/>
      <c r="L53" s="471"/>
      <c r="M53" s="471"/>
      <c r="N53" s="288"/>
      <c r="O53" s="195">
        <v>2500</v>
      </c>
      <c r="P53" s="208"/>
    </row>
    <row r="54" spans="2:16" s="2" customFormat="1" ht="15" customHeight="1">
      <c r="B54" s="89">
        <v>11</v>
      </c>
      <c r="C54" s="116" t="s">
        <v>413</v>
      </c>
      <c r="D54" s="91"/>
      <c r="E54" s="91"/>
      <c r="F54" s="467" t="s">
        <v>414</v>
      </c>
      <c r="G54" s="467"/>
      <c r="H54" s="470" t="s">
        <v>411</v>
      </c>
      <c r="I54" s="471"/>
      <c r="J54" s="471"/>
      <c r="K54" s="471"/>
      <c r="L54" s="471"/>
      <c r="M54" s="471"/>
      <c r="N54" s="294"/>
      <c r="O54" s="195">
        <v>1500</v>
      </c>
      <c r="P54" s="293"/>
    </row>
    <row r="55" spans="2:16" s="2" customFormat="1" ht="15" customHeight="1">
      <c r="B55" s="89">
        <v>12</v>
      </c>
      <c r="C55" s="116" t="s">
        <v>419</v>
      </c>
      <c r="D55" s="91"/>
      <c r="E55" s="91"/>
      <c r="F55" s="467" t="s">
        <v>420</v>
      </c>
      <c r="G55" s="467"/>
      <c r="H55" s="470" t="s">
        <v>421</v>
      </c>
      <c r="I55" s="471"/>
      <c r="J55" s="471"/>
      <c r="K55" s="471"/>
      <c r="L55" s="471"/>
      <c r="M55" s="471"/>
      <c r="N55" s="294"/>
      <c r="O55" s="195">
        <v>2906.5</v>
      </c>
      <c r="P55" s="208"/>
    </row>
    <row r="56" spans="2:16" s="2" customFormat="1" ht="15" customHeight="1">
      <c r="B56" s="89">
        <v>13</v>
      </c>
      <c r="C56" s="116" t="s">
        <v>426</v>
      </c>
      <c r="D56" s="91"/>
      <c r="E56" s="91"/>
      <c r="F56" s="467">
        <v>45006</v>
      </c>
      <c r="G56" s="467"/>
      <c r="H56" s="470" t="s">
        <v>427</v>
      </c>
      <c r="I56" s="471"/>
      <c r="J56" s="471"/>
      <c r="K56" s="471"/>
      <c r="L56" s="471"/>
      <c r="M56" s="471"/>
      <c r="N56" s="294"/>
      <c r="O56" s="195">
        <v>600</v>
      </c>
      <c r="P56" s="208"/>
    </row>
    <row r="57" spans="2:16" s="2" customFormat="1" ht="15" customHeight="1">
      <c r="B57" s="89">
        <v>14</v>
      </c>
      <c r="C57" s="116" t="s">
        <v>435</v>
      </c>
      <c r="D57" s="91"/>
      <c r="E57" s="91"/>
      <c r="F57" s="473" t="s">
        <v>454</v>
      </c>
      <c r="G57" s="473"/>
      <c r="H57" s="470" t="s">
        <v>438</v>
      </c>
      <c r="I57" s="471"/>
      <c r="J57" s="471"/>
      <c r="K57" s="471"/>
      <c r="L57" s="471"/>
      <c r="M57" s="471"/>
      <c r="N57" s="294"/>
      <c r="O57" s="195">
        <v>1000</v>
      </c>
      <c r="P57" s="208"/>
    </row>
    <row r="58" spans="2:16" s="2" customFormat="1" ht="15" customHeight="1">
      <c r="B58" s="89">
        <v>15</v>
      </c>
      <c r="C58" s="116" t="s">
        <v>436</v>
      </c>
      <c r="D58" s="91"/>
      <c r="E58" s="91"/>
      <c r="F58" s="473" t="s">
        <v>454</v>
      </c>
      <c r="G58" s="473"/>
      <c r="H58" s="470" t="s">
        <v>444</v>
      </c>
      <c r="I58" s="471"/>
      <c r="J58" s="471"/>
      <c r="K58" s="471"/>
      <c r="L58" s="471"/>
      <c r="M58" s="471"/>
      <c r="N58" s="294"/>
      <c r="O58" s="195">
        <v>955.5</v>
      </c>
      <c r="P58" s="208"/>
    </row>
    <row r="59" spans="2:16" s="2" customFormat="1" ht="15" customHeight="1">
      <c r="B59" s="89">
        <v>16</v>
      </c>
      <c r="C59" s="116" t="s">
        <v>436</v>
      </c>
      <c r="D59" s="91"/>
      <c r="E59" s="91"/>
      <c r="F59" s="473" t="s">
        <v>454</v>
      </c>
      <c r="G59" s="473"/>
      <c r="H59" s="470" t="s">
        <v>440</v>
      </c>
      <c r="I59" s="471"/>
      <c r="J59" s="471"/>
      <c r="K59" s="471"/>
      <c r="L59" s="471"/>
      <c r="M59" s="471"/>
      <c r="N59" s="294"/>
      <c r="O59" s="195">
        <v>135</v>
      </c>
      <c r="P59" s="208"/>
    </row>
    <row r="60" spans="2:16" s="2" customFormat="1" ht="15" customHeight="1">
      <c r="B60" s="89">
        <v>17</v>
      </c>
      <c r="C60" s="116" t="s">
        <v>437</v>
      </c>
      <c r="D60" s="91"/>
      <c r="E60" s="91"/>
      <c r="F60" s="473" t="s">
        <v>455</v>
      </c>
      <c r="G60" s="473"/>
      <c r="H60" s="470" t="s">
        <v>439</v>
      </c>
      <c r="I60" s="471"/>
      <c r="J60" s="471"/>
      <c r="K60" s="471"/>
      <c r="L60" s="471"/>
      <c r="M60" s="471"/>
      <c r="N60" s="294"/>
      <c r="O60" s="195">
        <v>1721.9</v>
      </c>
      <c r="P60" s="208"/>
    </row>
    <row r="61" spans="2:16" s="2" customFormat="1" ht="15" customHeight="1">
      <c r="B61" s="89">
        <v>18</v>
      </c>
      <c r="C61" s="116" t="s">
        <v>361</v>
      </c>
      <c r="D61" s="91"/>
      <c r="E61" s="91"/>
      <c r="F61" s="473" t="s">
        <v>456</v>
      </c>
      <c r="G61" s="473"/>
      <c r="H61" s="470" t="s">
        <v>445</v>
      </c>
      <c r="I61" s="471"/>
      <c r="J61" s="471"/>
      <c r="K61" s="471"/>
      <c r="L61" s="471"/>
      <c r="M61" s="471"/>
      <c r="N61" s="294"/>
      <c r="O61" s="195">
        <v>1600</v>
      </c>
      <c r="P61" s="208"/>
    </row>
    <row r="62" spans="2:16" s="2" customFormat="1" ht="15" customHeight="1">
      <c r="B62" s="89">
        <v>19</v>
      </c>
      <c r="C62" s="116" t="s">
        <v>449</v>
      </c>
      <c r="D62" s="91"/>
      <c r="E62" s="91"/>
      <c r="F62" s="467">
        <v>45029</v>
      </c>
      <c r="G62" s="467"/>
      <c r="H62" s="470" t="s">
        <v>450</v>
      </c>
      <c r="I62" s="471"/>
      <c r="J62" s="471"/>
      <c r="K62" s="471"/>
      <c r="L62" s="471"/>
      <c r="M62" s="471"/>
      <c r="N62" s="294"/>
      <c r="O62" s="195">
        <v>1242</v>
      </c>
      <c r="P62" s="208"/>
    </row>
    <row r="63" spans="2:16" s="2" customFormat="1" ht="15" customHeight="1">
      <c r="B63" s="89">
        <v>20</v>
      </c>
      <c r="C63" s="116" t="s">
        <v>466</v>
      </c>
      <c r="D63" s="91"/>
      <c r="E63" s="91"/>
      <c r="F63" s="467">
        <v>45058</v>
      </c>
      <c r="G63" s="467"/>
      <c r="H63" s="470" t="s">
        <v>467</v>
      </c>
      <c r="I63" s="471"/>
      <c r="J63" s="471"/>
      <c r="K63" s="471"/>
      <c r="L63" s="471"/>
      <c r="M63" s="471"/>
      <c r="N63" s="294"/>
      <c r="O63" s="195">
        <v>4000</v>
      </c>
      <c r="P63" s="208"/>
    </row>
    <row r="64" spans="2:16" s="2" customFormat="1" ht="15" customHeight="1">
      <c r="B64" s="89">
        <v>21</v>
      </c>
      <c r="C64" s="116" t="s">
        <v>484</v>
      </c>
      <c r="D64" s="91"/>
      <c r="E64" s="91"/>
      <c r="F64" s="467" t="s">
        <v>485</v>
      </c>
      <c r="G64" s="467"/>
      <c r="H64" s="470" t="s">
        <v>467</v>
      </c>
      <c r="I64" s="471"/>
      <c r="J64" s="471"/>
      <c r="K64" s="471"/>
      <c r="L64" s="471"/>
      <c r="M64" s="471"/>
      <c r="N64" s="294"/>
      <c r="O64" s="195">
        <v>1093.5</v>
      </c>
      <c r="P64" s="208"/>
    </row>
    <row r="65" spans="2:16" s="2" customFormat="1" ht="15" customHeight="1">
      <c r="B65" s="89">
        <v>22</v>
      </c>
      <c r="C65" s="116" t="s">
        <v>417</v>
      </c>
      <c r="D65" s="91"/>
      <c r="E65" s="91"/>
      <c r="F65" s="467" t="s">
        <v>486</v>
      </c>
      <c r="G65" s="467"/>
      <c r="H65" s="470" t="s">
        <v>367</v>
      </c>
      <c r="I65" s="471"/>
      <c r="J65" s="471"/>
      <c r="K65" s="471"/>
      <c r="L65" s="471"/>
      <c r="M65" s="471"/>
      <c r="N65" s="294"/>
      <c r="O65" s="195">
        <v>750</v>
      </c>
      <c r="P65" s="210"/>
    </row>
    <row r="66" spans="2:16" s="2" customFormat="1" ht="15" customHeight="1">
      <c r="B66" s="89">
        <v>23</v>
      </c>
      <c r="C66" s="116" t="s">
        <v>361</v>
      </c>
      <c r="D66" s="91"/>
      <c r="E66" s="91"/>
      <c r="F66" s="467" t="s">
        <v>492</v>
      </c>
      <c r="G66" s="467"/>
      <c r="H66" s="470" t="s">
        <v>399</v>
      </c>
      <c r="I66" s="471"/>
      <c r="J66" s="471"/>
      <c r="K66" s="471"/>
      <c r="L66" s="471"/>
      <c r="M66" s="471"/>
      <c r="N66" s="294"/>
      <c r="O66" s="195">
        <v>1100</v>
      </c>
      <c r="P66" s="208"/>
    </row>
    <row r="67" spans="2:16" s="2" customFormat="1" ht="15" customHeight="1">
      <c r="B67" s="89">
        <v>24</v>
      </c>
      <c r="C67" s="116" t="s">
        <v>501</v>
      </c>
      <c r="D67" s="91"/>
      <c r="E67" s="91"/>
      <c r="F67" s="467" t="s">
        <v>503</v>
      </c>
      <c r="G67" s="467"/>
      <c r="H67" s="470" t="s">
        <v>369</v>
      </c>
      <c r="I67" s="471"/>
      <c r="J67" s="471"/>
      <c r="K67" s="471"/>
      <c r="L67" s="471"/>
      <c r="M67" s="471"/>
      <c r="N67" s="294"/>
      <c r="O67" s="195">
        <v>1995</v>
      </c>
      <c r="P67" s="208"/>
    </row>
    <row r="68" spans="2:16" s="2" customFormat="1" ht="15" customHeight="1">
      <c r="B68" s="89">
        <v>25</v>
      </c>
      <c r="C68" s="116" t="s">
        <v>501</v>
      </c>
      <c r="D68" s="91"/>
      <c r="E68" s="91"/>
      <c r="F68" s="467" t="s">
        <v>503</v>
      </c>
      <c r="G68" s="467"/>
      <c r="H68" s="470" t="s">
        <v>505</v>
      </c>
      <c r="I68" s="471"/>
      <c r="J68" s="471"/>
      <c r="K68" s="471"/>
      <c r="L68" s="471"/>
      <c r="M68" s="471"/>
      <c r="N68" s="294"/>
      <c r="O68" s="195">
        <v>605</v>
      </c>
      <c r="P68" s="210"/>
    </row>
    <row r="69" spans="2:16" s="2" customFormat="1" ht="15" customHeight="1">
      <c r="B69" s="89">
        <v>26</v>
      </c>
      <c r="C69" s="116" t="s">
        <v>502</v>
      </c>
      <c r="D69" s="91"/>
      <c r="E69" s="91"/>
      <c r="F69" s="467" t="s">
        <v>504</v>
      </c>
      <c r="G69" s="467"/>
      <c r="H69" s="470" t="s">
        <v>506</v>
      </c>
      <c r="I69" s="471"/>
      <c r="J69" s="471"/>
      <c r="K69" s="471"/>
      <c r="L69" s="471"/>
      <c r="M69" s="471"/>
      <c r="N69" s="294"/>
      <c r="O69" s="195">
        <v>500</v>
      </c>
      <c r="P69" s="208"/>
    </row>
    <row r="70" spans="2:16" s="2" customFormat="1" ht="15" customHeight="1">
      <c r="B70" s="89">
        <v>27</v>
      </c>
      <c r="C70" s="116" t="s">
        <v>350</v>
      </c>
      <c r="D70" s="91"/>
      <c r="E70" s="91"/>
      <c r="F70" s="467" t="s">
        <v>549</v>
      </c>
      <c r="G70" s="467"/>
      <c r="H70" s="470" t="s">
        <v>550</v>
      </c>
      <c r="I70" s="471"/>
      <c r="J70" s="471"/>
      <c r="K70" s="471"/>
      <c r="L70" s="471"/>
      <c r="M70" s="471"/>
      <c r="N70" s="294"/>
      <c r="O70" s="195">
        <v>300</v>
      </c>
      <c r="P70" s="208"/>
    </row>
    <row r="71" spans="2:16" s="2" customFormat="1" ht="13.5" customHeight="1">
      <c r="B71" s="474" t="s">
        <v>101</v>
      </c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5">
        <v>36973.554000000004</v>
      </c>
      <c r="O71" s="476"/>
    </row>
    <row r="72" spans="2:16" s="2" customFormat="1" ht="13.5" customHeight="1">
      <c r="B72" s="477" t="s">
        <v>257</v>
      </c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8">
        <v>74279.089000000007</v>
      </c>
      <c r="O72" s="479"/>
      <c r="P72" s="266"/>
    </row>
    <row r="73" spans="2:16" s="2" customFormat="1" ht="13.5" customHeight="1">
      <c r="B73" s="20" t="s">
        <v>275</v>
      </c>
      <c r="C73" s="148"/>
      <c r="D73" s="148"/>
      <c r="E73" s="148"/>
      <c r="F73" s="148"/>
      <c r="G73" s="148"/>
      <c r="H73" s="149"/>
      <c r="I73" s="149"/>
      <c r="J73" s="225"/>
      <c r="K73" s="225"/>
      <c r="M73" s="131"/>
      <c r="N73" s="222"/>
      <c r="O73" s="223"/>
      <c r="P73" s="210"/>
    </row>
    <row r="74" spans="2:16" s="2" customFormat="1" ht="13.5" customHeight="1">
      <c r="B74" s="20"/>
      <c r="C74" s="148"/>
      <c r="D74" s="148"/>
      <c r="E74" s="148"/>
      <c r="F74" s="148"/>
      <c r="G74" s="148"/>
      <c r="H74" s="149"/>
      <c r="I74" s="149"/>
      <c r="J74" s="225"/>
      <c r="K74" s="225"/>
      <c r="M74" s="131"/>
      <c r="N74" s="222"/>
      <c r="O74" s="223"/>
      <c r="P74" s="210"/>
    </row>
    <row r="75" spans="2:16" s="2" customFormat="1" ht="13.5" customHeight="1">
      <c r="B75" s="20"/>
      <c r="C75" s="148"/>
      <c r="D75" s="148"/>
      <c r="E75" s="148"/>
      <c r="F75" s="148"/>
      <c r="G75" s="148"/>
      <c r="H75" s="149"/>
      <c r="I75" s="149"/>
      <c r="J75" s="225"/>
      <c r="K75" s="225"/>
      <c r="M75" s="131"/>
      <c r="N75" s="222"/>
      <c r="O75" s="335"/>
      <c r="P75" s="297"/>
    </row>
    <row r="76" spans="2:16" s="2" customFormat="1" ht="13.5" customHeight="1">
      <c r="B76" s="20"/>
      <c r="C76" s="148"/>
      <c r="D76" s="148"/>
      <c r="E76" s="148"/>
      <c r="F76" s="148"/>
      <c r="G76" s="148"/>
      <c r="H76" s="149"/>
      <c r="I76" s="149"/>
      <c r="J76" s="225"/>
      <c r="K76" s="225"/>
      <c r="M76" s="131"/>
      <c r="N76" s="222"/>
      <c r="O76" s="223"/>
      <c r="P76" s="210"/>
    </row>
    <row r="77" spans="2:16" s="2" customFormat="1" ht="5.85" customHeight="1">
      <c r="B77" s="20"/>
      <c r="C77" s="148"/>
      <c r="D77" s="148"/>
      <c r="E77" s="148"/>
      <c r="F77" s="148"/>
      <c r="G77" s="148"/>
      <c r="H77" s="149"/>
      <c r="I77" s="149"/>
      <c r="J77" s="225"/>
      <c r="K77" s="225"/>
      <c r="M77" s="131"/>
      <c r="N77" s="222"/>
      <c r="O77" s="223"/>
      <c r="P77" s="210"/>
    </row>
    <row r="78" spans="2:16" s="2" customFormat="1" ht="5.85" customHeight="1">
      <c r="B78" s="20"/>
      <c r="C78" s="148"/>
      <c r="D78" s="148"/>
      <c r="E78" s="148"/>
      <c r="F78" s="148"/>
      <c r="G78" s="148"/>
      <c r="H78" s="149"/>
      <c r="I78" s="149"/>
      <c r="J78" s="225"/>
      <c r="K78" s="225"/>
      <c r="M78" s="131"/>
      <c r="N78" s="222"/>
      <c r="O78" s="223"/>
      <c r="P78" s="210"/>
    </row>
    <row r="79" spans="2:16" s="2" customFormat="1" ht="5.85" customHeight="1">
      <c r="B79" s="20"/>
      <c r="C79" s="148"/>
      <c r="D79" s="148"/>
      <c r="E79" s="148"/>
      <c r="F79" s="148"/>
      <c r="G79" s="148"/>
      <c r="H79" s="149"/>
      <c r="I79" s="149"/>
      <c r="J79" s="225"/>
      <c r="K79" s="225"/>
      <c r="M79" s="131"/>
      <c r="N79" s="222"/>
      <c r="O79" s="223"/>
      <c r="P79" s="210"/>
    </row>
    <row r="80" spans="2:16" s="2" customFormat="1" ht="26.1" customHeight="1">
      <c r="B80" s="20"/>
      <c r="C80" s="148"/>
      <c r="D80" s="148"/>
      <c r="E80" s="148"/>
      <c r="F80" s="148"/>
      <c r="G80" s="148"/>
      <c r="H80" s="149"/>
      <c r="I80" s="149"/>
      <c r="J80" s="225"/>
      <c r="K80" s="225"/>
      <c r="M80" s="131"/>
      <c r="N80" s="222"/>
      <c r="O80" s="223"/>
      <c r="P80" s="210"/>
    </row>
    <row r="81" spans="2:16" s="2" customFormat="1" ht="5.85" customHeight="1">
      <c r="B81" s="20"/>
      <c r="C81" s="148"/>
      <c r="D81" s="148"/>
      <c r="E81" s="148"/>
      <c r="F81" s="148"/>
      <c r="G81" s="148"/>
      <c r="H81" s="149"/>
      <c r="I81" s="149"/>
      <c r="J81" s="225"/>
      <c r="K81" s="225"/>
      <c r="M81" s="131"/>
      <c r="N81" s="222"/>
      <c r="O81" s="223"/>
      <c r="P81" s="210"/>
    </row>
    <row r="82" spans="2:16" s="2" customFormat="1" ht="5.85" customHeight="1">
      <c r="B82" s="20"/>
      <c r="C82" s="148"/>
      <c r="D82" s="148"/>
      <c r="E82" s="148"/>
      <c r="F82" s="148"/>
      <c r="G82" s="148"/>
      <c r="H82" s="149"/>
      <c r="I82" s="149"/>
      <c r="J82" s="225"/>
      <c r="K82" s="225"/>
      <c r="M82" s="131"/>
      <c r="N82" s="222"/>
      <c r="O82" s="223"/>
      <c r="P82" s="210"/>
    </row>
    <row r="83" spans="2:16" s="2" customFormat="1" ht="13.35" customHeight="1">
      <c r="B83" s="20"/>
      <c r="C83" s="148"/>
      <c r="D83" s="148"/>
      <c r="E83" s="148"/>
      <c r="F83" s="148"/>
      <c r="G83" s="148"/>
      <c r="H83" s="149"/>
      <c r="I83" s="149"/>
      <c r="J83" s="225"/>
      <c r="K83" s="225"/>
      <c r="M83" s="131"/>
      <c r="N83" s="222"/>
      <c r="O83" s="223"/>
      <c r="P83" s="210"/>
    </row>
    <row r="84" spans="2:16" s="2" customFormat="1" ht="13.5" customHeight="1">
      <c r="B84" s="20"/>
      <c r="C84" s="148"/>
      <c r="D84" s="148"/>
      <c r="E84" s="148"/>
      <c r="F84" s="148"/>
      <c r="G84" s="148"/>
      <c r="H84" s="149"/>
      <c r="I84" s="149"/>
      <c r="J84" s="225"/>
      <c r="K84" s="225"/>
      <c r="M84" s="131"/>
      <c r="N84" s="222"/>
      <c r="O84" s="223"/>
      <c r="P84" s="210"/>
    </row>
    <row r="85" spans="2:16" s="2" customFormat="1" ht="13.5" customHeight="1">
      <c r="B85" s="20"/>
      <c r="C85" s="148"/>
      <c r="D85" s="148"/>
      <c r="E85" s="148"/>
      <c r="F85" s="148"/>
      <c r="G85" s="148"/>
      <c r="H85" s="149"/>
      <c r="I85" s="149"/>
      <c r="J85" s="225"/>
      <c r="K85" s="225"/>
      <c r="M85" s="131"/>
      <c r="N85" s="222"/>
      <c r="O85" s="223"/>
      <c r="P85" s="210"/>
    </row>
    <row r="86" spans="2:16" s="2" customFormat="1" ht="13.5" customHeight="1">
      <c r="B86" s="20"/>
      <c r="C86" s="148"/>
      <c r="D86" s="148"/>
      <c r="E86" s="148"/>
      <c r="F86" s="148"/>
      <c r="G86" s="148"/>
      <c r="H86" s="149"/>
      <c r="I86" s="149"/>
      <c r="J86" s="225"/>
      <c r="K86" s="225"/>
      <c r="M86" s="131"/>
      <c r="N86" s="222"/>
      <c r="O86" s="223"/>
      <c r="P86" s="210"/>
    </row>
    <row r="87" spans="2:16" s="2" customFormat="1" ht="13.5" customHeight="1">
      <c r="B87" s="20"/>
      <c r="C87" s="148"/>
      <c r="D87" s="148"/>
      <c r="E87" s="148"/>
      <c r="F87" s="148"/>
      <c r="G87" s="148"/>
      <c r="H87" s="149"/>
      <c r="I87" s="149"/>
      <c r="J87" s="225"/>
      <c r="K87" s="225"/>
      <c r="M87" s="131"/>
      <c r="N87" s="222"/>
      <c r="O87" s="223"/>
      <c r="P87" s="210"/>
    </row>
    <row r="88" spans="2:16" s="2" customFormat="1" ht="13.5" customHeight="1">
      <c r="B88" s="20"/>
      <c r="C88" s="148"/>
      <c r="D88" s="148"/>
      <c r="E88" s="148"/>
      <c r="F88" s="148"/>
      <c r="G88" s="148"/>
      <c r="H88" s="149"/>
      <c r="I88" s="149"/>
      <c r="J88" s="225"/>
      <c r="K88" s="225"/>
      <c r="M88" s="131"/>
      <c r="N88" s="222"/>
      <c r="O88" s="223"/>
      <c r="P88" s="210"/>
    </row>
    <row r="89" spans="2:16" s="2" customFormat="1" ht="13.5" customHeight="1">
      <c r="B89" s="20"/>
      <c r="C89" s="148"/>
      <c r="D89" s="148"/>
      <c r="E89" s="148"/>
      <c r="F89" s="148"/>
      <c r="G89" s="148"/>
      <c r="H89" s="149"/>
      <c r="I89" s="149"/>
      <c r="J89" s="225"/>
      <c r="K89" s="225"/>
      <c r="M89" s="131"/>
      <c r="N89" s="222"/>
      <c r="O89" s="223"/>
      <c r="P89" s="210"/>
    </row>
    <row r="90" spans="2:16" s="2" customFormat="1" ht="13.5" customHeight="1">
      <c r="B90" s="20"/>
      <c r="C90" s="148"/>
      <c r="D90" s="148"/>
      <c r="E90" s="148"/>
      <c r="F90" s="148"/>
      <c r="G90" s="148"/>
      <c r="H90" s="149"/>
      <c r="I90" s="149"/>
      <c r="J90" s="225"/>
      <c r="K90" s="225"/>
      <c r="M90" s="131"/>
      <c r="N90" s="222"/>
      <c r="O90" s="223"/>
      <c r="P90" s="210"/>
    </row>
    <row r="91" spans="2:16" s="2" customFormat="1" ht="13.5" customHeight="1">
      <c r="B91" s="20"/>
      <c r="C91" s="148"/>
      <c r="D91" s="148"/>
      <c r="E91" s="148"/>
      <c r="F91" s="148"/>
      <c r="G91" s="148"/>
      <c r="H91" s="149"/>
      <c r="I91" s="149"/>
      <c r="J91" s="225"/>
      <c r="K91" s="225"/>
      <c r="M91" s="131"/>
      <c r="N91" s="222"/>
      <c r="O91" s="223"/>
      <c r="P91" s="210"/>
    </row>
    <row r="92" spans="2:16" s="2" customFormat="1" ht="13.5" customHeight="1">
      <c r="B92" s="20"/>
      <c r="C92" s="148"/>
      <c r="D92" s="148"/>
      <c r="E92" s="148"/>
      <c r="F92" s="148"/>
      <c r="G92" s="148"/>
      <c r="H92" s="149"/>
      <c r="I92" s="149"/>
      <c r="J92" s="225"/>
      <c r="K92" s="225"/>
      <c r="M92" s="131"/>
      <c r="N92" s="222"/>
      <c r="O92" s="223"/>
      <c r="P92" s="210"/>
    </row>
    <row r="93" spans="2:16" s="2" customFormat="1" ht="13.5" customHeight="1">
      <c r="B93" s="20"/>
      <c r="C93" s="148"/>
      <c r="D93" s="148"/>
      <c r="E93" s="148"/>
      <c r="F93" s="148"/>
      <c r="G93" s="148"/>
      <c r="H93" s="149"/>
      <c r="I93" s="149"/>
      <c r="J93" s="225"/>
      <c r="K93" s="225"/>
      <c r="M93" s="131"/>
      <c r="N93" s="222"/>
      <c r="O93" s="223"/>
      <c r="P93" s="210"/>
    </row>
    <row r="94" spans="2:16" s="2" customFormat="1" ht="13.5" customHeight="1">
      <c r="B94" s="20"/>
      <c r="C94" s="148"/>
      <c r="D94" s="148"/>
      <c r="E94" s="148"/>
      <c r="F94" s="148"/>
      <c r="G94" s="148"/>
      <c r="H94" s="149"/>
      <c r="I94" s="149"/>
      <c r="J94" s="225"/>
      <c r="K94" s="225"/>
      <c r="M94" s="131"/>
      <c r="N94" s="222"/>
      <c r="O94" s="223"/>
      <c r="P94" s="210"/>
    </row>
    <row r="95" spans="2:16" s="2" customFormat="1" ht="13.5" customHeight="1">
      <c r="B95" s="20"/>
      <c r="C95" s="148"/>
      <c r="D95" s="148"/>
      <c r="E95" s="148"/>
      <c r="F95" s="148"/>
      <c r="G95" s="148"/>
      <c r="H95" s="149"/>
      <c r="I95" s="149"/>
      <c r="J95" s="225"/>
      <c r="K95" s="225"/>
      <c r="M95" s="131"/>
      <c r="N95" s="222"/>
      <c r="O95" s="223"/>
      <c r="P95" s="210"/>
    </row>
    <row r="96" spans="2:16" s="2" customFormat="1" ht="13.5" customHeight="1">
      <c r="B96" s="20"/>
      <c r="C96" s="148"/>
      <c r="D96" s="148"/>
      <c r="E96" s="148"/>
      <c r="F96" s="148"/>
      <c r="G96" s="148"/>
      <c r="H96" s="149"/>
      <c r="I96" s="149"/>
      <c r="J96" s="225"/>
      <c r="K96" s="225"/>
      <c r="M96" s="131"/>
      <c r="N96" s="222"/>
      <c r="O96" s="223"/>
      <c r="P96" s="210"/>
    </row>
    <row r="97" spans="1:16" s="2" customFormat="1" ht="13.5" customHeight="1">
      <c r="B97" s="20"/>
      <c r="C97" s="148"/>
      <c r="D97" s="148"/>
      <c r="E97" s="148"/>
      <c r="F97" s="148"/>
      <c r="G97" s="148"/>
      <c r="H97" s="149"/>
      <c r="I97" s="149"/>
      <c r="J97" s="225"/>
      <c r="K97" s="225"/>
      <c r="M97" s="131"/>
      <c r="N97" s="222"/>
      <c r="O97" s="223"/>
      <c r="P97" s="210"/>
    </row>
    <row r="98" spans="1:16" s="2" customFormat="1" ht="13.5" customHeight="1">
      <c r="B98" s="20"/>
      <c r="C98" s="148"/>
      <c r="D98" s="148"/>
      <c r="E98" s="148"/>
      <c r="F98" s="148"/>
      <c r="G98" s="148"/>
      <c r="H98" s="149"/>
      <c r="I98" s="149"/>
      <c r="J98" s="225"/>
      <c r="K98" s="225"/>
      <c r="M98" s="131"/>
      <c r="N98" s="222"/>
      <c r="O98" s="223"/>
      <c r="P98" s="210"/>
    </row>
    <row r="99" spans="1:16" s="2" customFormat="1" ht="13.5" customHeight="1">
      <c r="B99" s="20"/>
      <c r="C99" s="148"/>
      <c r="D99" s="148"/>
      <c r="E99" s="148"/>
      <c r="F99" s="148"/>
      <c r="G99" s="148"/>
      <c r="H99" s="149"/>
      <c r="I99" s="149"/>
      <c r="J99" s="225"/>
      <c r="K99" s="225"/>
      <c r="M99" s="131"/>
      <c r="N99" s="222"/>
      <c r="O99" s="223"/>
      <c r="P99" s="210"/>
    </row>
    <row r="100" spans="1:16" s="2" customFormat="1" ht="13.5" customHeight="1">
      <c r="B100" s="20"/>
      <c r="C100" s="148"/>
      <c r="D100" s="148"/>
      <c r="E100" s="148"/>
      <c r="F100" s="148"/>
      <c r="G100" s="148"/>
      <c r="H100" s="149"/>
      <c r="I100" s="149"/>
      <c r="J100" s="225"/>
      <c r="K100" s="225"/>
      <c r="M100" s="131"/>
      <c r="N100" s="222"/>
      <c r="O100" s="223"/>
      <c r="P100" s="210"/>
    </row>
    <row r="101" spans="1:16" s="2" customFormat="1" ht="13.5" customHeight="1">
      <c r="B101" s="20"/>
      <c r="C101" s="148"/>
      <c r="D101" s="148"/>
      <c r="E101" s="148"/>
      <c r="F101" s="148"/>
      <c r="G101" s="148"/>
      <c r="H101" s="149"/>
      <c r="I101" s="149"/>
      <c r="J101" s="225"/>
      <c r="K101" s="225"/>
      <c r="M101" s="131"/>
      <c r="N101" s="222"/>
      <c r="O101" s="223"/>
      <c r="P101" s="210"/>
    </row>
    <row r="102" spans="1:16" s="2" customFormat="1" ht="13.5" customHeight="1">
      <c r="B102" s="20"/>
      <c r="C102" s="148"/>
      <c r="D102" s="148"/>
      <c r="E102" s="148"/>
      <c r="F102" s="148"/>
      <c r="G102" s="148"/>
      <c r="H102" s="149"/>
      <c r="I102" s="149"/>
      <c r="J102" s="225"/>
      <c r="K102" s="225"/>
      <c r="M102" s="131"/>
      <c r="N102" s="222"/>
      <c r="O102" s="223"/>
      <c r="P102" s="210"/>
    </row>
    <row r="103" spans="1:16" s="2" customFormat="1" ht="13.5" customHeight="1">
      <c r="B103" s="20"/>
      <c r="C103" s="148"/>
      <c r="D103" s="148"/>
      <c r="E103" s="148"/>
      <c r="F103" s="148"/>
      <c r="G103" s="148"/>
      <c r="H103" s="149"/>
      <c r="I103" s="149"/>
      <c r="J103" s="225"/>
      <c r="K103" s="225"/>
      <c r="M103" s="131"/>
      <c r="N103" s="222"/>
      <c r="O103" s="223"/>
      <c r="P103" s="210"/>
    </row>
    <row r="104" spans="1:16" s="2" customFormat="1" ht="13.5" customHeight="1">
      <c r="B104" s="20"/>
      <c r="C104" s="148"/>
      <c r="D104" s="148"/>
      <c r="E104" s="148"/>
      <c r="F104" s="148"/>
      <c r="G104" s="148"/>
      <c r="H104" s="149"/>
      <c r="I104" s="149"/>
      <c r="J104" s="225"/>
      <c r="K104" s="225"/>
      <c r="M104" s="131"/>
      <c r="N104" s="222"/>
      <c r="O104" s="223"/>
      <c r="P104" s="210"/>
    </row>
    <row r="105" spans="1:16" s="2" customFormat="1" ht="13.5" customHeight="1">
      <c r="B105" s="20"/>
      <c r="C105" s="148"/>
      <c r="D105" s="148"/>
      <c r="E105" s="148"/>
      <c r="F105" s="148"/>
      <c r="G105" s="148"/>
      <c r="H105" s="149"/>
      <c r="I105" s="149"/>
      <c r="J105" s="225"/>
      <c r="K105" s="225"/>
      <c r="M105" s="131"/>
      <c r="N105" s="222"/>
      <c r="O105" s="223"/>
      <c r="P105" s="210"/>
    </row>
    <row r="106" spans="1:16" s="2" customFormat="1" ht="13.5" customHeight="1">
      <c r="B106" s="20"/>
      <c r="C106" s="148"/>
      <c r="D106" s="148"/>
      <c r="E106" s="148"/>
      <c r="F106" s="148"/>
      <c r="G106" s="148"/>
      <c r="H106" s="149"/>
      <c r="I106" s="149"/>
      <c r="J106" s="225"/>
      <c r="K106" s="225"/>
      <c r="M106" s="131"/>
      <c r="N106" s="222"/>
      <c r="O106" s="223"/>
      <c r="P106" s="210"/>
    </row>
    <row r="107" spans="1:16" ht="1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</row>
    <row r="108" spans="1:16" ht="15" customHeight="1">
      <c r="A108" s="15"/>
      <c r="B108" s="15"/>
      <c r="C108" s="15"/>
      <c r="D108" s="15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9" t="s">
        <v>202</v>
      </c>
    </row>
  </sheetData>
  <mergeCells count="125">
    <mergeCell ref="B71:M71"/>
    <mergeCell ref="N71:O71"/>
    <mergeCell ref="B72:M72"/>
    <mergeCell ref="N72:O72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B38:M38"/>
    <mergeCell ref="N38:O38"/>
    <mergeCell ref="B41:B42"/>
    <mergeCell ref="C41:E42"/>
    <mergeCell ref="F41:G42"/>
    <mergeCell ref="H41:M42"/>
    <mergeCell ref="N41:O42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O9"/>
    <mergeCell ref="F14:G14"/>
    <mergeCell ref="H14:M14"/>
    <mergeCell ref="F15:G15"/>
    <mergeCell ref="H15:M15"/>
  </mergeCells>
  <dataValidations count="1">
    <dataValidation type="list" allowBlank="1" showInputMessage="1" showErrorMessage="1" sqref="P11:P37 P44:P70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07"/>
  <sheetViews>
    <sheetView view="pageBreakPreview" zoomScale="70" zoomScaleNormal="100" zoomScaleSheetLayoutView="70" workbookViewId="0">
      <selection activeCell="F62" sqref="F62:G6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592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4"/>
    </row>
    <row r="4" spans="1:16" s="3" customFormat="1" ht="15" customHeight="1">
      <c r="A4" s="2"/>
      <c r="B4" s="88"/>
      <c r="C4" s="148"/>
      <c r="D4" s="148"/>
      <c r="E4" s="148"/>
      <c r="F4" s="148"/>
      <c r="G4" s="148"/>
      <c r="H4" s="149"/>
      <c r="I4" s="149"/>
      <c r="J4" s="225"/>
      <c r="K4" s="225"/>
      <c r="L4" s="2"/>
      <c r="M4" s="131"/>
      <c r="N4" s="222"/>
      <c r="O4" s="223"/>
      <c r="P4" s="204"/>
    </row>
    <row r="5" spans="1:16" s="2" customFormat="1" ht="13.5" customHeight="1">
      <c r="B5" s="88"/>
      <c r="C5" s="148"/>
      <c r="D5" s="148"/>
      <c r="E5" s="148"/>
      <c r="F5" s="148"/>
      <c r="G5" s="148"/>
      <c r="H5" s="149"/>
      <c r="I5" s="149"/>
      <c r="J5" s="225"/>
      <c r="K5" s="225"/>
      <c r="M5" s="131"/>
      <c r="N5" s="222"/>
      <c r="O5" s="223"/>
      <c r="P5" s="210"/>
    </row>
    <row r="6" spans="1:16" s="2" customFormat="1" ht="13.5" customHeight="1">
      <c r="B6" s="198" t="s">
        <v>801</v>
      </c>
      <c r="C6"/>
      <c r="D6"/>
      <c r="E6"/>
      <c r="F6"/>
      <c r="G6"/>
      <c r="H6"/>
      <c r="I6"/>
      <c r="J6"/>
      <c r="K6"/>
      <c r="L6"/>
      <c r="M6"/>
      <c r="N6"/>
      <c r="O6"/>
      <c r="P6" s="210"/>
    </row>
    <row r="7" spans="1:16" s="2" customFormat="1" ht="14.25" customHeight="1">
      <c r="B7" s="457" t="s">
        <v>116</v>
      </c>
      <c r="C7" s="446" t="s">
        <v>802</v>
      </c>
      <c r="D7" s="448"/>
      <c r="E7" s="453"/>
      <c r="F7" s="446" t="s">
        <v>789</v>
      </c>
      <c r="G7" s="453"/>
      <c r="H7" s="446" t="s">
        <v>798</v>
      </c>
      <c r="I7" s="448"/>
      <c r="J7" s="448"/>
      <c r="K7" s="448"/>
      <c r="L7" s="448"/>
      <c r="M7" s="453"/>
      <c r="N7" s="446" t="s">
        <v>791</v>
      </c>
      <c r="O7" s="448"/>
      <c r="P7" s="210"/>
    </row>
    <row r="8" spans="1:16" s="2" customFormat="1" ht="14.25" customHeight="1">
      <c r="B8" s="457"/>
      <c r="C8" s="446"/>
      <c r="D8" s="448"/>
      <c r="E8" s="453"/>
      <c r="F8" s="446"/>
      <c r="G8" s="453"/>
      <c r="H8" s="446"/>
      <c r="I8" s="448"/>
      <c r="J8" s="448"/>
      <c r="K8" s="448"/>
      <c r="L8" s="448"/>
      <c r="M8" s="453"/>
      <c r="N8" s="446"/>
      <c r="O8" s="448"/>
      <c r="P8" s="275"/>
    </row>
    <row r="9" spans="1:16" s="2" customFormat="1" ht="14.25" customHeight="1">
      <c r="B9" s="90" t="s">
        <v>803</v>
      </c>
      <c r="C9" s="213"/>
      <c r="D9" s="213"/>
      <c r="E9" s="213"/>
      <c r="F9" s="468"/>
      <c r="G9" s="468"/>
      <c r="H9" s="213"/>
      <c r="I9" s="213"/>
      <c r="J9" s="213"/>
      <c r="K9" s="213"/>
      <c r="L9" s="213"/>
      <c r="M9" s="213"/>
      <c r="N9" s="213"/>
      <c r="O9" s="227"/>
      <c r="P9" s="210"/>
    </row>
    <row r="10" spans="1:16" s="2" customFormat="1" ht="14.25" customHeight="1">
      <c r="B10" s="169">
        <v>1</v>
      </c>
      <c r="C10" s="116" t="s">
        <v>350</v>
      </c>
      <c r="D10" s="116"/>
      <c r="E10" s="116"/>
      <c r="F10" s="467">
        <v>44929</v>
      </c>
      <c r="G10" s="467">
        <v>0</v>
      </c>
      <c r="H10" s="465" t="s">
        <v>848</v>
      </c>
      <c r="I10" s="465"/>
      <c r="J10" s="465"/>
      <c r="K10" s="465"/>
      <c r="L10" s="465"/>
      <c r="M10" s="465"/>
      <c r="O10" s="195">
        <v>450</v>
      </c>
      <c r="P10" s="208"/>
    </row>
    <row r="11" spans="1:16" s="2" customFormat="1" ht="14.25" customHeight="1">
      <c r="B11" s="169">
        <v>2</v>
      </c>
      <c r="C11" s="116" t="s">
        <v>382</v>
      </c>
      <c r="D11" s="116"/>
      <c r="E11" s="116"/>
      <c r="F11" s="467">
        <v>44957</v>
      </c>
      <c r="G11" s="467">
        <v>0</v>
      </c>
      <c r="H11" s="465" t="s">
        <v>848</v>
      </c>
      <c r="I11" s="465"/>
      <c r="J11" s="465"/>
      <c r="K11" s="465"/>
      <c r="L11" s="465"/>
      <c r="M11" s="465"/>
      <c r="O11" s="195">
        <v>1000</v>
      </c>
      <c r="P11" s="208"/>
    </row>
    <row r="12" spans="1:16" s="2" customFormat="1" ht="14.25" customHeight="1">
      <c r="B12" s="169">
        <v>3</v>
      </c>
      <c r="C12" s="116" t="s">
        <v>383</v>
      </c>
      <c r="D12" s="116"/>
      <c r="E12" s="116"/>
      <c r="F12" s="467">
        <v>44957</v>
      </c>
      <c r="G12" s="467">
        <v>0</v>
      </c>
      <c r="H12" s="465" t="s">
        <v>848</v>
      </c>
      <c r="I12" s="465"/>
      <c r="J12" s="465"/>
      <c r="K12" s="465"/>
      <c r="L12" s="465"/>
      <c r="M12" s="465"/>
      <c r="O12" s="195">
        <v>1000</v>
      </c>
      <c r="P12" s="208"/>
    </row>
    <row r="13" spans="1:16" s="2" customFormat="1" ht="14.25" customHeight="1">
      <c r="B13" s="169">
        <v>4</v>
      </c>
      <c r="C13" s="116" t="s">
        <v>406</v>
      </c>
      <c r="D13" s="116"/>
      <c r="E13" s="116"/>
      <c r="F13" s="467">
        <v>44985</v>
      </c>
      <c r="G13" s="467">
        <v>0</v>
      </c>
      <c r="H13" s="465" t="s">
        <v>848</v>
      </c>
      <c r="I13" s="465"/>
      <c r="J13" s="465"/>
      <c r="K13" s="465"/>
      <c r="L13" s="465"/>
      <c r="M13" s="465"/>
      <c r="O13" s="195">
        <v>500</v>
      </c>
      <c r="P13" s="208"/>
    </row>
    <row r="14" spans="1:16" s="2" customFormat="1" ht="14.25" customHeight="1">
      <c r="B14" s="169">
        <v>5</v>
      </c>
      <c r="C14" s="116" t="s">
        <v>417</v>
      </c>
      <c r="D14" s="116"/>
      <c r="E14" s="116"/>
      <c r="F14" s="467">
        <v>45002</v>
      </c>
      <c r="G14" s="467">
        <v>0</v>
      </c>
      <c r="H14" s="465" t="s">
        <v>849</v>
      </c>
      <c r="I14" s="465"/>
      <c r="J14" s="465"/>
      <c r="K14" s="465"/>
      <c r="L14" s="465"/>
      <c r="M14" s="465"/>
      <c r="O14" s="195">
        <v>750</v>
      </c>
      <c r="P14" s="208"/>
    </row>
    <row r="15" spans="1:16" s="2" customFormat="1" ht="14.25" customHeight="1">
      <c r="B15" s="169">
        <v>6</v>
      </c>
      <c r="C15" s="116" t="s">
        <v>416</v>
      </c>
      <c r="D15" s="116"/>
      <c r="E15" s="116"/>
      <c r="F15" s="467">
        <v>45012</v>
      </c>
      <c r="G15" s="467">
        <v>0</v>
      </c>
      <c r="H15" s="465" t="s">
        <v>850</v>
      </c>
      <c r="I15" s="465"/>
      <c r="J15" s="465"/>
      <c r="K15" s="465"/>
      <c r="L15" s="465"/>
      <c r="M15" s="465"/>
      <c r="O15" s="195">
        <v>500</v>
      </c>
      <c r="P15" s="208"/>
    </row>
    <row r="16" spans="1:16" s="2" customFormat="1" ht="14.25" customHeight="1">
      <c r="B16" s="169">
        <v>7</v>
      </c>
      <c r="C16" s="116" t="s">
        <v>481</v>
      </c>
      <c r="D16" s="116"/>
      <c r="E16" s="116"/>
      <c r="F16" s="467">
        <v>45014</v>
      </c>
      <c r="G16" s="467">
        <v>0</v>
      </c>
      <c r="H16" s="465" t="s">
        <v>850</v>
      </c>
      <c r="I16" s="465"/>
      <c r="J16" s="465"/>
      <c r="K16" s="465"/>
      <c r="L16" s="465"/>
      <c r="M16" s="465"/>
      <c r="O16" s="195">
        <v>250</v>
      </c>
      <c r="P16" s="208"/>
    </row>
    <row r="17" spans="2:16" s="2" customFormat="1" ht="14.25" customHeight="1">
      <c r="B17" s="169">
        <v>8</v>
      </c>
      <c r="C17" s="116" t="s">
        <v>481</v>
      </c>
      <c r="D17" s="116"/>
      <c r="E17" s="116"/>
      <c r="F17" s="467">
        <v>45014</v>
      </c>
      <c r="G17" s="467">
        <v>0</v>
      </c>
      <c r="H17" s="465" t="s">
        <v>851</v>
      </c>
      <c r="I17" s="465"/>
      <c r="J17" s="465"/>
      <c r="K17" s="465"/>
      <c r="L17" s="465"/>
      <c r="M17" s="465"/>
      <c r="O17" s="195">
        <v>155</v>
      </c>
      <c r="P17" s="208"/>
    </row>
    <row r="18" spans="2:16" s="2" customFormat="1" ht="14.25" customHeight="1">
      <c r="B18" s="169">
        <v>9</v>
      </c>
      <c r="C18" s="116" t="s">
        <v>524</v>
      </c>
      <c r="D18" s="116"/>
      <c r="E18" s="116"/>
      <c r="F18" s="467">
        <v>45098</v>
      </c>
      <c r="G18" s="467">
        <v>0</v>
      </c>
      <c r="H18" s="465" t="s">
        <v>852</v>
      </c>
      <c r="I18" s="465"/>
      <c r="J18" s="465"/>
      <c r="K18" s="465"/>
      <c r="L18" s="465"/>
      <c r="M18" s="465"/>
      <c r="N18" s="337"/>
      <c r="O18" s="195">
        <v>5000</v>
      </c>
      <c r="P18" s="208"/>
    </row>
    <row r="19" spans="2:16" s="2" customFormat="1" ht="14.25" customHeight="1">
      <c r="B19" s="169">
        <v>10</v>
      </c>
      <c r="C19" s="116" t="s">
        <v>525</v>
      </c>
      <c r="D19" s="116"/>
      <c r="E19" s="116"/>
      <c r="F19" s="467">
        <v>45100</v>
      </c>
      <c r="G19" s="467">
        <v>0</v>
      </c>
      <c r="H19" s="465" t="s">
        <v>850</v>
      </c>
      <c r="I19" s="465"/>
      <c r="J19" s="465"/>
      <c r="K19" s="465"/>
      <c r="L19" s="465"/>
      <c r="M19" s="465"/>
      <c r="N19" s="337"/>
      <c r="O19" s="195">
        <v>3000</v>
      </c>
      <c r="P19" s="208"/>
    </row>
    <row r="20" spans="2:16" s="2" customFormat="1" ht="14.25" customHeight="1">
      <c r="B20" s="169">
        <v>11</v>
      </c>
      <c r="C20" s="116" t="s">
        <v>526</v>
      </c>
      <c r="D20" s="116"/>
      <c r="E20" s="116"/>
      <c r="F20" s="467">
        <v>45103</v>
      </c>
      <c r="G20" s="467">
        <v>0</v>
      </c>
      <c r="H20" s="465" t="s">
        <v>853</v>
      </c>
      <c r="I20" s="465"/>
      <c r="J20" s="465"/>
      <c r="K20" s="465"/>
      <c r="L20" s="465"/>
      <c r="M20" s="465"/>
      <c r="N20" s="337"/>
      <c r="O20" s="195">
        <v>2500</v>
      </c>
      <c r="P20" s="208"/>
    </row>
    <row r="21" spans="2:16" s="2" customFormat="1" ht="14.25" customHeight="1">
      <c r="B21" s="169">
        <v>12</v>
      </c>
      <c r="C21" s="116" t="s">
        <v>527</v>
      </c>
      <c r="D21" s="116"/>
      <c r="E21" s="116"/>
      <c r="F21" s="467">
        <v>45103</v>
      </c>
      <c r="G21" s="467">
        <v>0</v>
      </c>
      <c r="H21" s="465" t="s">
        <v>849</v>
      </c>
      <c r="I21" s="465"/>
      <c r="J21" s="465"/>
      <c r="K21" s="465"/>
      <c r="L21" s="465"/>
      <c r="M21" s="465"/>
      <c r="N21" s="337"/>
      <c r="O21" s="195">
        <v>408.8</v>
      </c>
      <c r="P21" s="208"/>
    </row>
    <row r="22" spans="2:16" s="2" customFormat="1" ht="14.25" customHeight="1">
      <c r="B22" s="169">
        <v>13</v>
      </c>
      <c r="C22" s="116" t="s">
        <v>528</v>
      </c>
      <c r="D22" s="116"/>
      <c r="E22" s="116"/>
      <c r="F22" s="467">
        <v>45103</v>
      </c>
      <c r="G22" s="467">
        <v>0</v>
      </c>
      <c r="H22" s="465" t="s">
        <v>849</v>
      </c>
      <c r="I22" s="465"/>
      <c r="J22" s="465"/>
      <c r="K22" s="465"/>
      <c r="L22" s="465"/>
      <c r="M22" s="465"/>
      <c r="N22" s="337"/>
      <c r="O22" s="195">
        <v>500</v>
      </c>
      <c r="P22" s="208"/>
    </row>
    <row r="23" spans="2:16" s="2" customFormat="1" ht="14.25" customHeight="1">
      <c r="B23" s="169">
        <v>14</v>
      </c>
      <c r="C23" s="116" t="s">
        <v>529</v>
      </c>
      <c r="D23" s="116"/>
      <c r="E23" s="116"/>
      <c r="F23" s="467">
        <v>45104</v>
      </c>
      <c r="G23" s="467">
        <v>0</v>
      </c>
      <c r="H23" s="465" t="s">
        <v>853</v>
      </c>
      <c r="I23" s="465"/>
      <c r="J23" s="465"/>
      <c r="K23" s="465"/>
      <c r="L23" s="465"/>
      <c r="M23" s="465"/>
      <c r="N23" s="337"/>
      <c r="O23" s="195">
        <v>691.73500000000001</v>
      </c>
      <c r="P23" s="208"/>
    </row>
    <row r="24" spans="2:16" s="2" customFormat="1" ht="14.25" customHeight="1">
      <c r="B24" s="169">
        <v>15</v>
      </c>
      <c r="C24" s="116" t="s">
        <v>530</v>
      </c>
      <c r="D24" s="116"/>
      <c r="E24" s="116"/>
      <c r="F24" s="467">
        <v>45104</v>
      </c>
      <c r="G24" s="467">
        <v>0</v>
      </c>
      <c r="H24" s="465" t="s">
        <v>854</v>
      </c>
      <c r="I24" s="465"/>
      <c r="J24" s="465"/>
      <c r="K24" s="465"/>
      <c r="L24" s="465"/>
      <c r="M24" s="465"/>
      <c r="N24" s="337"/>
      <c r="O24" s="195">
        <v>1500</v>
      </c>
      <c r="P24" s="208"/>
    </row>
    <row r="25" spans="2:16" s="2" customFormat="1" ht="14.25" customHeight="1">
      <c r="B25" s="169">
        <v>16</v>
      </c>
      <c r="C25" s="116" t="s">
        <v>397</v>
      </c>
      <c r="D25" s="116"/>
      <c r="E25" s="116"/>
      <c r="F25" s="467">
        <v>45104</v>
      </c>
      <c r="G25" s="467">
        <v>0</v>
      </c>
      <c r="H25" s="465" t="s">
        <v>853</v>
      </c>
      <c r="I25" s="465"/>
      <c r="J25" s="465"/>
      <c r="K25" s="465"/>
      <c r="L25" s="465"/>
      <c r="M25" s="465"/>
      <c r="N25" s="337"/>
      <c r="O25" s="195">
        <v>1000</v>
      </c>
      <c r="P25" s="208"/>
    </row>
    <row r="26" spans="2:16" s="2" customFormat="1" ht="14.25" customHeight="1">
      <c r="B26" s="169">
        <v>17</v>
      </c>
      <c r="C26" s="116" t="s">
        <v>531</v>
      </c>
      <c r="D26" s="116"/>
      <c r="E26" s="116"/>
      <c r="F26" s="467">
        <v>45104</v>
      </c>
      <c r="G26" s="467">
        <v>0</v>
      </c>
      <c r="H26" s="465" t="s">
        <v>855</v>
      </c>
      <c r="I26" s="465"/>
      <c r="J26" s="465"/>
      <c r="K26" s="465"/>
      <c r="L26" s="465"/>
      <c r="M26" s="465"/>
      <c r="N26" s="337"/>
      <c r="O26" s="195">
        <v>1000</v>
      </c>
      <c r="P26" s="208"/>
    </row>
    <row r="27" spans="2:16" s="2" customFormat="1" ht="14.25" customHeight="1">
      <c r="B27" s="169">
        <v>18</v>
      </c>
      <c r="C27" s="116" t="s">
        <v>532</v>
      </c>
      <c r="D27" s="116"/>
      <c r="E27" s="116"/>
      <c r="F27" s="467">
        <v>45104</v>
      </c>
      <c r="G27" s="467">
        <v>0</v>
      </c>
      <c r="H27" s="465" t="s">
        <v>851</v>
      </c>
      <c r="I27" s="465"/>
      <c r="J27" s="465"/>
      <c r="K27" s="465"/>
      <c r="L27" s="465"/>
      <c r="M27" s="465"/>
      <c r="N27" s="337"/>
      <c r="O27" s="195">
        <v>700</v>
      </c>
      <c r="P27" s="208"/>
    </row>
    <row r="28" spans="2:16" s="2" customFormat="1" ht="14.25" customHeight="1">
      <c r="B28" s="169">
        <v>19</v>
      </c>
      <c r="C28" s="116" t="s">
        <v>533</v>
      </c>
      <c r="D28" s="116"/>
      <c r="E28" s="116"/>
      <c r="F28" s="467">
        <v>45104</v>
      </c>
      <c r="G28" s="467">
        <v>0</v>
      </c>
      <c r="H28" s="465" t="s">
        <v>853</v>
      </c>
      <c r="I28" s="465"/>
      <c r="J28" s="465"/>
      <c r="K28" s="465"/>
      <c r="L28" s="465"/>
      <c r="M28" s="465"/>
      <c r="N28" s="337"/>
      <c r="O28" s="195">
        <v>1700</v>
      </c>
      <c r="P28" s="208"/>
    </row>
    <row r="29" spans="2:16" s="2" customFormat="1" ht="14.25" customHeight="1">
      <c r="B29" s="169">
        <v>20</v>
      </c>
      <c r="C29" s="116" t="s">
        <v>533</v>
      </c>
      <c r="D29" s="116"/>
      <c r="E29" s="116"/>
      <c r="F29" s="467">
        <v>45104</v>
      </c>
      <c r="G29" s="467">
        <v>0</v>
      </c>
      <c r="H29" s="465" t="s">
        <v>856</v>
      </c>
      <c r="I29" s="465"/>
      <c r="J29" s="465"/>
      <c r="K29" s="465"/>
      <c r="L29" s="465"/>
      <c r="M29" s="465"/>
      <c r="N29" s="337"/>
      <c r="O29" s="195">
        <v>300</v>
      </c>
      <c r="P29" s="208"/>
    </row>
    <row r="30" spans="2:16" s="2" customFormat="1" ht="14.25" customHeight="1">
      <c r="B30" s="169">
        <v>21</v>
      </c>
      <c r="C30" s="116" t="s">
        <v>362</v>
      </c>
      <c r="D30" s="116"/>
      <c r="E30" s="116"/>
      <c r="F30" s="467">
        <v>45104</v>
      </c>
      <c r="G30" s="467">
        <v>0</v>
      </c>
      <c r="H30" s="465" t="s">
        <v>853</v>
      </c>
      <c r="I30" s="465"/>
      <c r="J30" s="465"/>
      <c r="K30" s="465"/>
      <c r="L30" s="465"/>
      <c r="M30" s="465"/>
      <c r="N30" s="337"/>
      <c r="O30" s="195">
        <v>3250</v>
      </c>
      <c r="P30" s="208"/>
    </row>
    <row r="31" spans="2:16" s="2" customFormat="1" ht="14.25" customHeight="1">
      <c r="B31" s="169">
        <v>22</v>
      </c>
      <c r="C31" s="116" t="s">
        <v>362</v>
      </c>
      <c r="D31" s="116"/>
      <c r="E31" s="116"/>
      <c r="F31" s="467">
        <v>45104</v>
      </c>
      <c r="G31" s="467">
        <v>0</v>
      </c>
      <c r="H31" s="465" t="s">
        <v>857</v>
      </c>
      <c r="I31" s="465"/>
      <c r="J31" s="465"/>
      <c r="K31" s="465"/>
      <c r="L31" s="465"/>
      <c r="M31" s="465"/>
      <c r="N31" s="337"/>
      <c r="O31" s="195">
        <v>750</v>
      </c>
      <c r="P31" s="208"/>
    </row>
    <row r="32" spans="2:16" s="2" customFormat="1" ht="14.25" customHeight="1">
      <c r="B32" s="169">
        <v>23</v>
      </c>
      <c r="C32" s="116" t="s">
        <v>534</v>
      </c>
      <c r="D32" s="116"/>
      <c r="E32" s="116"/>
      <c r="F32" s="467">
        <v>45104</v>
      </c>
      <c r="G32" s="467">
        <v>0</v>
      </c>
      <c r="H32" s="465" t="s">
        <v>854</v>
      </c>
      <c r="I32" s="465"/>
      <c r="J32" s="465"/>
      <c r="K32" s="465"/>
      <c r="L32" s="465"/>
      <c r="M32" s="465"/>
      <c r="N32" s="337"/>
      <c r="O32" s="195">
        <v>850</v>
      </c>
      <c r="P32" s="293"/>
    </row>
    <row r="33" spans="2:16" s="2" customFormat="1" ht="14.25" customHeight="1">
      <c r="B33" s="169">
        <v>24</v>
      </c>
      <c r="C33" s="116" t="s">
        <v>534</v>
      </c>
      <c r="D33" s="116"/>
      <c r="E33" s="116"/>
      <c r="F33" s="467">
        <v>45104</v>
      </c>
      <c r="G33" s="467">
        <v>0</v>
      </c>
      <c r="H33" s="465" t="s">
        <v>858</v>
      </c>
      <c r="I33" s="465"/>
      <c r="J33" s="465"/>
      <c r="K33" s="465"/>
      <c r="L33" s="465"/>
      <c r="M33" s="465"/>
      <c r="N33" s="337"/>
      <c r="O33" s="195">
        <v>850</v>
      </c>
      <c r="P33" s="293"/>
    </row>
    <row r="34" spans="2:16" s="2" customFormat="1" ht="14.25" customHeight="1">
      <c r="B34" s="169">
        <v>25</v>
      </c>
      <c r="C34" s="116" t="s">
        <v>861</v>
      </c>
      <c r="D34" s="116"/>
      <c r="E34" s="116"/>
      <c r="F34" s="467">
        <v>45104</v>
      </c>
      <c r="G34" s="467">
        <v>0</v>
      </c>
      <c r="H34" s="465" t="s">
        <v>859</v>
      </c>
      <c r="I34" s="465"/>
      <c r="J34" s="465"/>
      <c r="K34" s="465"/>
      <c r="L34" s="465"/>
      <c r="M34" s="465"/>
      <c r="N34" s="337"/>
      <c r="O34" s="195">
        <v>1500</v>
      </c>
      <c r="P34" s="208"/>
    </row>
    <row r="35" spans="2:16" s="2" customFormat="1" ht="14.25" customHeight="1">
      <c r="B35" s="169">
        <v>26</v>
      </c>
      <c r="C35" s="116" t="s">
        <v>861</v>
      </c>
      <c r="D35" s="116"/>
      <c r="E35" s="116"/>
      <c r="F35" s="467">
        <v>45104</v>
      </c>
      <c r="G35" s="467">
        <v>0</v>
      </c>
      <c r="H35" s="465" t="s">
        <v>860</v>
      </c>
      <c r="I35" s="465"/>
      <c r="J35" s="465"/>
      <c r="K35" s="465"/>
      <c r="L35" s="465"/>
      <c r="M35" s="465"/>
      <c r="N35" s="337"/>
      <c r="O35" s="195">
        <v>500</v>
      </c>
      <c r="P35" s="208"/>
    </row>
    <row r="36" spans="2:16" s="2" customFormat="1" ht="14.25" customHeight="1">
      <c r="B36" s="169">
        <v>27</v>
      </c>
      <c r="C36" s="116" t="s">
        <v>422</v>
      </c>
      <c r="D36" s="116"/>
      <c r="E36" s="116"/>
      <c r="F36" s="467">
        <v>45104</v>
      </c>
      <c r="G36" s="467">
        <v>0</v>
      </c>
      <c r="H36" s="465" t="s">
        <v>853</v>
      </c>
      <c r="I36" s="465"/>
      <c r="J36" s="465"/>
      <c r="K36" s="465"/>
      <c r="L36" s="465"/>
      <c r="M36" s="465"/>
      <c r="N36" s="337"/>
      <c r="O36" s="195">
        <v>1500</v>
      </c>
      <c r="P36" s="208"/>
    </row>
    <row r="37" spans="2:16" s="2" customFormat="1" ht="17.100000000000001" customHeight="1">
      <c r="B37" s="462" t="s">
        <v>101</v>
      </c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9">
        <v>32105.535</v>
      </c>
      <c r="O37" s="469">
        <v>0</v>
      </c>
    </row>
    <row r="38" spans="2:16" s="2" customFormat="1" ht="13.5" customHeight="1">
      <c r="B38" s="20" t="s">
        <v>796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65"/>
      <c r="P38" s="210"/>
    </row>
    <row r="39" spans="2:16" s="2" customFormat="1" ht="13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10"/>
    </row>
    <row r="40" spans="2:16" s="2" customFormat="1" ht="15" customHeight="1">
      <c r="B40" s="457" t="s">
        <v>116</v>
      </c>
      <c r="C40" s="446" t="s">
        <v>802</v>
      </c>
      <c r="D40" s="448"/>
      <c r="E40" s="453"/>
      <c r="F40" s="446" t="s">
        <v>804</v>
      </c>
      <c r="G40" s="453"/>
      <c r="H40" s="446" t="s">
        <v>798</v>
      </c>
      <c r="I40" s="448"/>
      <c r="J40" s="448"/>
      <c r="K40" s="448"/>
      <c r="L40" s="448"/>
      <c r="M40" s="453"/>
      <c r="N40" s="446" t="s">
        <v>791</v>
      </c>
      <c r="O40" s="448"/>
      <c r="P40" s="210"/>
    </row>
    <row r="41" spans="2:16" s="2" customFormat="1" ht="15" customHeight="1">
      <c r="B41" s="457"/>
      <c r="C41" s="446"/>
      <c r="D41" s="448"/>
      <c r="E41" s="453"/>
      <c r="F41" s="446"/>
      <c r="G41" s="453"/>
      <c r="H41" s="446"/>
      <c r="I41" s="448"/>
      <c r="J41" s="448"/>
      <c r="K41" s="448"/>
      <c r="L41" s="448"/>
      <c r="M41" s="453"/>
      <c r="N41" s="446"/>
      <c r="O41" s="448"/>
      <c r="P41" s="210"/>
    </row>
    <row r="42" spans="2:16" s="2" customFormat="1" ht="15" customHeight="1">
      <c r="B42" s="90" t="s">
        <v>805</v>
      </c>
      <c r="C42" s="91"/>
      <c r="D42" s="91"/>
      <c r="E42" s="91"/>
      <c r="G42" s="91"/>
      <c r="H42" s="328"/>
      <c r="I42" s="328"/>
      <c r="J42" s="329"/>
      <c r="K42" s="329"/>
      <c r="L42" s="330"/>
      <c r="M42" s="260"/>
      <c r="N42" s="357"/>
      <c r="O42" s="195"/>
      <c r="P42" s="275"/>
    </row>
    <row r="43" spans="2:16" s="2" customFormat="1" ht="15" customHeight="1">
      <c r="B43" s="89">
        <v>1</v>
      </c>
      <c r="C43" s="116" t="s">
        <v>361</v>
      </c>
      <c r="D43" s="91"/>
      <c r="E43" s="91"/>
      <c r="F43" s="480" t="s">
        <v>364</v>
      </c>
      <c r="G43" s="480"/>
      <c r="H43" s="470" t="s">
        <v>806</v>
      </c>
      <c r="I43" s="471"/>
      <c r="J43" s="471"/>
      <c r="K43" s="471"/>
      <c r="L43" s="471"/>
      <c r="M43" s="471"/>
      <c r="N43" s="288"/>
      <c r="O43" s="195">
        <v>1100</v>
      </c>
      <c r="P43" s="208"/>
    </row>
    <row r="44" spans="2:16" s="2" customFormat="1" ht="15" customHeight="1">
      <c r="B44" s="89">
        <v>2</v>
      </c>
      <c r="C44" s="116" t="s">
        <v>362</v>
      </c>
      <c r="D44" s="91"/>
      <c r="E44" s="91"/>
      <c r="F44" s="467">
        <v>44950</v>
      </c>
      <c r="G44" s="467"/>
      <c r="H44" s="470" t="s">
        <v>807</v>
      </c>
      <c r="I44" s="471"/>
      <c r="J44" s="471"/>
      <c r="K44" s="471"/>
      <c r="L44" s="471"/>
      <c r="M44" s="471"/>
      <c r="N44" s="288"/>
      <c r="O44" s="195">
        <v>1072.925</v>
      </c>
      <c r="P44" s="208"/>
    </row>
    <row r="45" spans="2:16" s="2" customFormat="1" ht="15" customHeight="1">
      <c r="B45" s="89">
        <v>3</v>
      </c>
      <c r="C45" s="116" t="s">
        <v>362</v>
      </c>
      <c r="D45" s="91"/>
      <c r="E45" s="91"/>
      <c r="F45" s="467">
        <v>44950</v>
      </c>
      <c r="G45" s="467"/>
      <c r="H45" s="470" t="s">
        <v>808</v>
      </c>
      <c r="I45" s="471"/>
      <c r="J45" s="471"/>
      <c r="K45" s="471"/>
      <c r="L45" s="471"/>
      <c r="M45" s="471"/>
      <c r="N45" s="288"/>
      <c r="O45" s="195">
        <v>675.51</v>
      </c>
      <c r="P45" s="208"/>
    </row>
    <row r="46" spans="2:16" s="2" customFormat="1" ht="15" customHeight="1">
      <c r="B46" s="89">
        <v>4</v>
      </c>
      <c r="C46" s="116" t="s">
        <v>363</v>
      </c>
      <c r="D46" s="91"/>
      <c r="E46" s="91"/>
      <c r="F46" s="467">
        <v>44951</v>
      </c>
      <c r="G46" s="467"/>
      <c r="H46" s="470" t="s">
        <v>809</v>
      </c>
      <c r="I46" s="471"/>
      <c r="J46" s="471"/>
      <c r="K46" s="471"/>
      <c r="L46" s="471"/>
      <c r="M46" s="471"/>
      <c r="N46" s="288"/>
      <c r="O46" s="195">
        <v>100</v>
      </c>
      <c r="P46" s="208"/>
    </row>
    <row r="47" spans="2:16" s="2" customFormat="1" ht="15" customHeight="1">
      <c r="B47" s="89">
        <v>5</v>
      </c>
      <c r="C47" s="116" t="s">
        <v>422</v>
      </c>
      <c r="D47" s="91"/>
      <c r="E47" s="91"/>
      <c r="F47" s="467">
        <v>44971</v>
      </c>
      <c r="G47" s="467"/>
      <c r="H47" s="470" t="s">
        <v>810</v>
      </c>
      <c r="I47" s="470"/>
      <c r="J47" s="470"/>
      <c r="K47" s="470"/>
      <c r="L47" s="470"/>
      <c r="M47" s="470"/>
      <c r="N47" s="288"/>
      <c r="O47" s="195">
        <v>2486</v>
      </c>
      <c r="P47" s="208"/>
    </row>
    <row r="48" spans="2:16" s="2" customFormat="1" ht="15" customHeight="1">
      <c r="B48" s="89">
        <v>6</v>
      </c>
      <c r="C48" s="116" t="s">
        <v>390</v>
      </c>
      <c r="D48" s="91"/>
      <c r="E48" s="91"/>
      <c r="F48" s="467" t="s">
        <v>391</v>
      </c>
      <c r="G48" s="467"/>
      <c r="H48" s="470" t="s">
        <v>811</v>
      </c>
      <c r="I48" s="471"/>
      <c r="J48" s="471"/>
      <c r="K48" s="471"/>
      <c r="L48" s="471"/>
      <c r="M48" s="471"/>
      <c r="N48" s="288"/>
      <c r="O48" s="195">
        <v>2000</v>
      </c>
      <c r="P48" s="208"/>
    </row>
    <row r="49" spans="2:16" s="2" customFormat="1" ht="15" customHeight="1">
      <c r="B49" s="89">
        <v>7</v>
      </c>
      <c r="C49" s="116" t="s">
        <v>397</v>
      </c>
      <c r="D49" s="91"/>
      <c r="E49" s="91"/>
      <c r="F49" s="467" t="s">
        <v>398</v>
      </c>
      <c r="G49" s="467"/>
      <c r="H49" s="470" t="s">
        <v>812</v>
      </c>
      <c r="I49" s="471"/>
      <c r="J49" s="471"/>
      <c r="K49" s="471"/>
      <c r="L49" s="471"/>
      <c r="M49" s="471"/>
      <c r="N49" s="288"/>
      <c r="O49" s="195">
        <v>3000</v>
      </c>
      <c r="P49" s="208"/>
    </row>
    <row r="50" spans="2:16" s="2" customFormat="1" ht="15" customHeight="1">
      <c r="B50" s="89">
        <v>8</v>
      </c>
      <c r="C50" s="116" t="s">
        <v>424</v>
      </c>
      <c r="D50" s="91"/>
      <c r="E50" s="91"/>
      <c r="F50" s="467">
        <v>44980</v>
      </c>
      <c r="G50" s="467"/>
      <c r="H50" s="470" t="s">
        <v>813</v>
      </c>
      <c r="I50" s="471"/>
      <c r="J50" s="471"/>
      <c r="K50" s="471"/>
      <c r="L50" s="471"/>
      <c r="M50" s="471"/>
      <c r="N50" s="288"/>
      <c r="O50" s="195">
        <v>1250</v>
      </c>
      <c r="P50" s="208"/>
    </row>
    <row r="51" spans="2:16" s="2" customFormat="1" ht="15" customHeight="1">
      <c r="B51" s="89">
        <v>9</v>
      </c>
      <c r="C51" s="116" t="s">
        <v>407</v>
      </c>
      <c r="D51" s="91"/>
      <c r="E51" s="91"/>
      <c r="F51" s="467" t="s">
        <v>408</v>
      </c>
      <c r="G51" s="467"/>
      <c r="H51" s="470" t="s">
        <v>814</v>
      </c>
      <c r="I51" s="471"/>
      <c r="J51" s="471"/>
      <c r="K51" s="471"/>
      <c r="L51" s="471"/>
      <c r="M51" s="471"/>
      <c r="N51" s="288"/>
      <c r="O51" s="195">
        <v>784.71900000000005</v>
      </c>
      <c r="P51" s="208"/>
    </row>
    <row r="52" spans="2:16" s="2" customFormat="1" ht="15" customHeight="1">
      <c r="B52" s="89">
        <v>10</v>
      </c>
      <c r="C52" s="116" t="s">
        <v>409</v>
      </c>
      <c r="D52" s="91"/>
      <c r="E52" s="91"/>
      <c r="F52" s="467" t="s">
        <v>824</v>
      </c>
      <c r="G52" s="467"/>
      <c r="H52" s="470" t="s">
        <v>813</v>
      </c>
      <c r="I52" s="471"/>
      <c r="J52" s="471"/>
      <c r="K52" s="471"/>
      <c r="L52" s="471"/>
      <c r="M52" s="471"/>
      <c r="N52" s="288"/>
      <c r="O52" s="195">
        <v>2500</v>
      </c>
      <c r="P52" s="208"/>
    </row>
    <row r="53" spans="2:16" s="2" customFormat="1" ht="15" customHeight="1">
      <c r="B53" s="89">
        <v>11</v>
      </c>
      <c r="C53" s="116" t="s">
        <v>413</v>
      </c>
      <c r="D53" s="91"/>
      <c r="E53" s="91"/>
      <c r="F53" s="467" t="s">
        <v>825</v>
      </c>
      <c r="G53" s="467"/>
      <c r="H53" s="470" t="s">
        <v>813</v>
      </c>
      <c r="I53" s="471"/>
      <c r="J53" s="471"/>
      <c r="K53" s="471"/>
      <c r="L53" s="471"/>
      <c r="M53" s="471"/>
      <c r="N53" s="294"/>
      <c r="O53" s="195">
        <v>1500</v>
      </c>
      <c r="P53" s="293"/>
    </row>
    <row r="54" spans="2:16" s="2" customFormat="1" ht="15" customHeight="1">
      <c r="B54" s="89">
        <v>12</v>
      </c>
      <c r="C54" s="116" t="s">
        <v>419</v>
      </c>
      <c r="D54" s="91"/>
      <c r="E54" s="91"/>
      <c r="F54" s="467" t="s">
        <v>826</v>
      </c>
      <c r="G54" s="467"/>
      <c r="H54" s="470" t="s">
        <v>815</v>
      </c>
      <c r="I54" s="471"/>
      <c r="J54" s="471"/>
      <c r="K54" s="471"/>
      <c r="L54" s="471"/>
      <c r="M54" s="471"/>
      <c r="N54" s="294"/>
      <c r="O54" s="195">
        <v>2906.5</v>
      </c>
      <c r="P54" s="208"/>
    </row>
    <row r="55" spans="2:16" s="2" customFormat="1" ht="15" customHeight="1">
      <c r="B55" s="89">
        <v>13</v>
      </c>
      <c r="C55" s="116" t="s">
        <v>426</v>
      </c>
      <c r="D55" s="91"/>
      <c r="E55" s="91"/>
      <c r="F55" s="467">
        <v>45006</v>
      </c>
      <c r="G55" s="467"/>
      <c r="H55" s="470" t="s">
        <v>816</v>
      </c>
      <c r="I55" s="471"/>
      <c r="J55" s="471"/>
      <c r="K55" s="471"/>
      <c r="L55" s="471"/>
      <c r="M55" s="471"/>
      <c r="N55" s="294"/>
      <c r="O55" s="195">
        <v>600</v>
      </c>
      <c r="P55" s="208"/>
    </row>
    <row r="56" spans="2:16" s="2" customFormat="1" ht="15" customHeight="1">
      <c r="B56" s="89">
        <v>14</v>
      </c>
      <c r="C56" s="116" t="s">
        <v>435</v>
      </c>
      <c r="D56" s="91"/>
      <c r="E56" s="91"/>
      <c r="F56" s="473" t="s">
        <v>827</v>
      </c>
      <c r="G56" s="473"/>
      <c r="H56" s="470" t="s">
        <v>817</v>
      </c>
      <c r="I56" s="471"/>
      <c r="J56" s="471"/>
      <c r="K56" s="471"/>
      <c r="L56" s="471"/>
      <c r="M56" s="471"/>
      <c r="N56" s="294"/>
      <c r="O56" s="195">
        <v>1000</v>
      </c>
      <c r="P56" s="208"/>
    </row>
    <row r="57" spans="2:16" s="2" customFormat="1" ht="15" customHeight="1">
      <c r="B57" s="89">
        <v>15</v>
      </c>
      <c r="C57" s="116" t="s">
        <v>436</v>
      </c>
      <c r="D57" s="91"/>
      <c r="E57" s="91"/>
      <c r="F57" s="473" t="s">
        <v>827</v>
      </c>
      <c r="G57" s="473"/>
      <c r="H57" s="470" t="s">
        <v>818</v>
      </c>
      <c r="I57" s="471"/>
      <c r="J57" s="471"/>
      <c r="K57" s="471"/>
      <c r="L57" s="471"/>
      <c r="M57" s="471"/>
      <c r="N57" s="294"/>
      <c r="O57" s="195">
        <v>955.5</v>
      </c>
      <c r="P57" s="208"/>
    </row>
    <row r="58" spans="2:16" s="2" customFormat="1" ht="15" customHeight="1">
      <c r="B58" s="89">
        <v>16</v>
      </c>
      <c r="C58" s="116" t="s">
        <v>436</v>
      </c>
      <c r="D58" s="91"/>
      <c r="E58" s="91"/>
      <c r="F58" s="473" t="s">
        <v>827</v>
      </c>
      <c r="G58" s="473"/>
      <c r="H58" s="470" t="s">
        <v>819</v>
      </c>
      <c r="I58" s="471"/>
      <c r="J58" s="471"/>
      <c r="K58" s="471"/>
      <c r="L58" s="471"/>
      <c r="M58" s="471"/>
      <c r="N58" s="294"/>
      <c r="O58" s="195">
        <v>135</v>
      </c>
      <c r="P58" s="208"/>
    </row>
    <row r="59" spans="2:16" s="2" customFormat="1" ht="15" customHeight="1">
      <c r="B59" s="89">
        <v>17</v>
      </c>
      <c r="C59" s="116" t="s">
        <v>437</v>
      </c>
      <c r="D59" s="91"/>
      <c r="E59" s="91"/>
      <c r="F59" s="473" t="s">
        <v>828</v>
      </c>
      <c r="G59" s="473"/>
      <c r="H59" s="470" t="s">
        <v>820</v>
      </c>
      <c r="I59" s="471"/>
      <c r="J59" s="471"/>
      <c r="K59" s="471"/>
      <c r="L59" s="471"/>
      <c r="M59" s="471"/>
      <c r="N59" s="294"/>
      <c r="O59" s="195">
        <v>1721.9</v>
      </c>
      <c r="P59" s="208"/>
    </row>
    <row r="60" spans="2:16" s="2" customFormat="1" ht="15" customHeight="1">
      <c r="B60" s="89">
        <v>18</v>
      </c>
      <c r="C60" s="116" t="s">
        <v>361</v>
      </c>
      <c r="D60" s="91"/>
      <c r="E60" s="91"/>
      <c r="F60" s="473" t="s">
        <v>829</v>
      </c>
      <c r="G60" s="473"/>
      <c r="H60" s="470" t="s">
        <v>821</v>
      </c>
      <c r="I60" s="471"/>
      <c r="J60" s="471"/>
      <c r="K60" s="471"/>
      <c r="L60" s="471"/>
      <c r="M60" s="471"/>
      <c r="N60" s="294"/>
      <c r="O60" s="195">
        <v>1600</v>
      </c>
      <c r="P60" s="208"/>
    </row>
    <row r="61" spans="2:16" s="2" customFormat="1" ht="15" customHeight="1">
      <c r="B61" s="89">
        <v>19</v>
      </c>
      <c r="C61" s="116" t="s">
        <v>449</v>
      </c>
      <c r="D61" s="91"/>
      <c r="E61" s="91"/>
      <c r="F61" s="467">
        <v>45029</v>
      </c>
      <c r="G61" s="467"/>
      <c r="H61" s="470" t="s">
        <v>822</v>
      </c>
      <c r="I61" s="471"/>
      <c r="J61" s="471"/>
      <c r="K61" s="471"/>
      <c r="L61" s="471"/>
      <c r="M61" s="471"/>
      <c r="N61" s="294"/>
      <c r="O61" s="195">
        <v>1242</v>
      </c>
      <c r="P61" s="208"/>
    </row>
    <row r="62" spans="2:16" s="2" customFormat="1" ht="15" customHeight="1">
      <c r="B62" s="89">
        <v>20</v>
      </c>
      <c r="C62" s="116" t="s">
        <v>466</v>
      </c>
      <c r="D62" s="91"/>
      <c r="E62" s="91"/>
      <c r="F62" s="467" t="s">
        <v>830</v>
      </c>
      <c r="G62" s="467"/>
      <c r="H62" s="470" t="s">
        <v>818</v>
      </c>
      <c r="I62" s="471"/>
      <c r="J62" s="471"/>
      <c r="K62" s="471"/>
      <c r="L62" s="471"/>
      <c r="M62" s="471"/>
      <c r="N62" s="294"/>
      <c r="O62" s="195">
        <v>4000</v>
      </c>
      <c r="P62" s="208"/>
    </row>
    <row r="63" spans="2:16" s="2" customFormat="1" ht="15" customHeight="1">
      <c r="B63" s="89">
        <v>21</v>
      </c>
      <c r="C63" s="116" t="s">
        <v>484</v>
      </c>
      <c r="D63" s="91"/>
      <c r="E63" s="91"/>
      <c r="F63" s="467" t="s">
        <v>831</v>
      </c>
      <c r="G63" s="467"/>
      <c r="H63" s="470" t="s">
        <v>818</v>
      </c>
      <c r="I63" s="471"/>
      <c r="J63" s="471"/>
      <c r="K63" s="471"/>
      <c r="L63" s="471"/>
      <c r="M63" s="471"/>
      <c r="N63" s="294"/>
      <c r="O63" s="195">
        <v>1093.5</v>
      </c>
      <c r="P63" s="208"/>
    </row>
    <row r="64" spans="2:16" s="2" customFormat="1" ht="15" customHeight="1">
      <c r="B64" s="89">
        <v>22</v>
      </c>
      <c r="C64" s="116" t="s">
        <v>417</v>
      </c>
      <c r="D64" s="91"/>
      <c r="E64" s="91"/>
      <c r="F64" s="467" t="s">
        <v>832</v>
      </c>
      <c r="G64" s="467"/>
      <c r="H64" s="470" t="s">
        <v>809</v>
      </c>
      <c r="I64" s="471"/>
      <c r="J64" s="471"/>
      <c r="K64" s="471"/>
      <c r="L64" s="471"/>
      <c r="M64" s="471"/>
      <c r="N64" s="294"/>
      <c r="O64" s="195">
        <v>750</v>
      </c>
      <c r="P64" s="210"/>
    </row>
    <row r="65" spans="2:16" s="2" customFormat="1" ht="15" customHeight="1">
      <c r="B65" s="89">
        <v>23</v>
      </c>
      <c r="C65" s="116" t="s">
        <v>361</v>
      </c>
      <c r="D65" s="91"/>
      <c r="E65" s="91"/>
      <c r="F65" s="467" t="s">
        <v>833</v>
      </c>
      <c r="G65" s="467"/>
      <c r="H65" s="470" t="s">
        <v>812</v>
      </c>
      <c r="I65" s="471"/>
      <c r="J65" s="471"/>
      <c r="K65" s="471"/>
      <c r="L65" s="471"/>
      <c r="M65" s="471"/>
      <c r="N65" s="294"/>
      <c r="O65" s="195">
        <v>1100</v>
      </c>
      <c r="P65" s="208"/>
    </row>
    <row r="66" spans="2:16" s="2" customFormat="1" ht="15" customHeight="1">
      <c r="B66" s="89">
        <v>24</v>
      </c>
      <c r="C66" s="116" t="s">
        <v>501</v>
      </c>
      <c r="D66" s="91"/>
      <c r="E66" s="91"/>
      <c r="F66" s="467" t="s">
        <v>834</v>
      </c>
      <c r="G66" s="467"/>
      <c r="H66" s="470" t="s">
        <v>806</v>
      </c>
      <c r="I66" s="471"/>
      <c r="J66" s="471"/>
      <c r="K66" s="471"/>
      <c r="L66" s="471"/>
      <c r="M66" s="471"/>
      <c r="N66" s="294"/>
      <c r="O66" s="195">
        <v>1995</v>
      </c>
      <c r="P66" s="208"/>
    </row>
    <row r="67" spans="2:16" s="2" customFormat="1" ht="15" customHeight="1">
      <c r="B67" s="89">
        <v>25</v>
      </c>
      <c r="C67" s="116" t="s">
        <v>501</v>
      </c>
      <c r="D67" s="91"/>
      <c r="E67" s="91"/>
      <c r="F67" s="467" t="s">
        <v>834</v>
      </c>
      <c r="G67" s="467"/>
      <c r="H67" s="470" t="s">
        <v>823</v>
      </c>
      <c r="I67" s="471"/>
      <c r="J67" s="471"/>
      <c r="K67" s="471"/>
      <c r="L67" s="471"/>
      <c r="M67" s="471"/>
      <c r="N67" s="294"/>
      <c r="O67" s="195">
        <v>605</v>
      </c>
      <c r="P67" s="210"/>
    </row>
    <row r="68" spans="2:16" s="2" customFormat="1" ht="15" customHeight="1">
      <c r="B68" s="89">
        <v>26</v>
      </c>
      <c r="C68" s="116" t="s">
        <v>502</v>
      </c>
      <c r="D68" s="91"/>
      <c r="E68" s="91"/>
      <c r="F68" s="467" t="s">
        <v>835</v>
      </c>
      <c r="G68" s="467"/>
      <c r="H68" s="470" t="s">
        <v>819</v>
      </c>
      <c r="I68" s="471"/>
      <c r="J68" s="471"/>
      <c r="K68" s="471"/>
      <c r="L68" s="471"/>
      <c r="M68" s="471"/>
      <c r="N68" s="294"/>
      <c r="O68" s="195">
        <v>500</v>
      </c>
      <c r="P68" s="208"/>
    </row>
    <row r="69" spans="2:16" s="2" customFormat="1" ht="15" customHeight="1">
      <c r="B69" s="89">
        <v>27</v>
      </c>
      <c r="C69" s="116" t="s">
        <v>350</v>
      </c>
      <c r="D69" s="91"/>
      <c r="E69" s="91"/>
      <c r="F69" s="467" t="s">
        <v>836</v>
      </c>
      <c r="G69" s="467"/>
      <c r="H69" s="470" t="s">
        <v>815</v>
      </c>
      <c r="I69" s="471"/>
      <c r="J69" s="471"/>
      <c r="K69" s="471"/>
      <c r="L69" s="471"/>
      <c r="M69" s="471"/>
      <c r="N69" s="294"/>
      <c r="O69" s="195">
        <v>300</v>
      </c>
      <c r="P69" s="208"/>
    </row>
    <row r="70" spans="2:16" s="2" customFormat="1" ht="13.5" customHeight="1">
      <c r="B70" s="474" t="s">
        <v>101</v>
      </c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5">
        <v>36973.554000000004</v>
      </c>
      <c r="O70" s="476">
        <v>0</v>
      </c>
    </row>
    <row r="71" spans="2:16" s="2" customFormat="1" ht="13.5" customHeight="1">
      <c r="B71" s="477" t="s">
        <v>257</v>
      </c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7"/>
      <c r="N71" s="478">
        <v>74279.089000000007</v>
      </c>
      <c r="O71" s="479">
        <v>0</v>
      </c>
      <c r="P71" s="266"/>
    </row>
    <row r="72" spans="2:16" s="2" customFormat="1" ht="13.5" customHeight="1">
      <c r="B72" s="20" t="s">
        <v>796</v>
      </c>
      <c r="C72" s="148"/>
      <c r="D72" s="148"/>
      <c r="E72" s="148"/>
      <c r="F72" s="148"/>
      <c r="G72" s="148"/>
      <c r="H72" s="149"/>
      <c r="I72" s="149"/>
      <c r="J72" s="225"/>
      <c r="K72" s="225"/>
      <c r="M72" s="131"/>
      <c r="N72" s="222"/>
      <c r="O72" s="223"/>
      <c r="P72" s="210"/>
    </row>
    <row r="73" spans="2:16" s="2" customFormat="1" ht="13.5" customHeight="1">
      <c r="B73" s="20"/>
      <c r="C73" s="148"/>
      <c r="D73" s="148"/>
      <c r="E73" s="148"/>
      <c r="F73" s="148"/>
      <c r="G73" s="148"/>
      <c r="H73" s="149"/>
      <c r="I73" s="149"/>
      <c r="J73" s="225"/>
      <c r="K73" s="225"/>
      <c r="M73" s="131"/>
      <c r="N73" s="222"/>
      <c r="O73" s="223"/>
      <c r="P73" s="210"/>
    </row>
    <row r="74" spans="2:16" s="2" customFormat="1" ht="13.5" customHeight="1">
      <c r="B74" s="20"/>
      <c r="C74" s="148"/>
      <c r="D74" s="148"/>
      <c r="E74" s="148"/>
      <c r="F74" s="148"/>
      <c r="G74" s="148"/>
      <c r="H74" s="149"/>
      <c r="I74" s="149"/>
      <c r="J74" s="225"/>
      <c r="K74" s="225"/>
      <c r="M74" s="131"/>
      <c r="N74" s="222"/>
      <c r="O74" s="335"/>
      <c r="P74" s="297"/>
    </row>
    <row r="75" spans="2:16" s="2" customFormat="1" ht="13.5" customHeight="1">
      <c r="B75" s="20"/>
      <c r="C75" s="148"/>
      <c r="D75" s="148"/>
      <c r="E75" s="148"/>
      <c r="F75" s="148"/>
      <c r="G75" s="148"/>
      <c r="H75" s="149"/>
      <c r="I75" s="149"/>
      <c r="J75" s="225"/>
      <c r="K75" s="225"/>
      <c r="M75" s="131"/>
      <c r="N75" s="222"/>
      <c r="O75" s="223"/>
      <c r="P75" s="210"/>
    </row>
    <row r="76" spans="2:16" s="2" customFormat="1" ht="5.85" customHeight="1">
      <c r="B76" s="20"/>
      <c r="C76" s="148"/>
      <c r="D76" s="148"/>
      <c r="E76" s="148"/>
      <c r="F76" s="148"/>
      <c r="G76" s="148"/>
      <c r="H76" s="149"/>
      <c r="I76" s="149"/>
      <c r="J76" s="225"/>
      <c r="K76" s="225"/>
      <c r="M76" s="131"/>
      <c r="N76" s="222"/>
      <c r="O76" s="223"/>
      <c r="P76" s="210"/>
    </row>
    <row r="77" spans="2:16" s="2" customFormat="1" ht="5.85" customHeight="1">
      <c r="B77" s="20"/>
      <c r="C77" s="148"/>
      <c r="D77" s="148"/>
      <c r="E77" s="148"/>
      <c r="F77" s="148"/>
      <c r="G77" s="148"/>
      <c r="H77" s="149"/>
      <c r="I77" s="149"/>
      <c r="J77" s="225"/>
      <c r="K77" s="225"/>
      <c r="M77" s="131"/>
      <c r="N77" s="222"/>
      <c r="O77" s="223"/>
      <c r="P77" s="210"/>
    </row>
    <row r="78" spans="2:16" s="2" customFormat="1" ht="5.85" customHeight="1">
      <c r="B78" s="20"/>
      <c r="C78" s="148"/>
      <c r="D78" s="148"/>
      <c r="E78" s="148"/>
      <c r="F78" s="148"/>
      <c r="G78" s="148"/>
      <c r="H78" s="149"/>
      <c r="I78" s="149"/>
      <c r="J78" s="225"/>
      <c r="K78" s="225"/>
      <c r="M78" s="131"/>
      <c r="N78" s="222"/>
      <c r="O78" s="223"/>
      <c r="P78" s="210"/>
    </row>
    <row r="79" spans="2:16" s="2" customFormat="1" ht="26.1" customHeight="1">
      <c r="B79" s="20"/>
      <c r="C79" s="148"/>
      <c r="D79" s="148"/>
      <c r="E79" s="148"/>
      <c r="F79" s="148"/>
      <c r="G79" s="148"/>
      <c r="H79" s="149"/>
      <c r="I79" s="149"/>
      <c r="J79" s="225"/>
      <c r="K79" s="225"/>
      <c r="M79" s="131"/>
      <c r="N79" s="222"/>
      <c r="O79" s="223"/>
      <c r="P79" s="210"/>
    </row>
    <row r="80" spans="2:16" s="2" customFormat="1" ht="5.85" customHeight="1">
      <c r="B80" s="20"/>
      <c r="C80" s="148"/>
      <c r="D80" s="148"/>
      <c r="E80" s="148"/>
      <c r="F80" s="148"/>
      <c r="G80" s="148"/>
      <c r="H80" s="149"/>
      <c r="I80" s="149"/>
      <c r="J80" s="225"/>
      <c r="K80" s="225"/>
      <c r="M80" s="131"/>
      <c r="N80" s="222"/>
      <c r="O80" s="223"/>
      <c r="P80" s="210"/>
    </row>
    <row r="81" spans="2:16" s="2" customFormat="1" ht="5.85" customHeight="1">
      <c r="B81" s="20"/>
      <c r="C81" s="148"/>
      <c r="D81" s="148"/>
      <c r="E81" s="148"/>
      <c r="F81" s="148"/>
      <c r="G81" s="148"/>
      <c r="H81" s="149"/>
      <c r="I81" s="149"/>
      <c r="J81" s="225"/>
      <c r="K81" s="225"/>
      <c r="M81" s="131"/>
      <c r="N81" s="222"/>
      <c r="O81" s="223"/>
      <c r="P81" s="210"/>
    </row>
    <row r="82" spans="2:16" s="2" customFormat="1" ht="13.35" customHeight="1">
      <c r="B82" s="20"/>
      <c r="C82" s="148"/>
      <c r="D82" s="148"/>
      <c r="E82" s="148"/>
      <c r="F82" s="148"/>
      <c r="G82" s="148"/>
      <c r="H82" s="149"/>
      <c r="I82" s="149"/>
      <c r="J82" s="225"/>
      <c r="K82" s="225"/>
      <c r="M82" s="131"/>
      <c r="N82" s="222"/>
      <c r="O82" s="223"/>
      <c r="P82" s="210"/>
    </row>
    <row r="83" spans="2:16" s="2" customFormat="1" ht="13.5" customHeight="1">
      <c r="B83" s="20"/>
      <c r="C83" s="148"/>
      <c r="D83" s="148"/>
      <c r="E83" s="148"/>
      <c r="F83" s="148"/>
      <c r="G83" s="148"/>
      <c r="H83" s="149"/>
      <c r="I83" s="149"/>
      <c r="J83" s="225"/>
      <c r="K83" s="225"/>
      <c r="M83" s="131"/>
      <c r="N83" s="222"/>
      <c r="O83" s="223"/>
      <c r="P83" s="210"/>
    </row>
    <row r="84" spans="2:16" s="2" customFormat="1" ht="13.5" customHeight="1">
      <c r="B84" s="20"/>
      <c r="C84" s="148"/>
      <c r="D84" s="148"/>
      <c r="E84" s="148"/>
      <c r="F84" s="148"/>
      <c r="G84" s="148"/>
      <c r="H84" s="149"/>
      <c r="I84" s="149"/>
      <c r="J84" s="225"/>
      <c r="K84" s="225"/>
      <c r="M84" s="131"/>
      <c r="N84" s="222"/>
      <c r="O84" s="223"/>
      <c r="P84" s="210"/>
    </row>
    <row r="85" spans="2:16" s="2" customFormat="1" ht="13.5" customHeight="1">
      <c r="B85" s="20"/>
      <c r="C85" s="148"/>
      <c r="D85" s="148"/>
      <c r="E85" s="148"/>
      <c r="F85" s="148"/>
      <c r="G85" s="148"/>
      <c r="H85" s="149"/>
      <c r="I85" s="149"/>
      <c r="J85" s="225"/>
      <c r="K85" s="225"/>
      <c r="M85" s="131"/>
      <c r="N85" s="222"/>
      <c r="O85" s="223"/>
      <c r="P85" s="210"/>
    </row>
    <row r="86" spans="2:16" s="2" customFormat="1" ht="13.5" customHeight="1">
      <c r="B86" s="20"/>
      <c r="C86" s="148"/>
      <c r="D86" s="148"/>
      <c r="E86" s="148"/>
      <c r="F86" s="148"/>
      <c r="G86" s="148"/>
      <c r="H86" s="149"/>
      <c r="I86" s="149"/>
      <c r="J86" s="225"/>
      <c r="K86" s="225"/>
      <c r="M86" s="131"/>
      <c r="N86" s="222"/>
      <c r="O86" s="223"/>
      <c r="P86" s="210"/>
    </row>
    <row r="87" spans="2:16" s="2" customFormat="1" ht="13.5" customHeight="1">
      <c r="B87" s="20"/>
      <c r="C87" s="148"/>
      <c r="D87" s="148"/>
      <c r="E87" s="148"/>
      <c r="F87" s="148"/>
      <c r="G87" s="148"/>
      <c r="H87" s="149"/>
      <c r="I87" s="149"/>
      <c r="J87" s="225"/>
      <c r="K87" s="225"/>
      <c r="M87" s="131"/>
      <c r="N87" s="222"/>
      <c r="O87" s="223"/>
      <c r="P87" s="210"/>
    </row>
    <row r="88" spans="2:16" s="2" customFormat="1" ht="13.5" customHeight="1">
      <c r="B88" s="20"/>
      <c r="C88" s="148"/>
      <c r="D88" s="148"/>
      <c r="E88" s="148"/>
      <c r="F88" s="148"/>
      <c r="G88" s="148"/>
      <c r="H88" s="149"/>
      <c r="I88" s="149"/>
      <c r="J88" s="225"/>
      <c r="K88" s="225"/>
      <c r="M88" s="131"/>
      <c r="N88" s="222"/>
      <c r="O88" s="223"/>
      <c r="P88" s="210"/>
    </row>
    <row r="89" spans="2:16" s="2" customFormat="1" ht="13.5" customHeight="1">
      <c r="B89" s="20"/>
      <c r="C89" s="148"/>
      <c r="D89" s="148"/>
      <c r="E89" s="148"/>
      <c r="F89" s="148"/>
      <c r="G89" s="148"/>
      <c r="H89" s="149"/>
      <c r="I89" s="149"/>
      <c r="J89" s="225"/>
      <c r="K89" s="225"/>
      <c r="M89" s="131"/>
      <c r="N89" s="222"/>
      <c r="O89" s="223"/>
      <c r="P89" s="210"/>
    </row>
    <row r="90" spans="2:16" s="2" customFormat="1" ht="13.5" customHeight="1">
      <c r="B90" s="20"/>
      <c r="C90" s="148"/>
      <c r="D90" s="148"/>
      <c r="E90" s="148"/>
      <c r="F90" s="148"/>
      <c r="G90" s="148"/>
      <c r="H90" s="149"/>
      <c r="I90" s="149"/>
      <c r="J90" s="225"/>
      <c r="K90" s="225"/>
      <c r="M90" s="131"/>
      <c r="N90" s="222"/>
      <c r="O90" s="223"/>
      <c r="P90" s="210"/>
    </row>
    <row r="91" spans="2:16" s="2" customFormat="1" ht="13.5" customHeight="1">
      <c r="B91" s="20"/>
      <c r="C91" s="148"/>
      <c r="D91" s="148"/>
      <c r="E91" s="148"/>
      <c r="F91" s="148"/>
      <c r="G91" s="148"/>
      <c r="H91" s="149"/>
      <c r="I91" s="149"/>
      <c r="J91" s="225"/>
      <c r="K91" s="225"/>
      <c r="M91" s="131"/>
      <c r="N91" s="222"/>
      <c r="O91" s="223"/>
      <c r="P91" s="210"/>
    </row>
    <row r="92" spans="2:16" s="2" customFormat="1" ht="13.5" customHeight="1">
      <c r="B92" s="20"/>
      <c r="C92" s="148"/>
      <c r="D92" s="148"/>
      <c r="E92" s="148"/>
      <c r="F92" s="148"/>
      <c r="G92" s="148"/>
      <c r="H92" s="149"/>
      <c r="I92" s="149"/>
      <c r="J92" s="225"/>
      <c r="K92" s="225"/>
      <c r="M92" s="131"/>
      <c r="N92" s="222"/>
      <c r="O92" s="223"/>
      <c r="P92" s="210"/>
    </row>
    <row r="93" spans="2:16" s="2" customFormat="1" ht="13.5" customHeight="1">
      <c r="B93" s="20"/>
      <c r="C93" s="148"/>
      <c r="D93" s="148"/>
      <c r="E93" s="148"/>
      <c r="F93" s="148"/>
      <c r="G93" s="148"/>
      <c r="H93" s="149"/>
      <c r="I93" s="149"/>
      <c r="J93" s="225"/>
      <c r="K93" s="225"/>
      <c r="M93" s="131"/>
      <c r="N93" s="222"/>
      <c r="O93" s="223"/>
      <c r="P93" s="210"/>
    </row>
    <row r="94" spans="2:16" s="2" customFormat="1" ht="13.5" customHeight="1">
      <c r="B94" s="20"/>
      <c r="C94" s="148"/>
      <c r="D94" s="148"/>
      <c r="E94" s="148"/>
      <c r="F94" s="148"/>
      <c r="G94" s="148"/>
      <c r="H94" s="149"/>
      <c r="I94" s="149"/>
      <c r="J94" s="225"/>
      <c r="K94" s="225"/>
      <c r="M94" s="131"/>
      <c r="N94" s="222"/>
      <c r="O94" s="223"/>
      <c r="P94" s="210"/>
    </row>
    <row r="95" spans="2:16" s="2" customFormat="1" ht="13.5" customHeight="1">
      <c r="B95" s="20"/>
      <c r="C95" s="148"/>
      <c r="D95" s="148"/>
      <c r="E95" s="148"/>
      <c r="F95" s="148"/>
      <c r="G95" s="148"/>
      <c r="H95" s="149"/>
      <c r="I95" s="149"/>
      <c r="J95" s="225"/>
      <c r="K95" s="225"/>
      <c r="M95" s="131"/>
      <c r="N95" s="222"/>
      <c r="O95" s="223"/>
      <c r="P95" s="210"/>
    </row>
    <row r="96" spans="2:16" s="2" customFormat="1" ht="13.5" customHeight="1">
      <c r="B96" s="20"/>
      <c r="C96" s="148"/>
      <c r="D96" s="148"/>
      <c r="E96" s="148"/>
      <c r="F96" s="148"/>
      <c r="G96" s="148"/>
      <c r="H96" s="149"/>
      <c r="I96" s="149"/>
      <c r="J96" s="225"/>
      <c r="K96" s="225"/>
      <c r="M96" s="131"/>
      <c r="N96" s="222"/>
      <c r="O96" s="223"/>
      <c r="P96" s="210"/>
    </row>
    <row r="97" spans="1:16" s="2" customFormat="1" ht="13.5" customHeight="1">
      <c r="B97" s="20"/>
      <c r="C97" s="148"/>
      <c r="D97" s="148"/>
      <c r="E97" s="148"/>
      <c r="F97" s="148"/>
      <c r="G97" s="148"/>
      <c r="H97" s="149"/>
      <c r="I97" s="149"/>
      <c r="J97" s="225"/>
      <c r="K97" s="225"/>
      <c r="M97" s="131"/>
      <c r="N97" s="222"/>
      <c r="O97" s="223"/>
      <c r="P97" s="210"/>
    </row>
    <row r="98" spans="1:16" s="2" customFormat="1" ht="13.5" customHeight="1">
      <c r="B98" s="20"/>
      <c r="C98" s="148"/>
      <c r="D98" s="148"/>
      <c r="E98" s="148"/>
      <c r="F98" s="148"/>
      <c r="G98" s="148"/>
      <c r="H98" s="149"/>
      <c r="I98" s="149"/>
      <c r="J98" s="225"/>
      <c r="K98" s="225"/>
      <c r="M98" s="131"/>
      <c r="N98" s="222"/>
      <c r="O98" s="223"/>
      <c r="P98" s="210"/>
    </row>
    <row r="99" spans="1:16" s="2" customFormat="1" ht="13.5" customHeight="1">
      <c r="B99" s="20"/>
      <c r="C99" s="148"/>
      <c r="D99" s="148"/>
      <c r="E99" s="148"/>
      <c r="F99" s="148"/>
      <c r="G99" s="148"/>
      <c r="H99" s="149"/>
      <c r="I99" s="149"/>
      <c r="J99" s="225"/>
      <c r="K99" s="225"/>
      <c r="M99" s="131"/>
      <c r="N99" s="222"/>
      <c r="O99" s="223"/>
      <c r="P99" s="210"/>
    </row>
    <row r="100" spans="1:16" s="2" customFormat="1" ht="13.5" customHeight="1">
      <c r="B100" s="20"/>
      <c r="C100" s="148"/>
      <c r="D100" s="148"/>
      <c r="E100" s="148"/>
      <c r="F100" s="148"/>
      <c r="G100" s="148"/>
      <c r="H100" s="149"/>
      <c r="I100" s="149"/>
      <c r="J100" s="225"/>
      <c r="K100" s="225"/>
      <c r="M100" s="131"/>
      <c r="N100" s="222"/>
      <c r="O100" s="223"/>
      <c r="P100" s="210"/>
    </row>
    <row r="101" spans="1:16" s="2" customFormat="1" ht="13.5" customHeight="1">
      <c r="B101" s="20"/>
      <c r="C101" s="148"/>
      <c r="D101" s="148"/>
      <c r="E101" s="148"/>
      <c r="F101" s="148"/>
      <c r="G101" s="148"/>
      <c r="H101" s="149"/>
      <c r="I101" s="149"/>
      <c r="J101" s="225"/>
      <c r="K101" s="225"/>
      <c r="M101" s="131"/>
      <c r="N101" s="222"/>
      <c r="O101" s="223"/>
      <c r="P101" s="210"/>
    </row>
    <row r="102" spans="1:16" s="2" customFormat="1" ht="13.5" customHeight="1">
      <c r="B102" s="20"/>
      <c r="C102" s="148"/>
      <c r="D102" s="148"/>
      <c r="E102" s="148"/>
      <c r="F102" s="148"/>
      <c r="G102" s="148"/>
      <c r="H102" s="149"/>
      <c r="I102" s="149"/>
      <c r="J102" s="225"/>
      <c r="K102" s="225"/>
      <c r="M102" s="131"/>
      <c r="N102" s="222"/>
      <c r="O102" s="223"/>
      <c r="P102" s="210"/>
    </row>
    <row r="103" spans="1:16" s="2" customFormat="1" ht="13.5" customHeight="1">
      <c r="B103" s="20"/>
      <c r="C103" s="148"/>
      <c r="D103" s="148"/>
      <c r="E103" s="148"/>
      <c r="F103" s="148"/>
      <c r="G103" s="148"/>
      <c r="H103" s="149"/>
      <c r="I103" s="149"/>
      <c r="J103" s="225"/>
      <c r="K103" s="225"/>
      <c r="M103" s="131"/>
      <c r="N103" s="222"/>
      <c r="O103" s="223"/>
      <c r="P103" s="210"/>
    </row>
    <row r="104" spans="1:16" s="2" customFormat="1" ht="13.5" customHeight="1">
      <c r="B104" s="20"/>
      <c r="C104" s="148"/>
      <c r="D104" s="148"/>
      <c r="E104" s="148"/>
      <c r="F104" s="148"/>
      <c r="G104" s="148"/>
      <c r="H104" s="149"/>
      <c r="I104" s="149"/>
      <c r="J104" s="225"/>
      <c r="K104" s="225"/>
      <c r="M104" s="131"/>
      <c r="N104" s="222"/>
      <c r="O104" s="223"/>
      <c r="P104" s="210"/>
    </row>
    <row r="105" spans="1:16" s="2" customFormat="1" ht="13.5" customHeight="1">
      <c r="B105" s="20"/>
      <c r="C105" s="148"/>
      <c r="D105" s="148"/>
      <c r="E105" s="148"/>
      <c r="F105" s="148"/>
      <c r="G105" s="148"/>
      <c r="H105" s="149"/>
      <c r="I105" s="149"/>
      <c r="J105" s="225"/>
      <c r="K105" s="225"/>
      <c r="M105" s="131"/>
      <c r="N105" s="222"/>
      <c r="O105" s="223"/>
      <c r="P105" s="210"/>
    </row>
    <row r="106" spans="1:16" ht="1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</row>
    <row r="107" spans="1:16" ht="15" customHeight="1">
      <c r="A107" s="15"/>
      <c r="B107" s="15"/>
      <c r="C107" s="15"/>
      <c r="D107" s="15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9" t="s">
        <v>837</v>
      </c>
    </row>
  </sheetData>
  <mergeCells count="125">
    <mergeCell ref="B70:M70"/>
    <mergeCell ref="N70:O70"/>
    <mergeCell ref="B71:M71"/>
    <mergeCell ref="N71:O71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B37:M37"/>
    <mergeCell ref="N37:O37"/>
    <mergeCell ref="B40:B41"/>
    <mergeCell ref="C40:E41"/>
    <mergeCell ref="F40:G41"/>
    <mergeCell ref="H40:M41"/>
    <mergeCell ref="N40:O41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N7:O8"/>
    <mergeCell ref="F13:G13"/>
    <mergeCell ref="H13:M13"/>
    <mergeCell ref="F14:G14"/>
    <mergeCell ref="H14:M14"/>
  </mergeCells>
  <dataValidations count="1">
    <dataValidation type="list" allowBlank="1" showInputMessage="1" showErrorMessage="1" sqref="P10:P36 P43:P69" xr:uid="{00000000-0002-0000-23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ignoredErrors>
    <ignoredError sqref="F62" twoDigitTextYear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72"/>
  <sheetViews>
    <sheetView view="pageBreakPreview" topLeftCell="A39" zoomScaleNormal="100" zoomScaleSheetLayoutView="100" workbookViewId="0">
      <selection activeCell="D38" sqref="D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8"/>
      <c r="D1" s="148"/>
      <c r="E1" s="148"/>
      <c r="F1" s="148"/>
      <c r="G1" s="148"/>
      <c r="H1" s="149"/>
      <c r="I1" s="149"/>
      <c r="J1" s="225"/>
      <c r="K1" s="225"/>
      <c r="M1" s="131"/>
      <c r="N1" s="222"/>
      <c r="O1" s="223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5" t="s">
        <v>342</v>
      </c>
    </row>
    <row r="3" spans="1:15" s="2" customFormat="1" ht="14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15" customHeight="1"/>
    <row r="5" spans="1:15" s="2" customFormat="1" ht="15" customHeight="1">
      <c r="A5" s="482" t="s">
        <v>239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</row>
    <row r="6" spans="1:15" s="2" customFormat="1" ht="15" customHeight="1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</row>
    <row r="7" spans="1:15" s="2" customFormat="1" ht="15" customHeight="1">
      <c r="A7"/>
      <c r="B7" s="12" t="s">
        <v>348</v>
      </c>
      <c r="C7"/>
      <c r="D7"/>
      <c r="E7"/>
      <c r="F7"/>
      <c r="G7"/>
      <c r="H7"/>
      <c r="I7"/>
      <c r="J7"/>
      <c r="K7"/>
      <c r="L7"/>
      <c r="M7"/>
      <c r="N7" s="226"/>
      <c r="O7" s="226"/>
    </row>
    <row r="8" spans="1:15" s="2" customFormat="1" ht="1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5" customHeight="1">
      <c r="A9"/>
      <c r="B9" s="457" t="s">
        <v>116</v>
      </c>
      <c r="C9" s="446" t="s">
        <v>120</v>
      </c>
      <c r="D9" s="448"/>
      <c r="E9" s="448"/>
      <c r="F9" s="453"/>
      <c r="G9" s="446" t="s">
        <v>121</v>
      </c>
      <c r="H9" s="448"/>
      <c r="I9" s="448"/>
      <c r="J9" s="448"/>
      <c r="K9" s="448"/>
      <c r="L9" s="448"/>
      <c r="M9" s="448"/>
      <c r="N9" s="446" t="s">
        <v>329</v>
      </c>
      <c r="O9" s="453"/>
    </row>
    <row r="10" spans="1:15" ht="15" customHeight="1">
      <c r="A10" s="41"/>
      <c r="B10" s="457"/>
      <c r="C10" s="446"/>
      <c r="D10" s="448"/>
      <c r="E10" s="448"/>
      <c r="F10" s="453"/>
      <c r="G10" s="446"/>
      <c r="H10" s="448"/>
      <c r="I10" s="448"/>
      <c r="J10" s="448"/>
      <c r="K10" s="448"/>
      <c r="L10" s="448"/>
      <c r="M10" s="448"/>
      <c r="N10" s="446"/>
      <c r="O10" s="453"/>
    </row>
    <row r="11" spans="1:15" ht="15" customHeight="1">
      <c r="A11" s="41"/>
      <c r="B11" s="264">
        <v>1</v>
      </c>
      <c r="C11" s="148" t="s">
        <v>351</v>
      </c>
      <c r="D11" s="153"/>
      <c r="E11" s="153"/>
      <c r="F11" s="153"/>
      <c r="G11" s="481" t="s">
        <v>331</v>
      </c>
      <c r="H11" s="481"/>
      <c r="I11" s="481"/>
      <c r="J11" s="481"/>
      <c r="K11" s="481"/>
      <c r="L11" s="481"/>
      <c r="M11" s="481"/>
      <c r="N11" s="471">
        <v>44932</v>
      </c>
      <c r="O11" s="471"/>
    </row>
    <row r="12" spans="1:15" ht="15" customHeight="1">
      <c r="A12" s="41"/>
      <c r="B12" s="264">
        <v>2</v>
      </c>
      <c r="C12" s="148" t="s">
        <v>558</v>
      </c>
      <c r="D12" s="153"/>
      <c r="E12" s="153"/>
      <c r="F12" s="153"/>
      <c r="G12" s="481" t="s">
        <v>572</v>
      </c>
      <c r="H12" s="481" t="s">
        <v>572</v>
      </c>
      <c r="I12" s="481" t="s">
        <v>572</v>
      </c>
      <c r="J12" s="481" t="s">
        <v>572</v>
      </c>
      <c r="K12" s="481" t="s">
        <v>572</v>
      </c>
      <c r="L12" s="481" t="s">
        <v>572</v>
      </c>
      <c r="M12" s="481" t="s">
        <v>572</v>
      </c>
      <c r="N12" s="471">
        <v>44944</v>
      </c>
      <c r="O12" s="471">
        <v>44944</v>
      </c>
    </row>
    <row r="13" spans="1:15" ht="15" customHeight="1">
      <c r="A13" s="41"/>
      <c r="B13" s="264">
        <v>3</v>
      </c>
      <c r="C13" s="148" t="s">
        <v>368</v>
      </c>
      <c r="D13" s="153"/>
      <c r="E13" s="153"/>
      <c r="F13" s="153"/>
      <c r="G13" s="481" t="s">
        <v>572</v>
      </c>
      <c r="H13" s="481" t="s">
        <v>572</v>
      </c>
      <c r="I13" s="481" t="s">
        <v>572</v>
      </c>
      <c r="J13" s="481" t="s">
        <v>572</v>
      </c>
      <c r="K13" s="481" t="s">
        <v>572</v>
      </c>
      <c r="L13" s="481" t="s">
        <v>572</v>
      </c>
      <c r="M13" s="481" t="s">
        <v>572</v>
      </c>
      <c r="N13" s="471">
        <v>44951</v>
      </c>
      <c r="O13" s="471">
        <v>44951</v>
      </c>
    </row>
    <row r="14" spans="1:15" ht="15" customHeight="1">
      <c r="A14" s="41"/>
      <c r="B14" s="264">
        <v>4</v>
      </c>
      <c r="C14" s="148" t="s">
        <v>385</v>
      </c>
      <c r="D14" s="153"/>
      <c r="E14" s="153"/>
      <c r="F14" s="153"/>
      <c r="G14" s="481" t="s">
        <v>572</v>
      </c>
      <c r="H14" s="481" t="s">
        <v>572</v>
      </c>
      <c r="I14" s="481" t="s">
        <v>572</v>
      </c>
      <c r="J14" s="481" t="s">
        <v>572</v>
      </c>
      <c r="K14" s="481" t="s">
        <v>572</v>
      </c>
      <c r="L14" s="481" t="s">
        <v>572</v>
      </c>
      <c r="M14" s="481" t="s">
        <v>572</v>
      </c>
      <c r="N14" s="471">
        <v>44959</v>
      </c>
      <c r="O14" s="471">
        <v>44959</v>
      </c>
    </row>
    <row r="15" spans="1:15" s="2" customFormat="1" ht="15" customHeight="1">
      <c r="A15" s="41"/>
      <c r="B15" s="264">
        <v>5</v>
      </c>
      <c r="C15" s="148" t="s">
        <v>473</v>
      </c>
      <c r="D15" s="153"/>
      <c r="E15" s="153"/>
      <c r="F15" s="153"/>
      <c r="G15" s="481" t="s">
        <v>331</v>
      </c>
      <c r="H15" s="481" t="s">
        <v>331</v>
      </c>
      <c r="I15" s="481" t="s">
        <v>331</v>
      </c>
      <c r="J15" s="481" t="s">
        <v>331</v>
      </c>
      <c r="K15" s="481" t="s">
        <v>331</v>
      </c>
      <c r="L15" s="481" t="s">
        <v>331</v>
      </c>
      <c r="M15" s="481" t="s">
        <v>331</v>
      </c>
      <c r="N15" s="471">
        <v>44965</v>
      </c>
      <c r="O15" s="471">
        <v>44965</v>
      </c>
    </row>
    <row r="16" spans="1:15" s="2" customFormat="1" ht="15" customHeight="1">
      <c r="A16" s="41"/>
      <c r="B16" s="264">
        <v>6</v>
      </c>
      <c r="C16" s="148" t="s">
        <v>401</v>
      </c>
      <c r="D16" s="153"/>
      <c r="E16" s="153"/>
      <c r="F16" s="153"/>
      <c r="G16" s="481" t="s">
        <v>474</v>
      </c>
      <c r="H16" s="481" t="s">
        <v>573</v>
      </c>
      <c r="I16" s="481" t="s">
        <v>573</v>
      </c>
      <c r="J16" s="481" t="s">
        <v>573</v>
      </c>
      <c r="K16" s="481" t="s">
        <v>573</v>
      </c>
      <c r="L16" s="481" t="s">
        <v>573</v>
      </c>
      <c r="M16" s="481" t="s">
        <v>573</v>
      </c>
      <c r="N16" s="471">
        <v>44967</v>
      </c>
      <c r="O16" s="471">
        <v>44967</v>
      </c>
    </row>
    <row r="17" spans="1:15" s="2" customFormat="1" ht="15" customHeight="1">
      <c r="A17" s="41"/>
      <c r="B17" s="264">
        <v>7</v>
      </c>
      <c r="C17" s="148" t="s">
        <v>400</v>
      </c>
      <c r="D17" s="153"/>
      <c r="E17" s="153"/>
      <c r="F17" s="153"/>
      <c r="G17" s="481" t="s">
        <v>331</v>
      </c>
      <c r="H17" s="481" t="s">
        <v>331</v>
      </c>
      <c r="I17" s="481" t="s">
        <v>331</v>
      </c>
      <c r="J17" s="481" t="s">
        <v>331</v>
      </c>
      <c r="K17" s="481" t="s">
        <v>331</v>
      </c>
      <c r="L17" s="481" t="s">
        <v>331</v>
      </c>
      <c r="M17" s="481" t="s">
        <v>331</v>
      </c>
      <c r="N17" s="471">
        <v>44980</v>
      </c>
      <c r="O17" s="471">
        <v>44980</v>
      </c>
    </row>
    <row r="18" spans="1:15" s="2" customFormat="1" ht="15" customHeight="1">
      <c r="A18" s="41"/>
      <c r="B18" s="264">
        <v>8</v>
      </c>
      <c r="C18" s="148" t="s">
        <v>430</v>
      </c>
      <c r="D18" s="153"/>
      <c r="E18" s="153"/>
      <c r="F18" s="153"/>
      <c r="G18" s="481" t="s">
        <v>432</v>
      </c>
      <c r="H18" s="481" t="s">
        <v>432</v>
      </c>
      <c r="I18" s="481" t="s">
        <v>432</v>
      </c>
      <c r="J18" s="481" t="s">
        <v>432</v>
      </c>
      <c r="K18" s="481" t="s">
        <v>432</v>
      </c>
      <c r="L18" s="481" t="s">
        <v>432</v>
      </c>
      <c r="M18" s="481" t="s">
        <v>432</v>
      </c>
      <c r="N18" s="471">
        <v>45016</v>
      </c>
      <c r="O18" s="471">
        <v>45016</v>
      </c>
    </row>
    <row r="19" spans="1:15" s="2" customFormat="1" ht="15" customHeight="1">
      <c r="A19" s="41"/>
      <c r="B19" s="264">
        <v>9</v>
      </c>
      <c r="C19" s="148" t="s">
        <v>472</v>
      </c>
      <c r="D19" s="153"/>
      <c r="E19" s="153"/>
      <c r="F19" s="153"/>
      <c r="G19" s="481" t="s">
        <v>331</v>
      </c>
      <c r="H19" s="481" t="s">
        <v>331</v>
      </c>
      <c r="I19" s="481" t="s">
        <v>331</v>
      </c>
      <c r="J19" s="481" t="s">
        <v>331</v>
      </c>
      <c r="K19" s="481" t="s">
        <v>331</v>
      </c>
      <c r="L19" s="481" t="s">
        <v>331</v>
      </c>
      <c r="M19" s="481" t="s">
        <v>331</v>
      </c>
      <c r="N19" s="471">
        <v>45021</v>
      </c>
      <c r="O19" s="471">
        <v>45021</v>
      </c>
    </row>
    <row r="20" spans="1:15" s="2" customFormat="1" ht="15" customHeight="1">
      <c r="A20" s="41"/>
      <c r="B20" s="264">
        <v>10</v>
      </c>
      <c r="C20" s="148" t="s">
        <v>479</v>
      </c>
      <c r="D20" s="153"/>
      <c r="E20" s="153"/>
      <c r="F20" s="153"/>
      <c r="G20" s="483" t="s">
        <v>431</v>
      </c>
      <c r="H20" s="483" t="s">
        <v>431</v>
      </c>
      <c r="I20" s="483" t="s">
        <v>431</v>
      </c>
      <c r="J20" s="483" t="s">
        <v>431</v>
      </c>
      <c r="K20" s="483" t="s">
        <v>431</v>
      </c>
      <c r="L20" s="483" t="s">
        <v>431</v>
      </c>
      <c r="M20" s="483" t="s">
        <v>431</v>
      </c>
      <c r="N20" s="471">
        <v>45022</v>
      </c>
      <c r="O20" s="471">
        <v>45021</v>
      </c>
    </row>
    <row r="21" spans="1:15" s="2" customFormat="1" ht="15" customHeight="1">
      <c r="A21" s="41"/>
      <c r="B21" s="264">
        <v>11</v>
      </c>
      <c r="C21" s="148" t="s">
        <v>451</v>
      </c>
      <c r="D21" s="153"/>
      <c r="E21" s="153"/>
      <c r="F21" s="153"/>
      <c r="G21" s="481" t="s">
        <v>572</v>
      </c>
      <c r="H21" s="481" t="s">
        <v>572</v>
      </c>
      <c r="I21" s="481" t="s">
        <v>572</v>
      </c>
      <c r="J21" s="481" t="s">
        <v>572</v>
      </c>
      <c r="K21" s="481" t="s">
        <v>572</v>
      </c>
      <c r="L21" s="481" t="s">
        <v>572</v>
      </c>
      <c r="M21" s="481" t="s">
        <v>572</v>
      </c>
      <c r="N21" s="471">
        <v>45028</v>
      </c>
      <c r="O21" s="471">
        <v>45028</v>
      </c>
    </row>
    <row r="22" spans="1:15" s="2" customFormat="1" ht="15" customHeight="1">
      <c r="A22" s="41"/>
      <c r="B22" s="264">
        <v>12</v>
      </c>
      <c r="C22" s="148" t="s">
        <v>452</v>
      </c>
      <c r="D22" s="153"/>
      <c r="E22" s="153"/>
      <c r="F22" s="153"/>
      <c r="G22" s="481" t="s">
        <v>475</v>
      </c>
      <c r="H22" s="481" t="s">
        <v>475</v>
      </c>
      <c r="I22" s="481" t="s">
        <v>475</v>
      </c>
      <c r="J22" s="481" t="s">
        <v>475</v>
      </c>
      <c r="K22" s="481" t="s">
        <v>475</v>
      </c>
      <c r="L22" s="481" t="s">
        <v>475</v>
      </c>
      <c r="M22" s="481" t="s">
        <v>475</v>
      </c>
      <c r="N22" s="471">
        <v>45030</v>
      </c>
      <c r="O22" s="471">
        <v>45030</v>
      </c>
    </row>
    <row r="23" spans="1:15" s="2" customFormat="1" ht="15" customHeight="1">
      <c r="A23" s="41"/>
      <c r="B23" s="264">
        <v>13</v>
      </c>
      <c r="C23" s="148" t="s">
        <v>468</v>
      </c>
      <c r="D23" s="153"/>
      <c r="E23" s="153"/>
      <c r="F23" s="153"/>
      <c r="G23" s="481" t="s">
        <v>574</v>
      </c>
      <c r="H23" s="481" t="s">
        <v>574</v>
      </c>
      <c r="I23" s="481" t="s">
        <v>574</v>
      </c>
      <c r="J23" s="481" t="s">
        <v>574</v>
      </c>
      <c r="K23" s="481" t="s">
        <v>574</v>
      </c>
      <c r="L23" s="481" t="s">
        <v>574</v>
      </c>
      <c r="M23" s="481" t="s">
        <v>574</v>
      </c>
      <c r="N23" s="471" t="s">
        <v>578</v>
      </c>
      <c r="O23" s="471" t="s">
        <v>578</v>
      </c>
    </row>
    <row r="24" spans="1:15" s="2" customFormat="1" ht="15" customHeight="1">
      <c r="A24" s="41"/>
      <c r="B24" s="264">
        <v>14</v>
      </c>
      <c r="C24" s="116" t="s">
        <v>470</v>
      </c>
      <c r="D24" s="153"/>
      <c r="E24" s="153"/>
      <c r="F24" s="153"/>
      <c r="G24" s="481" t="s">
        <v>471</v>
      </c>
      <c r="H24" s="481" t="s">
        <v>475</v>
      </c>
      <c r="I24" s="481" t="s">
        <v>475</v>
      </c>
      <c r="J24" s="481" t="s">
        <v>475</v>
      </c>
      <c r="K24" s="481" t="s">
        <v>475</v>
      </c>
      <c r="L24" s="481" t="s">
        <v>475</v>
      </c>
      <c r="M24" s="481" t="s">
        <v>475</v>
      </c>
      <c r="N24" s="471" t="s">
        <v>579</v>
      </c>
      <c r="O24" s="471" t="s">
        <v>579</v>
      </c>
    </row>
    <row r="25" spans="1:15" s="2" customFormat="1" ht="15" customHeight="1">
      <c r="A25" s="41"/>
      <c r="B25" s="264">
        <v>15</v>
      </c>
      <c r="C25" s="148" t="s">
        <v>362</v>
      </c>
      <c r="D25" s="153"/>
      <c r="E25" s="153"/>
      <c r="F25" s="153"/>
      <c r="G25" s="481" t="s">
        <v>432</v>
      </c>
      <c r="H25" s="481" t="s">
        <v>432</v>
      </c>
      <c r="I25" s="481" t="s">
        <v>432</v>
      </c>
      <c r="J25" s="481" t="s">
        <v>432</v>
      </c>
      <c r="K25" s="481" t="s">
        <v>432</v>
      </c>
      <c r="L25" s="481" t="s">
        <v>432</v>
      </c>
      <c r="M25" s="481" t="s">
        <v>432</v>
      </c>
      <c r="N25" s="471" t="s">
        <v>580</v>
      </c>
      <c r="O25" s="471" t="s">
        <v>580</v>
      </c>
    </row>
    <row r="26" spans="1:15" s="2" customFormat="1" ht="15" customHeight="1">
      <c r="A26" s="41"/>
      <c r="B26" s="264">
        <v>16</v>
      </c>
      <c r="C26" s="148" t="s">
        <v>469</v>
      </c>
      <c r="D26" s="153"/>
      <c r="E26" s="153"/>
      <c r="F26" s="153"/>
      <c r="G26" s="481" t="s">
        <v>331</v>
      </c>
      <c r="H26" s="481" t="s">
        <v>331</v>
      </c>
      <c r="I26" s="481" t="s">
        <v>331</v>
      </c>
      <c r="J26" s="481" t="s">
        <v>331</v>
      </c>
      <c r="K26" s="481" t="s">
        <v>331</v>
      </c>
      <c r="L26" s="481" t="s">
        <v>331</v>
      </c>
      <c r="M26" s="481" t="s">
        <v>331</v>
      </c>
      <c r="N26" s="471" t="s">
        <v>581</v>
      </c>
      <c r="O26" s="471" t="s">
        <v>581</v>
      </c>
    </row>
    <row r="27" spans="1:15" ht="15" customHeight="1">
      <c r="A27" s="41"/>
      <c r="B27" s="264">
        <v>17</v>
      </c>
      <c r="C27" s="148" t="s">
        <v>476</v>
      </c>
      <c r="D27" s="153"/>
      <c r="E27" s="153"/>
      <c r="F27" s="153"/>
      <c r="G27" s="481" t="s">
        <v>475</v>
      </c>
      <c r="H27" s="481" t="s">
        <v>475</v>
      </c>
      <c r="I27" s="481" t="s">
        <v>475</v>
      </c>
      <c r="J27" s="481" t="s">
        <v>475</v>
      </c>
      <c r="K27" s="481" t="s">
        <v>475</v>
      </c>
      <c r="L27" s="481" t="s">
        <v>475</v>
      </c>
      <c r="M27" s="481" t="s">
        <v>475</v>
      </c>
      <c r="N27" s="471" t="s">
        <v>582</v>
      </c>
      <c r="O27" s="471" t="s">
        <v>582</v>
      </c>
    </row>
    <row r="28" spans="1:15" s="2" customFormat="1" ht="15" customHeight="1">
      <c r="A28" s="41"/>
      <c r="B28" s="264">
        <v>18</v>
      </c>
      <c r="C28" s="148" t="s">
        <v>563</v>
      </c>
      <c r="D28" s="153"/>
      <c r="E28" s="153"/>
      <c r="F28" s="153"/>
      <c r="G28" s="481" t="s">
        <v>575</v>
      </c>
      <c r="H28" s="481" t="s">
        <v>575</v>
      </c>
      <c r="I28" s="481" t="s">
        <v>575</v>
      </c>
      <c r="J28" s="481" t="s">
        <v>575</v>
      </c>
      <c r="K28" s="481" t="s">
        <v>575</v>
      </c>
      <c r="L28" s="481" t="s">
        <v>575</v>
      </c>
      <c r="M28" s="481" t="s">
        <v>575</v>
      </c>
      <c r="N28" s="471" t="s">
        <v>582</v>
      </c>
      <c r="O28" s="471" t="s">
        <v>582</v>
      </c>
    </row>
    <row r="29" spans="1:15" ht="15" customHeight="1">
      <c r="A29" s="41"/>
      <c r="B29" s="264">
        <v>19</v>
      </c>
      <c r="C29" s="148" t="s">
        <v>477</v>
      </c>
      <c r="D29" s="153"/>
      <c r="E29" s="153"/>
      <c r="F29" s="153"/>
      <c r="G29" s="481" t="s">
        <v>475</v>
      </c>
      <c r="H29" s="481" t="s">
        <v>475</v>
      </c>
      <c r="I29" s="481" t="s">
        <v>475</v>
      </c>
      <c r="J29" s="481" t="s">
        <v>475</v>
      </c>
      <c r="K29" s="481" t="s">
        <v>475</v>
      </c>
      <c r="L29" s="481" t="s">
        <v>475</v>
      </c>
      <c r="M29" s="481" t="s">
        <v>475</v>
      </c>
      <c r="N29" s="471" t="s">
        <v>583</v>
      </c>
      <c r="O29" s="471" t="s">
        <v>583</v>
      </c>
    </row>
    <row r="30" spans="1:15" ht="15" customHeight="1">
      <c r="A30" s="41"/>
      <c r="B30" s="264">
        <v>20</v>
      </c>
      <c r="C30" s="148" t="s">
        <v>478</v>
      </c>
      <c r="D30" s="153"/>
      <c r="E30" s="153"/>
      <c r="F30" s="153"/>
      <c r="G30" s="481" t="s">
        <v>331</v>
      </c>
      <c r="H30" s="481" t="s">
        <v>331</v>
      </c>
      <c r="I30" s="481" t="s">
        <v>331</v>
      </c>
      <c r="J30" s="481" t="s">
        <v>331</v>
      </c>
      <c r="K30" s="481" t="s">
        <v>331</v>
      </c>
      <c r="L30" s="481" t="s">
        <v>331</v>
      </c>
      <c r="M30" s="481" t="s">
        <v>331</v>
      </c>
      <c r="N30" s="471" t="s">
        <v>584</v>
      </c>
      <c r="O30" s="471" t="s">
        <v>584</v>
      </c>
    </row>
    <row r="31" spans="1:15" ht="15" customHeight="1">
      <c r="A31" s="41"/>
      <c r="B31" s="264">
        <v>21</v>
      </c>
      <c r="C31" s="148" t="s">
        <v>559</v>
      </c>
      <c r="D31" s="153"/>
      <c r="E31" s="153"/>
      <c r="F31" s="153"/>
      <c r="G31" s="481" t="s">
        <v>331</v>
      </c>
      <c r="H31" s="481" t="s">
        <v>331</v>
      </c>
      <c r="I31" s="481" t="s">
        <v>331</v>
      </c>
      <c r="J31" s="481" t="s">
        <v>331</v>
      </c>
      <c r="K31" s="481" t="s">
        <v>331</v>
      </c>
      <c r="L31" s="481" t="s">
        <v>331</v>
      </c>
      <c r="M31" s="481" t="s">
        <v>331</v>
      </c>
      <c r="N31" s="471" t="s">
        <v>584</v>
      </c>
      <c r="O31" s="471" t="s">
        <v>584</v>
      </c>
    </row>
    <row r="32" spans="1:15" ht="19.350000000000001" customHeight="1">
      <c r="A32" s="41"/>
      <c r="B32" s="264">
        <v>22</v>
      </c>
      <c r="C32" s="148" t="s">
        <v>560</v>
      </c>
      <c r="D32" s="153"/>
      <c r="E32" s="153"/>
      <c r="F32" s="153"/>
      <c r="G32" s="481" t="s">
        <v>475</v>
      </c>
      <c r="H32" s="481" t="s">
        <v>475</v>
      </c>
      <c r="I32" s="481" t="s">
        <v>475</v>
      </c>
      <c r="J32" s="481" t="s">
        <v>475</v>
      </c>
      <c r="K32" s="481" t="s">
        <v>475</v>
      </c>
      <c r="L32" s="481" t="s">
        <v>475</v>
      </c>
      <c r="M32" s="481" t="s">
        <v>475</v>
      </c>
      <c r="N32" s="471" t="s">
        <v>585</v>
      </c>
      <c r="O32" s="471" t="s">
        <v>585</v>
      </c>
    </row>
    <row r="33" spans="1:15" s="2" customFormat="1" ht="15" customHeight="1">
      <c r="A33" s="41"/>
      <c r="B33" s="264">
        <v>23</v>
      </c>
      <c r="C33" s="148" t="s">
        <v>487</v>
      </c>
      <c r="D33" s="153"/>
      <c r="E33" s="153"/>
      <c r="F33" s="153"/>
      <c r="G33" s="481" t="s">
        <v>475</v>
      </c>
      <c r="H33" s="481" t="s">
        <v>475</v>
      </c>
      <c r="I33" s="481" t="s">
        <v>475</v>
      </c>
      <c r="J33" s="481" t="s">
        <v>475</v>
      </c>
      <c r="K33" s="481" t="s">
        <v>475</v>
      </c>
      <c r="L33" s="481" t="s">
        <v>475</v>
      </c>
      <c r="M33" s="481" t="s">
        <v>475</v>
      </c>
      <c r="N33" s="471" t="s">
        <v>586</v>
      </c>
      <c r="O33" s="471" t="s">
        <v>586</v>
      </c>
    </row>
    <row r="34" spans="1:15" s="2" customFormat="1" ht="15" customHeight="1">
      <c r="A34" s="41"/>
      <c r="B34" s="264">
        <v>24</v>
      </c>
      <c r="C34" s="148" t="s">
        <v>561</v>
      </c>
      <c r="D34" s="153"/>
      <c r="E34" s="153"/>
      <c r="F34" s="153"/>
      <c r="G34" s="481" t="s">
        <v>331</v>
      </c>
      <c r="H34" s="481" t="s">
        <v>331</v>
      </c>
      <c r="I34" s="481" t="s">
        <v>331</v>
      </c>
      <c r="J34" s="481" t="s">
        <v>331</v>
      </c>
      <c r="K34" s="481" t="s">
        <v>331</v>
      </c>
      <c r="L34" s="481" t="s">
        <v>331</v>
      </c>
      <c r="M34" s="481" t="s">
        <v>331</v>
      </c>
      <c r="N34" s="471" t="s">
        <v>587</v>
      </c>
      <c r="O34" s="471" t="s">
        <v>587</v>
      </c>
    </row>
    <row r="35" spans="1:15" s="2" customFormat="1" ht="15" customHeight="1">
      <c r="A35" s="41"/>
      <c r="B35" s="264">
        <v>25</v>
      </c>
      <c r="C35" s="148" t="s">
        <v>488</v>
      </c>
      <c r="D35" s="153"/>
      <c r="E35" s="153"/>
      <c r="F35" s="153"/>
      <c r="G35" s="481" t="s">
        <v>574</v>
      </c>
      <c r="H35" s="481" t="s">
        <v>574</v>
      </c>
      <c r="I35" s="481" t="s">
        <v>574</v>
      </c>
      <c r="J35" s="481" t="s">
        <v>574</v>
      </c>
      <c r="K35" s="481" t="s">
        <v>574</v>
      </c>
      <c r="L35" s="481" t="s">
        <v>574</v>
      </c>
      <c r="M35" s="481" t="s">
        <v>574</v>
      </c>
      <c r="N35" s="471" t="s">
        <v>587</v>
      </c>
      <c r="O35" s="471" t="s">
        <v>587</v>
      </c>
    </row>
    <row r="36" spans="1:15" s="2" customFormat="1" ht="15" customHeight="1">
      <c r="A36" s="41"/>
      <c r="B36" s="264">
        <v>26</v>
      </c>
      <c r="C36" s="148" t="s">
        <v>562</v>
      </c>
      <c r="D36" s="153"/>
      <c r="E36" s="153"/>
      <c r="F36" s="153"/>
      <c r="G36" s="481" t="s">
        <v>432</v>
      </c>
      <c r="H36" s="481" t="s">
        <v>432</v>
      </c>
      <c r="I36" s="481" t="s">
        <v>432</v>
      </c>
      <c r="J36" s="481" t="s">
        <v>432</v>
      </c>
      <c r="K36" s="481" t="s">
        <v>432</v>
      </c>
      <c r="L36" s="481" t="s">
        <v>432</v>
      </c>
      <c r="M36" s="481" t="s">
        <v>432</v>
      </c>
      <c r="N36" s="471" t="s">
        <v>588</v>
      </c>
      <c r="O36" s="471"/>
    </row>
    <row r="37" spans="1:15" s="2" customFormat="1" ht="15" customHeight="1">
      <c r="A37" s="41"/>
      <c r="B37" s="264">
        <v>27</v>
      </c>
      <c r="C37" s="148" t="s">
        <v>489</v>
      </c>
      <c r="D37" s="153"/>
      <c r="E37" s="153"/>
      <c r="F37" s="153"/>
      <c r="G37" s="481" t="s">
        <v>490</v>
      </c>
      <c r="H37" s="481" t="s">
        <v>490</v>
      </c>
      <c r="I37" s="481" t="s">
        <v>490</v>
      </c>
      <c r="J37" s="481" t="s">
        <v>490</v>
      </c>
      <c r="K37" s="481" t="s">
        <v>490</v>
      </c>
      <c r="L37" s="481" t="s">
        <v>490</v>
      </c>
      <c r="M37" s="481" t="s">
        <v>490</v>
      </c>
      <c r="N37" s="471" t="s">
        <v>588</v>
      </c>
      <c r="O37" s="471"/>
    </row>
    <row r="38" spans="1:15" s="2" customFormat="1" ht="15" customHeight="1">
      <c r="A38" s="41"/>
      <c r="B38" s="264">
        <v>28</v>
      </c>
      <c r="C38" s="148" t="s">
        <v>401</v>
      </c>
      <c r="D38" s="153"/>
      <c r="E38" s="153"/>
      <c r="F38" s="153"/>
      <c r="G38" s="481" t="s">
        <v>331</v>
      </c>
      <c r="H38" s="481" t="s">
        <v>331</v>
      </c>
      <c r="I38" s="481" t="s">
        <v>331</v>
      </c>
      <c r="J38" s="481" t="s">
        <v>331</v>
      </c>
      <c r="K38" s="481" t="s">
        <v>331</v>
      </c>
      <c r="L38" s="481" t="s">
        <v>331</v>
      </c>
      <c r="M38" s="481" t="s">
        <v>331</v>
      </c>
      <c r="N38" s="471" t="s">
        <v>588</v>
      </c>
      <c r="O38" s="471" t="s">
        <v>588</v>
      </c>
    </row>
    <row r="39" spans="1:15" s="2" customFormat="1" ht="15" customHeight="1">
      <c r="A39" s="41"/>
      <c r="B39" s="264">
        <v>29</v>
      </c>
      <c r="C39" s="148" t="s">
        <v>493</v>
      </c>
      <c r="D39" s="153"/>
      <c r="E39" s="153"/>
      <c r="F39" s="153"/>
      <c r="G39" s="481" t="s">
        <v>331</v>
      </c>
      <c r="H39" s="481" t="s">
        <v>331</v>
      </c>
      <c r="I39" s="481" t="s">
        <v>331</v>
      </c>
      <c r="J39" s="481" t="s">
        <v>331</v>
      </c>
      <c r="K39" s="481" t="s">
        <v>331</v>
      </c>
      <c r="L39" s="481" t="s">
        <v>331</v>
      </c>
      <c r="M39" s="481" t="s">
        <v>331</v>
      </c>
      <c r="N39" s="471">
        <v>45082</v>
      </c>
      <c r="O39" s="471">
        <v>45082</v>
      </c>
    </row>
    <row r="40" spans="1:15" s="2" customFormat="1" ht="15" customHeight="1">
      <c r="A40" s="41"/>
      <c r="B40" s="264">
        <v>30</v>
      </c>
      <c r="C40" s="148" t="s">
        <v>494</v>
      </c>
      <c r="D40" s="153"/>
      <c r="E40" s="153"/>
      <c r="F40" s="153"/>
      <c r="G40" s="481" t="s">
        <v>576</v>
      </c>
      <c r="H40" s="481" t="s">
        <v>576</v>
      </c>
      <c r="I40" s="481" t="s">
        <v>576</v>
      </c>
      <c r="J40" s="481" t="s">
        <v>576</v>
      </c>
      <c r="K40" s="481" t="s">
        <v>576</v>
      </c>
      <c r="L40" s="481" t="s">
        <v>576</v>
      </c>
      <c r="M40" s="481" t="s">
        <v>576</v>
      </c>
      <c r="N40" s="471">
        <v>45083</v>
      </c>
      <c r="O40" s="471">
        <v>45083</v>
      </c>
    </row>
    <row r="41" spans="1:15" s="2" customFormat="1" ht="15" customHeight="1">
      <c r="A41" s="41"/>
      <c r="B41" s="264">
        <v>31</v>
      </c>
      <c r="C41" s="148" t="s">
        <v>495</v>
      </c>
      <c r="D41" s="153"/>
      <c r="E41" s="153"/>
      <c r="F41" s="153"/>
      <c r="G41" s="481" t="s">
        <v>331</v>
      </c>
      <c r="H41" s="481" t="s">
        <v>331</v>
      </c>
      <c r="I41" s="481" t="s">
        <v>331</v>
      </c>
      <c r="J41" s="481" t="s">
        <v>331</v>
      </c>
      <c r="K41" s="481" t="s">
        <v>331</v>
      </c>
      <c r="L41" s="481" t="s">
        <v>331</v>
      </c>
      <c r="M41" s="481" t="s">
        <v>331</v>
      </c>
      <c r="N41" s="471">
        <v>45085</v>
      </c>
      <c r="O41" s="471">
        <v>45085</v>
      </c>
    </row>
    <row r="42" spans="1:15" s="2" customFormat="1" ht="15" customHeight="1">
      <c r="A42" s="41"/>
      <c r="B42" s="264">
        <v>32</v>
      </c>
      <c r="C42" s="148" t="s">
        <v>497</v>
      </c>
      <c r="D42" s="153"/>
      <c r="E42" s="153"/>
      <c r="F42" s="153"/>
      <c r="G42" s="481" t="s">
        <v>475</v>
      </c>
      <c r="H42" s="481" t="s">
        <v>475</v>
      </c>
      <c r="I42" s="481" t="s">
        <v>475</v>
      </c>
      <c r="J42" s="481" t="s">
        <v>475</v>
      </c>
      <c r="K42" s="481" t="s">
        <v>475</v>
      </c>
      <c r="L42" s="481" t="s">
        <v>475</v>
      </c>
      <c r="M42" s="481" t="s">
        <v>475</v>
      </c>
      <c r="N42" s="471">
        <v>45085</v>
      </c>
      <c r="O42" s="471">
        <v>45085</v>
      </c>
    </row>
    <row r="43" spans="1:15" s="2" customFormat="1" ht="15" customHeight="1">
      <c r="A43" s="41"/>
      <c r="B43" s="264">
        <v>33</v>
      </c>
      <c r="C43" s="148" t="s">
        <v>496</v>
      </c>
      <c r="D43" s="153"/>
      <c r="E43" s="153"/>
      <c r="F43" s="153"/>
      <c r="G43" s="481" t="s">
        <v>432</v>
      </c>
      <c r="H43" s="481" t="s">
        <v>432</v>
      </c>
      <c r="I43" s="481" t="s">
        <v>432</v>
      </c>
      <c r="J43" s="481" t="s">
        <v>432</v>
      </c>
      <c r="K43" s="481" t="s">
        <v>432</v>
      </c>
      <c r="L43" s="481" t="s">
        <v>432</v>
      </c>
      <c r="M43" s="481" t="s">
        <v>432</v>
      </c>
      <c r="N43" s="471">
        <v>45085</v>
      </c>
      <c r="O43" s="471">
        <v>45085</v>
      </c>
    </row>
    <row r="44" spans="1:15" s="2" customFormat="1" ht="15" customHeight="1">
      <c r="A44" s="41"/>
      <c r="B44" s="264">
        <v>34</v>
      </c>
      <c r="C44" s="148" t="s">
        <v>507</v>
      </c>
      <c r="D44" s="153"/>
      <c r="E44" s="153"/>
      <c r="F44" s="153"/>
      <c r="G44" s="481" t="s">
        <v>331</v>
      </c>
      <c r="H44" s="481" t="s">
        <v>331</v>
      </c>
      <c r="I44" s="481" t="s">
        <v>331</v>
      </c>
      <c r="J44" s="481" t="s">
        <v>331</v>
      </c>
      <c r="K44" s="481" t="s">
        <v>331</v>
      </c>
      <c r="L44" s="481" t="s">
        <v>331</v>
      </c>
      <c r="M44" s="481" t="s">
        <v>331</v>
      </c>
      <c r="N44" s="471">
        <v>45091</v>
      </c>
      <c r="O44" s="471">
        <v>45091</v>
      </c>
    </row>
    <row r="45" spans="1:15" s="2" customFormat="1" ht="15" customHeight="1">
      <c r="A45" s="41"/>
      <c r="B45" s="264">
        <v>35</v>
      </c>
      <c r="C45" s="148" t="s">
        <v>863</v>
      </c>
      <c r="D45" s="153"/>
      <c r="E45" s="153"/>
      <c r="F45" s="153"/>
      <c r="G45" s="481" t="s">
        <v>475</v>
      </c>
      <c r="H45" s="481" t="s">
        <v>475</v>
      </c>
      <c r="I45" s="481" t="s">
        <v>475</v>
      </c>
      <c r="J45" s="481" t="s">
        <v>475</v>
      </c>
      <c r="K45" s="481" t="s">
        <v>475</v>
      </c>
      <c r="L45" s="481" t="s">
        <v>475</v>
      </c>
      <c r="M45" s="481" t="s">
        <v>475</v>
      </c>
      <c r="N45" s="471">
        <v>45092</v>
      </c>
      <c r="O45" s="471">
        <v>45091</v>
      </c>
    </row>
    <row r="46" spans="1:15" s="2" customFormat="1" ht="15" customHeight="1">
      <c r="A46" s="41"/>
      <c r="B46" s="264">
        <v>36</v>
      </c>
      <c r="C46" s="148" t="s">
        <v>508</v>
      </c>
      <c r="D46" s="153"/>
      <c r="E46" s="153"/>
      <c r="F46" s="153"/>
      <c r="G46" s="481" t="s">
        <v>331</v>
      </c>
      <c r="H46" s="481" t="s">
        <v>331</v>
      </c>
      <c r="I46" s="481" t="s">
        <v>331</v>
      </c>
      <c r="J46" s="481" t="s">
        <v>331</v>
      </c>
      <c r="K46" s="481" t="s">
        <v>331</v>
      </c>
      <c r="L46" s="481" t="s">
        <v>331</v>
      </c>
      <c r="M46" s="481" t="s">
        <v>331</v>
      </c>
      <c r="N46" s="471">
        <v>45093</v>
      </c>
      <c r="O46" s="471">
        <v>45093</v>
      </c>
    </row>
    <row r="47" spans="1:15" s="2" customFormat="1" ht="15" customHeight="1">
      <c r="A47" s="41"/>
      <c r="B47" s="264">
        <v>37</v>
      </c>
      <c r="C47" s="148" t="s">
        <v>564</v>
      </c>
      <c r="D47" s="153"/>
      <c r="E47" s="153"/>
      <c r="F47" s="153"/>
      <c r="G47" s="481" t="s">
        <v>331</v>
      </c>
      <c r="H47" s="481" t="s">
        <v>331</v>
      </c>
      <c r="I47" s="481" t="s">
        <v>331</v>
      </c>
      <c r="J47" s="481" t="s">
        <v>331</v>
      </c>
      <c r="K47" s="481" t="s">
        <v>331</v>
      </c>
      <c r="L47" s="481" t="s">
        <v>331</v>
      </c>
      <c r="M47" s="481" t="s">
        <v>331</v>
      </c>
      <c r="N47" s="471">
        <v>45096</v>
      </c>
      <c r="O47" s="471">
        <v>45096</v>
      </c>
    </row>
    <row r="48" spans="1:15" s="2" customFormat="1" ht="15" customHeight="1">
      <c r="A48" s="41"/>
      <c r="B48" s="264">
        <v>38</v>
      </c>
      <c r="C48" s="148" t="s">
        <v>864</v>
      </c>
      <c r="D48" s="153"/>
      <c r="E48" s="153"/>
      <c r="F48" s="153"/>
      <c r="G48" s="481" t="s">
        <v>475</v>
      </c>
      <c r="H48" s="481" t="s">
        <v>475</v>
      </c>
      <c r="I48" s="481" t="s">
        <v>475</v>
      </c>
      <c r="J48" s="481" t="s">
        <v>475</v>
      </c>
      <c r="K48" s="481" t="s">
        <v>475</v>
      </c>
      <c r="L48" s="481" t="s">
        <v>475</v>
      </c>
      <c r="M48" s="481" t="s">
        <v>475</v>
      </c>
      <c r="N48" s="471">
        <v>45096</v>
      </c>
      <c r="O48" s="471">
        <v>45096</v>
      </c>
    </row>
    <row r="49" spans="1:15" s="2" customFormat="1" ht="15" customHeight="1">
      <c r="A49" s="41"/>
      <c r="B49" s="264">
        <v>39</v>
      </c>
      <c r="C49" s="148" t="s">
        <v>565</v>
      </c>
      <c r="D49" s="153"/>
      <c r="E49" s="153"/>
      <c r="F49" s="153"/>
      <c r="G49" s="481" t="s">
        <v>331</v>
      </c>
      <c r="H49" s="481" t="s">
        <v>331</v>
      </c>
      <c r="I49" s="481" t="s">
        <v>331</v>
      </c>
      <c r="J49" s="481" t="s">
        <v>331</v>
      </c>
      <c r="K49" s="481" t="s">
        <v>331</v>
      </c>
      <c r="L49" s="481" t="s">
        <v>331</v>
      </c>
      <c r="M49" s="481" t="s">
        <v>331</v>
      </c>
      <c r="N49" s="471">
        <v>45096</v>
      </c>
      <c r="O49" s="471">
        <v>45096</v>
      </c>
    </row>
    <row r="50" spans="1:15" s="2" customFormat="1" ht="15" customHeight="1">
      <c r="A50" s="41"/>
      <c r="B50" s="264">
        <v>40</v>
      </c>
      <c r="C50" s="148" t="s">
        <v>865</v>
      </c>
      <c r="D50" s="153"/>
      <c r="E50" s="153"/>
      <c r="F50" s="153"/>
      <c r="G50" s="481" t="s">
        <v>475</v>
      </c>
      <c r="H50" s="481" t="s">
        <v>475</v>
      </c>
      <c r="I50" s="481" t="s">
        <v>475</v>
      </c>
      <c r="J50" s="481" t="s">
        <v>475</v>
      </c>
      <c r="K50" s="481" t="s">
        <v>475</v>
      </c>
      <c r="L50" s="481" t="s">
        <v>475</v>
      </c>
      <c r="M50" s="481" t="s">
        <v>475</v>
      </c>
      <c r="N50" s="471">
        <v>45096</v>
      </c>
      <c r="O50" s="471">
        <v>45096</v>
      </c>
    </row>
    <row r="51" spans="1:15" s="2" customFormat="1" ht="15" customHeight="1">
      <c r="A51" s="41"/>
      <c r="B51" s="264">
        <v>41</v>
      </c>
      <c r="C51" s="148" t="s">
        <v>489</v>
      </c>
      <c r="D51" s="153"/>
      <c r="E51" s="153"/>
      <c r="F51" s="153"/>
      <c r="G51" s="481" t="s">
        <v>432</v>
      </c>
      <c r="H51" s="481" t="s">
        <v>432</v>
      </c>
      <c r="I51" s="481" t="s">
        <v>432</v>
      </c>
      <c r="J51" s="481" t="s">
        <v>432</v>
      </c>
      <c r="K51" s="481" t="s">
        <v>432</v>
      </c>
      <c r="L51" s="481" t="s">
        <v>432</v>
      </c>
      <c r="M51" s="481" t="s">
        <v>432</v>
      </c>
      <c r="N51" s="471">
        <v>45098</v>
      </c>
      <c r="O51" s="471">
        <v>45098</v>
      </c>
    </row>
    <row r="52" spans="1:15" s="2" customFormat="1" ht="15" customHeight="1">
      <c r="A52" s="41"/>
      <c r="B52" s="264">
        <v>42</v>
      </c>
      <c r="C52" s="148" t="s">
        <v>566</v>
      </c>
      <c r="D52" s="153"/>
      <c r="E52" s="153"/>
      <c r="F52" s="153"/>
      <c r="G52" s="481" t="s">
        <v>475</v>
      </c>
      <c r="H52" s="481" t="s">
        <v>475</v>
      </c>
      <c r="I52" s="481" t="s">
        <v>475</v>
      </c>
      <c r="J52" s="481" t="s">
        <v>475</v>
      </c>
      <c r="K52" s="481" t="s">
        <v>475</v>
      </c>
      <c r="L52" s="481" t="s">
        <v>475</v>
      </c>
      <c r="M52" s="481" t="s">
        <v>475</v>
      </c>
      <c r="N52" s="471">
        <v>45099</v>
      </c>
      <c r="O52" s="471">
        <v>45098</v>
      </c>
    </row>
    <row r="53" spans="1:15" s="2" customFormat="1" ht="15" customHeight="1">
      <c r="A53" s="41"/>
      <c r="B53" s="264">
        <v>43</v>
      </c>
      <c r="C53" s="148" t="s">
        <v>567</v>
      </c>
      <c r="D53" s="153"/>
      <c r="E53" s="153"/>
      <c r="F53" s="153"/>
      <c r="G53" s="481" t="s">
        <v>331</v>
      </c>
      <c r="H53" s="481" t="s">
        <v>331</v>
      </c>
      <c r="I53" s="481" t="s">
        <v>331</v>
      </c>
      <c r="J53" s="481" t="s">
        <v>331</v>
      </c>
      <c r="K53" s="481" t="s">
        <v>331</v>
      </c>
      <c r="L53" s="481" t="s">
        <v>331</v>
      </c>
      <c r="M53" s="481" t="s">
        <v>331</v>
      </c>
      <c r="N53" s="471">
        <v>45099</v>
      </c>
      <c r="O53" s="471">
        <v>45099</v>
      </c>
    </row>
    <row r="54" spans="1:15" s="2" customFormat="1" ht="15" customHeight="1">
      <c r="A54" s="41"/>
      <c r="B54" s="264">
        <v>44</v>
      </c>
      <c r="C54" s="148" t="s">
        <v>866</v>
      </c>
      <c r="D54" s="153"/>
      <c r="E54" s="153"/>
      <c r="F54" s="153"/>
      <c r="G54" s="481" t="s">
        <v>432</v>
      </c>
      <c r="H54" s="481" t="s">
        <v>432</v>
      </c>
      <c r="I54" s="481" t="s">
        <v>432</v>
      </c>
      <c r="J54" s="481" t="s">
        <v>432</v>
      </c>
      <c r="K54" s="481" t="s">
        <v>432</v>
      </c>
      <c r="L54" s="481" t="s">
        <v>432</v>
      </c>
      <c r="M54" s="481" t="s">
        <v>432</v>
      </c>
      <c r="N54" s="471">
        <v>45099</v>
      </c>
      <c r="O54" s="471">
        <v>45099</v>
      </c>
    </row>
    <row r="55" spans="1:15" s="2" customFormat="1" ht="15" customHeight="1">
      <c r="A55" s="41"/>
      <c r="B55" s="264">
        <v>45</v>
      </c>
      <c r="C55" s="148" t="s">
        <v>568</v>
      </c>
      <c r="D55" s="153"/>
      <c r="E55" s="153"/>
      <c r="F55" s="153"/>
      <c r="G55" s="481" t="s">
        <v>577</v>
      </c>
      <c r="H55" s="481" t="s">
        <v>577</v>
      </c>
      <c r="I55" s="481" t="s">
        <v>577</v>
      </c>
      <c r="J55" s="481" t="s">
        <v>577</v>
      </c>
      <c r="K55" s="481" t="s">
        <v>577</v>
      </c>
      <c r="L55" s="481" t="s">
        <v>577</v>
      </c>
      <c r="M55" s="481" t="s">
        <v>577</v>
      </c>
      <c r="N55" s="471">
        <v>45099</v>
      </c>
      <c r="O55" s="471">
        <v>45099</v>
      </c>
    </row>
    <row r="56" spans="1:15" s="2" customFormat="1" ht="15" customHeight="1">
      <c r="A56" s="41"/>
      <c r="B56" s="264">
        <v>46</v>
      </c>
      <c r="C56" s="148" t="s">
        <v>569</v>
      </c>
      <c r="D56" s="153"/>
      <c r="E56" s="153"/>
      <c r="F56" s="153"/>
      <c r="G56" s="481" t="s">
        <v>471</v>
      </c>
      <c r="H56" s="481" t="s">
        <v>471</v>
      </c>
      <c r="I56" s="481" t="s">
        <v>471</v>
      </c>
      <c r="J56" s="481" t="s">
        <v>471</v>
      </c>
      <c r="K56" s="481" t="s">
        <v>471</v>
      </c>
      <c r="L56" s="481" t="s">
        <v>471</v>
      </c>
      <c r="M56" s="481" t="s">
        <v>471</v>
      </c>
      <c r="N56" s="471">
        <v>45099</v>
      </c>
      <c r="O56" s="471">
        <v>45099</v>
      </c>
    </row>
    <row r="57" spans="1:15" s="2" customFormat="1" ht="15" customHeight="1">
      <c r="A57" s="41"/>
      <c r="B57" s="264">
        <v>47</v>
      </c>
      <c r="C57" s="148" t="s">
        <v>867</v>
      </c>
      <c r="D57" s="153"/>
      <c r="E57" s="153"/>
      <c r="F57" s="153"/>
      <c r="G57" s="481" t="s">
        <v>475</v>
      </c>
      <c r="H57" s="481" t="s">
        <v>475</v>
      </c>
      <c r="I57" s="481" t="s">
        <v>475</v>
      </c>
      <c r="J57" s="481" t="s">
        <v>475</v>
      </c>
      <c r="K57" s="481" t="s">
        <v>475</v>
      </c>
      <c r="L57" s="481" t="s">
        <v>475</v>
      </c>
      <c r="M57" s="481" t="s">
        <v>475</v>
      </c>
      <c r="N57" s="471">
        <v>45100</v>
      </c>
      <c r="O57" s="471">
        <v>45100</v>
      </c>
    </row>
    <row r="58" spans="1:15" s="2" customFormat="1" ht="15" customHeight="1">
      <c r="A58" s="41"/>
      <c r="B58" s="264">
        <v>48</v>
      </c>
      <c r="C58" s="148" t="s">
        <v>570</v>
      </c>
      <c r="D58" s="153"/>
      <c r="E58" s="153"/>
      <c r="F58" s="153"/>
      <c r="G58" s="481" t="s">
        <v>475</v>
      </c>
      <c r="H58" s="481" t="s">
        <v>475</v>
      </c>
      <c r="I58" s="481" t="s">
        <v>475</v>
      </c>
      <c r="J58" s="481" t="s">
        <v>475</v>
      </c>
      <c r="K58" s="481" t="s">
        <v>475</v>
      </c>
      <c r="L58" s="481" t="s">
        <v>475</v>
      </c>
      <c r="M58" s="481" t="s">
        <v>475</v>
      </c>
      <c r="N58" s="471">
        <v>45103</v>
      </c>
      <c r="O58" s="471">
        <v>45103</v>
      </c>
    </row>
    <row r="59" spans="1:15" s="2" customFormat="1" ht="15" customHeight="1">
      <c r="A59" s="41"/>
      <c r="B59" s="264">
        <v>49</v>
      </c>
      <c r="C59" s="148" t="s">
        <v>868</v>
      </c>
      <c r="D59" s="153"/>
      <c r="E59" s="153"/>
      <c r="F59" s="153"/>
      <c r="G59" s="481" t="s">
        <v>432</v>
      </c>
      <c r="H59" s="481" t="s">
        <v>432</v>
      </c>
      <c r="I59" s="481" t="s">
        <v>432</v>
      </c>
      <c r="J59" s="481" t="s">
        <v>432</v>
      </c>
      <c r="K59" s="481" t="s">
        <v>432</v>
      </c>
      <c r="L59" s="481" t="s">
        <v>432</v>
      </c>
      <c r="M59" s="481" t="s">
        <v>432</v>
      </c>
      <c r="N59" s="471">
        <v>45103</v>
      </c>
      <c r="O59" s="471">
        <v>45103</v>
      </c>
    </row>
    <row r="60" spans="1:15" s="2" customFormat="1" ht="15" customHeight="1">
      <c r="A60" s="41"/>
      <c r="B60" s="264">
        <v>50</v>
      </c>
      <c r="C60" s="148" t="s">
        <v>571</v>
      </c>
      <c r="D60" s="153"/>
      <c r="E60" s="153"/>
      <c r="F60" s="153"/>
      <c r="G60" s="481" t="s">
        <v>331</v>
      </c>
      <c r="H60" s="481" t="s">
        <v>331</v>
      </c>
      <c r="I60" s="481" t="s">
        <v>331</v>
      </c>
      <c r="J60" s="481" t="s">
        <v>331</v>
      </c>
      <c r="K60" s="481" t="s">
        <v>331</v>
      </c>
      <c r="L60" s="481" t="s">
        <v>331</v>
      </c>
      <c r="M60" s="481" t="s">
        <v>331</v>
      </c>
      <c r="N60" s="471">
        <v>45105</v>
      </c>
      <c r="O60" s="471">
        <v>45105</v>
      </c>
    </row>
    <row r="61" spans="1:15" s="2" customFormat="1" ht="15" customHeight="1">
      <c r="A61" s="41"/>
      <c r="B61" s="264">
        <v>51</v>
      </c>
      <c r="C61" s="148" t="s">
        <v>551</v>
      </c>
      <c r="D61" s="153"/>
      <c r="E61" s="153"/>
      <c r="F61" s="153"/>
      <c r="G61" s="481" t="s">
        <v>331</v>
      </c>
      <c r="H61" s="481" t="s">
        <v>331</v>
      </c>
      <c r="I61" s="481" t="s">
        <v>331</v>
      </c>
      <c r="J61" s="481" t="s">
        <v>331</v>
      </c>
      <c r="K61" s="481" t="s">
        <v>331</v>
      </c>
      <c r="L61" s="481" t="s">
        <v>331</v>
      </c>
      <c r="M61" s="481" t="s">
        <v>331</v>
      </c>
      <c r="N61" s="471">
        <v>45105</v>
      </c>
      <c r="O61" s="471">
        <v>45105</v>
      </c>
    </row>
    <row r="62" spans="1:15" s="2" customFormat="1" ht="15" customHeight="1">
      <c r="A62" s="41"/>
      <c r="B62" s="264">
        <v>52</v>
      </c>
      <c r="C62" s="148" t="s">
        <v>869</v>
      </c>
      <c r="D62" s="153"/>
      <c r="E62" s="153"/>
      <c r="F62" s="153"/>
      <c r="G62" s="481" t="s">
        <v>432</v>
      </c>
      <c r="H62" s="481" t="s">
        <v>432</v>
      </c>
      <c r="I62" s="481" t="s">
        <v>432</v>
      </c>
      <c r="J62" s="481" t="s">
        <v>432</v>
      </c>
      <c r="K62" s="481" t="s">
        <v>432</v>
      </c>
      <c r="L62" s="481" t="s">
        <v>432</v>
      </c>
      <c r="M62" s="481" t="s">
        <v>432</v>
      </c>
      <c r="N62" s="471">
        <v>45105</v>
      </c>
      <c r="O62" s="471">
        <v>45105</v>
      </c>
    </row>
    <row r="63" spans="1:15" s="2" customFormat="1" ht="15" customHeight="1">
      <c r="A63" s="41"/>
      <c r="B63" s="264">
        <v>53</v>
      </c>
      <c r="C63" s="148" t="s">
        <v>552</v>
      </c>
      <c r="D63" s="153"/>
      <c r="E63" s="153"/>
      <c r="F63" s="153"/>
      <c r="G63" s="481" t="s">
        <v>331</v>
      </c>
      <c r="H63" s="481" t="s">
        <v>331</v>
      </c>
      <c r="I63" s="481" t="s">
        <v>331</v>
      </c>
      <c r="J63" s="481" t="s">
        <v>331</v>
      </c>
      <c r="K63" s="481" t="s">
        <v>331</v>
      </c>
      <c r="L63" s="481" t="s">
        <v>331</v>
      </c>
      <c r="M63" s="481" t="s">
        <v>331</v>
      </c>
      <c r="N63" s="471">
        <v>45107</v>
      </c>
      <c r="O63" s="471">
        <v>45107</v>
      </c>
    </row>
    <row r="64" spans="1:15" s="2" customFormat="1" ht="15" customHeight="1">
      <c r="A64" s="41"/>
      <c r="B64" s="264">
        <v>54</v>
      </c>
      <c r="C64" s="148" t="s">
        <v>553</v>
      </c>
      <c r="D64" s="153"/>
      <c r="E64" s="153"/>
      <c r="F64" s="153"/>
      <c r="G64" s="481" t="s">
        <v>331</v>
      </c>
      <c r="H64" s="481" t="s">
        <v>331</v>
      </c>
      <c r="I64" s="481" t="s">
        <v>331</v>
      </c>
      <c r="J64" s="481" t="s">
        <v>331</v>
      </c>
      <c r="K64" s="481" t="s">
        <v>331</v>
      </c>
      <c r="L64" s="481" t="s">
        <v>331</v>
      </c>
      <c r="M64" s="481" t="s">
        <v>331</v>
      </c>
      <c r="N64" s="471">
        <v>45107</v>
      </c>
      <c r="O64" s="471">
        <v>45107</v>
      </c>
    </row>
    <row r="65" spans="1:15" s="2" customFormat="1" ht="15" customHeight="1">
      <c r="A65" s="41"/>
      <c r="B65" s="264">
        <v>55</v>
      </c>
      <c r="C65" s="148" t="s">
        <v>554</v>
      </c>
      <c r="D65" s="153"/>
      <c r="E65" s="153"/>
      <c r="F65" s="153"/>
      <c r="G65" s="481" t="s">
        <v>331</v>
      </c>
      <c r="H65" s="481" t="s">
        <v>331</v>
      </c>
      <c r="I65" s="481" t="s">
        <v>331</v>
      </c>
      <c r="J65" s="481" t="s">
        <v>331</v>
      </c>
      <c r="K65" s="481" t="s">
        <v>331</v>
      </c>
      <c r="L65" s="481" t="s">
        <v>331</v>
      </c>
      <c r="M65" s="481" t="s">
        <v>331</v>
      </c>
      <c r="N65" s="471">
        <v>45107</v>
      </c>
      <c r="O65" s="471">
        <v>45107</v>
      </c>
    </row>
    <row r="66" spans="1:15" s="2" customFormat="1" ht="15" customHeight="1">
      <c r="A66" s="41"/>
      <c r="B66" s="264">
        <v>56</v>
      </c>
      <c r="C66" s="148" t="s">
        <v>555</v>
      </c>
      <c r="D66" s="153"/>
      <c r="E66" s="153"/>
      <c r="F66" s="153"/>
      <c r="G66" s="481" t="s">
        <v>557</v>
      </c>
      <c r="H66" s="481" t="s">
        <v>557</v>
      </c>
      <c r="I66" s="481" t="s">
        <v>557</v>
      </c>
      <c r="J66" s="481" t="s">
        <v>557</v>
      </c>
      <c r="K66" s="481" t="s">
        <v>557</v>
      </c>
      <c r="L66" s="481" t="s">
        <v>557</v>
      </c>
      <c r="M66" s="481" t="s">
        <v>557</v>
      </c>
      <c r="N66" s="471">
        <v>45107</v>
      </c>
      <c r="O66" s="471">
        <v>45107</v>
      </c>
    </row>
    <row r="67" spans="1:15" s="2" customFormat="1" ht="15" customHeight="1">
      <c r="A67" s="41"/>
      <c r="B67" s="264">
        <v>57</v>
      </c>
      <c r="C67" s="148" t="s">
        <v>556</v>
      </c>
      <c r="D67" s="153"/>
      <c r="E67" s="153"/>
      <c r="F67" s="153"/>
      <c r="G67" s="481" t="s">
        <v>475</v>
      </c>
      <c r="H67" s="481" t="s">
        <v>475</v>
      </c>
      <c r="I67" s="481" t="s">
        <v>475</v>
      </c>
      <c r="J67" s="481" t="s">
        <v>475</v>
      </c>
      <c r="K67" s="481" t="s">
        <v>475</v>
      </c>
      <c r="L67" s="481" t="s">
        <v>475</v>
      </c>
      <c r="M67" s="481" t="s">
        <v>475</v>
      </c>
      <c r="N67" s="471">
        <v>45107</v>
      </c>
      <c r="O67" s="471">
        <v>45107</v>
      </c>
    </row>
    <row r="68" spans="1:15" s="2" customFormat="1" ht="15" customHeight="1">
      <c r="A68" s="41"/>
      <c r="B68" s="264">
        <v>58</v>
      </c>
      <c r="C68" s="148" t="s">
        <v>591</v>
      </c>
      <c r="D68" s="153"/>
      <c r="E68" s="153"/>
      <c r="F68" s="153"/>
      <c r="G68" s="481" t="s">
        <v>475</v>
      </c>
      <c r="H68" s="481" t="s">
        <v>475</v>
      </c>
      <c r="I68" s="481" t="s">
        <v>475</v>
      </c>
      <c r="J68" s="481" t="s">
        <v>475</v>
      </c>
      <c r="K68" s="481" t="s">
        <v>475</v>
      </c>
      <c r="L68" s="481" t="s">
        <v>475</v>
      </c>
      <c r="M68" s="481" t="s">
        <v>475</v>
      </c>
      <c r="N68" s="471">
        <v>45121</v>
      </c>
      <c r="O68" s="471">
        <v>45107</v>
      </c>
    </row>
    <row r="69" spans="1:15" s="2" customFormat="1" ht="15" customHeight="1">
      <c r="A69" s="41"/>
      <c r="B69" s="264"/>
      <c r="C69" s="148"/>
      <c r="D69" s="153"/>
      <c r="E69" s="153"/>
      <c r="F69" s="153"/>
      <c r="G69" s="356"/>
      <c r="H69" s="356"/>
      <c r="I69" s="356"/>
      <c r="J69" s="356"/>
      <c r="K69" s="356"/>
      <c r="L69" s="356"/>
      <c r="M69" s="356"/>
      <c r="N69" s="355"/>
      <c r="O69" s="355"/>
    </row>
    <row r="70" spans="1:15" s="2" customFormat="1" ht="15" customHeight="1">
      <c r="A70" s="41"/>
      <c r="B70" s="327" t="s">
        <v>480</v>
      </c>
      <c r="C70" s="148"/>
      <c r="D70" s="153"/>
      <c r="E70" s="153"/>
      <c r="F70" s="153"/>
      <c r="G70" s="356"/>
      <c r="H70" s="356"/>
      <c r="I70" s="356"/>
      <c r="J70" s="356"/>
      <c r="K70" s="356"/>
      <c r="L70" s="356"/>
      <c r="M70" s="356"/>
      <c r="N70" s="355"/>
      <c r="O70" s="355"/>
    </row>
    <row r="71" spans="1:15" s="2" customFormat="1" ht="1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</row>
    <row r="72" spans="1:15" s="2" customFormat="1" ht="15" customHeight="1">
      <c r="A72" s="15"/>
      <c r="B72" s="15"/>
      <c r="C72" s="15"/>
      <c r="D72" s="15"/>
      <c r="E72" s="106"/>
      <c r="F72" s="106"/>
      <c r="G72" s="106"/>
      <c r="H72" s="106"/>
      <c r="I72" s="106"/>
      <c r="J72" s="106"/>
      <c r="K72" s="189"/>
      <c r="L72" s="189"/>
      <c r="M72" s="106"/>
      <c r="N72" s="106"/>
      <c r="O72" s="109" t="s">
        <v>441</v>
      </c>
    </row>
  </sheetData>
  <mergeCells count="121">
    <mergeCell ref="G68:M68"/>
    <mergeCell ref="N68:O68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G11:M11"/>
    <mergeCell ref="N11:O11"/>
    <mergeCell ref="G12:M12"/>
    <mergeCell ref="N12:O12"/>
    <mergeCell ref="G13:M13"/>
    <mergeCell ref="N13:O13"/>
    <mergeCell ref="A5:O5"/>
    <mergeCell ref="B9:B10"/>
    <mergeCell ref="C9:F10"/>
    <mergeCell ref="G9:M10"/>
    <mergeCell ref="N9:O1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72"/>
  <sheetViews>
    <sheetView view="pageBreakPreview" zoomScaleNormal="100" zoomScaleSheetLayoutView="100" workbookViewId="0">
      <selection activeCell="R17" sqref="R1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8"/>
      <c r="D1" s="148"/>
      <c r="E1" s="148"/>
      <c r="F1" s="148"/>
      <c r="G1" s="148"/>
      <c r="H1" s="149"/>
      <c r="I1" s="149"/>
      <c r="J1" s="225"/>
      <c r="K1" s="225"/>
      <c r="M1" s="131"/>
      <c r="N1" s="222"/>
      <c r="O1" s="223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5" t="s">
        <v>592</v>
      </c>
    </row>
    <row r="3" spans="1:15" s="2" customFormat="1" ht="14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15" customHeight="1"/>
    <row r="5" spans="1:15" s="2" customFormat="1" ht="15" customHeight="1">
      <c r="A5" s="482" t="s">
        <v>838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</row>
    <row r="6" spans="1:15" s="2" customFormat="1" ht="15" customHeight="1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</row>
    <row r="7" spans="1:15" s="2" customFormat="1" ht="15" customHeight="1">
      <c r="A7"/>
      <c r="B7" s="12" t="s">
        <v>839</v>
      </c>
      <c r="C7"/>
      <c r="D7"/>
      <c r="E7"/>
      <c r="F7"/>
      <c r="G7"/>
      <c r="H7"/>
      <c r="I7"/>
      <c r="J7"/>
      <c r="K7"/>
      <c r="L7"/>
      <c r="M7"/>
      <c r="N7" s="226"/>
      <c r="O7" s="226"/>
    </row>
    <row r="8" spans="1:15" s="2" customFormat="1" ht="1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5" customHeight="1">
      <c r="A9"/>
      <c r="B9" s="457" t="s">
        <v>116</v>
      </c>
      <c r="C9" s="446" t="s">
        <v>802</v>
      </c>
      <c r="D9" s="448"/>
      <c r="E9" s="448"/>
      <c r="F9" s="453"/>
      <c r="G9" s="446" t="s">
        <v>840</v>
      </c>
      <c r="H9" s="448"/>
      <c r="I9" s="448"/>
      <c r="J9" s="448"/>
      <c r="K9" s="448"/>
      <c r="L9" s="448"/>
      <c r="M9" s="448"/>
      <c r="N9" s="446" t="s">
        <v>841</v>
      </c>
      <c r="O9" s="453"/>
    </row>
    <row r="10" spans="1:15" ht="15" customHeight="1">
      <c r="A10" s="41"/>
      <c r="B10" s="457"/>
      <c r="C10" s="446"/>
      <c r="D10" s="448"/>
      <c r="E10" s="448"/>
      <c r="F10" s="453"/>
      <c r="G10" s="446"/>
      <c r="H10" s="448"/>
      <c r="I10" s="448"/>
      <c r="J10" s="448"/>
      <c r="K10" s="448"/>
      <c r="L10" s="448"/>
      <c r="M10" s="448"/>
      <c r="N10" s="446"/>
      <c r="O10" s="453"/>
    </row>
    <row r="11" spans="1:15" ht="15" customHeight="1">
      <c r="A11" s="41"/>
      <c r="B11" s="264">
        <v>1</v>
      </c>
      <c r="C11" s="148" t="s">
        <v>351</v>
      </c>
      <c r="D11" s="153"/>
      <c r="E11" s="153"/>
      <c r="F11" s="153"/>
      <c r="G11" s="481" t="s">
        <v>871</v>
      </c>
      <c r="H11" s="481" t="s">
        <v>331</v>
      </c>
      <c r="I11" s="481" t="s">
        <v>331</v>
      </c>
      <c r="J11" s="481" t="s">
        <v>331</v>
      </c>
      <c r="K11" s="481" t="s">
        <v>331</v>
      </c>
      <c r="L11" s="481" t="s">
        <v>331</v>
      </c>
      <c r="M11" s="481" t="s">
        <v>331</v>
      </c>
      <c r="N11" s="471">
        <v>44932</v>
      </c>
      <c r="O11" s="471"/>
    </row>
    <row r="12" spans="1:15" ht="15" customHeight="1">
      <c r="A12" s="41"/>
      <c r="B12" s="264">
        <v>2</v>
      </c>
      <c r="C12" s="148" t="s">
        <v>558</v>
      </c>
      <c r="D12" s="153"/>
      <c r="E12" s="153"/>
      <c r="F12" s="153"/>
      <c r="G12" s="481" t="s">
        <v>872</v>
      </c>
      <c r="H12" s="481" t="s">
        <v>572</v>
      </c>
      <c r="I12" s="481" t="s">
        <v>572</v>
      </c>
      <c r="J12" s="481" t="s">
        <v>572</v>
      </c>
      <c r="K12" s="481" t="s">
        <v>572</v>
      </c>
      <c r="L12" s="481" t="s">
        <v>572</v>
      </c>
      <c r="M12" s="481" t="s">
        <v>572</v>
      </c>
      <c r="N12" s="471">
        <v>44944</v>
      </c>
      <c r="O12" s="471">
        <v>44944</v>
      </c>
    </row>
    <row r="13" spans="1:15" ht="15" customHeight="1">
      <c r="A13" s="41"/>
      <c r="B13" s="264">
        <v>3</v>
      </c>
      <c r="C13" s="148" t="s">
        <v>368</v>
      </c>
      <c r="D13" s="153"/>
      <c r="E13" s="153"/>
      <c r="F13" s="153"/>
      <c r="G13" s="481" t="s">
        <v>872</v>
      </c>
      <c r="H13" s="481" t="s">
        <v>572</v>
      </c>
      <c r="I13" s="481" t="s">
        <v>572</v>
      </c>
      <c r="J13" s="481" t="s">
        <v>572</v>
      </c>
      <c r="K13" s="481" t="s">
        <v>572</v>
      </c>
      <c r="L13" s="481" t="s">
        <v>572</v>
      </c>
      <c r="M13" s="481" t="s">
        <v>572</v>
      </c>
      <c r="N13" s="471">
        <v>44951</v>
      </c>
      <c r="O13" s="471">
        <v>44951</v>
      </c>
    </row>
    <row r="14" spans="1:15" ht="15" customHeight="1">
      <c r="A14" s="41"/>
      <c r="B14" s="264">
        <v>4</v>
      </c>
      <c r="C14" s="148" t="s">
        <v>385</v>
      </c>
      <c r="D14" s="153"/>
      <c r="E14" s="153"/>
      <c r="F14" s="153"/>
      <c r="G14" s="481" t="s">
        <v>872</v>
      </c>
      <c r="H14" s="481" t="s">
        <v>572</v>
      </c>
      <c r="I14" s="481" t="s">
        <v>572</v>
      </c>
      <c r="J14" s="481" t="s">
        <v>572</v>
      </c>
      <c r="K14" s="481" t="s">
        <v>572</v>
      </c>
      <c r="L14" s="481" t="s">
        <v>572</v>
      </c>
      <c r="M14" s="481" t="s">
        <v>572</v>
      </c>
      <c r="N14" s="471">
        <v>44959</v>
      </c>
      <c r="O14" s="471">
        <v>44959</v>
      </c>
    </row>
    <row r="15" spans="1:15" s="2" customFormat="1" ht="15" customHeight="1">
      <c r="A15" s="41"/>
      <c r="B15" s="264">
        <v>5</v>
      </c>
      <c r="C15" s="148" t="s">
        <v>473</v>
      </c>
      <c r="D15" s="153"/>
      <c r="E15" s="153"/>
      <c r="F15" s="153"/>
      <c r="G15" s="481" t="s">
        <v>871</v>
      </c>
      <c r="H15" s="481" t="s">
        <v>331</v>
      </c>
      <c r="I15" s="481" t="s">
        <v>331</v>
      </c>
      <c r="J15" s="481" t="s">
        <v>331</v>
      </c>
      <c r="K15" s="481" t="s">
        <v>331</v>
      </c>
      <c r="L15" s="481" t="s">
        <v>331</v>
      </c>
      <c r="M15" s="481" t="s">
        <v>331</v>
      </c>
      <c r="N15" s="471">
        <v>44965</v>
      </c>
      <c r="O15" s="471">
        <v>44965</v>
      </c>
    </row>
    <row r="16" spans="1:15" s="2" customFormat="1" ht="15" customHeight="1">
      <c r="A16" s="41"/>
      <c r="B16" s="264">
        <v>6</v>
      </c>
      <c r="C16" s="148" t="s">
        <v>401</v>
      </c>
      <c r="D16" s="153"/>
      <c r="E16" s="153"/>
      <c r="F16" s="153"/>
      <c r="G16" s="481" t="s">
        <v>872</v>
      </c>
      <c r="H16" s="481" t="s">
        <v>572</v>
      </c>
      <c r="I16" s="481" t="s">
        <v>572</v>
      </c>
      <c r="J16" s="481" t="s">
        <v>572</v>
      </c>
      <c r="K16" s="481" t="s">
        <v>572</v>
      </c>
      <c r="L16" s="481" t="s">
        <v>572</v>
      </c>
      <c r="M16" s="481" t="s">
        <v>572</v>
      </c>
      <c r="N16" s="471">
        <v>44967</v>
      </c>
      <c r="O16" s="471">
        <v>44967</v>
      </c>
    </row>
    <row r="17" spans="1:15" s="2" customFormat="1" ht="15" customHeight="1">
      <c r="A17" s="41"/>
      <c r="B17" s="264">
        <v>7</v>
      </c>
      <c r="C17" s="148" t="s">
        <v>400</v>
      </c>
      <c r="D17" s="153"/>
      <c r="E17" s="153"/>
      <c r="F17" s="153"/>
      <c r="G17" s="481" t="s">
        <v>871</v>
      </c>
      <c r="H17" s="481" t="s">
        <v>331</v>
      </c>
      <c r="I17" s="481" t="s">
        <v>331</v>
      </c>
      <c r="J17" s="481" t="s">
        <v>331</v>
      </c>
      <c r="K17" s="481" t="s">
        <v>331</v>
      </c>
      <c r="L17" s="481" t="s">
        <v>331</v>
      </c>
      <c r="M17" s="481" t="s">
        <v>331</v>
      </c>
      <c r="N17" s="471">
        <v>44980</v>
      </c>
      <c r="O17" s="471">
        <v>44980</v>
      </c>
    </row>
    <row r="18" spans="1:15" s="2" customFormat="1" ht="15" customHeight="1">
      <c r="A18" s="41"/>
      <c r="B18" s="264">
        <v>8</v>
      </c>
      <c r="C18" s="148" t="s">
        <v>430</v>
      </c>
      <c r="D18" s="153"/>
      <c r="E18" s="153"/>
      <c r="F18" s="153"/>
      <c r="G18" s="481" t="s">
        <v>873</v>
      </c>
      <c r="H18" s="481" t="s">
        <v>432</v>
      </c>
      <c r="I18" s="481" t="s">
        <v>432</v>
      </c>
      <c r="J18" s="481" t="s">
        <v>432</v>
      </c>
      <c r="K18" s="481" t="s">
        <v>432</v>
      </c>
      <c r="L18" s="481" t="s">
        <v>432</v>
      </c>
      <c r="M18" s="481" t="s">
        <v>432</v>
      </c>
      <c r="N18" s="471">
        <v>45016</v>
      </c>
      <c r="O18" s="471">
        <v>45016</v>
      </c>
    </row>
    <row r="19" spans="1:15" s="2" customFormat="1" ht="15" customHeight="1">
      <c r="A19" s="41"/>
      <c r="B19" s="264">
        <v>9</v>
      </c>
      <c r="C19" s="148" t="s">
        <v>472</v>
      </c>
      <c r="D19" s="153"/>
      <c r="E19" s="153"/>
      <c r="F19" s="153"/>
      <c r="G19" s="481" t="s">
        <v>871</v>
      </c>
      <c r="H19" s="481" t="s">
        <v>331</v>
      </c>
      <c r="I19" s="481" t="s">
        <v>331</v>
      </c>
      <c r="J19" s="481" t="s">
        <v>331</v>
      </c>
      <c r="K19" s="481" t="s">
        <v>331</v>
      </c>
      <c r="L19" s="481" t="s">
        <v>331</v>
      </c>
      <c r="M19" s="481" t="s">
        <v>331</v>
      </c>
      <c r="N19" s="471">
        <v>45021</v>
      </c>
      <c r="O19" s="471">
        <v>45021</v>
      </c>
    </row>
    <row r="20" spans="1:15" s="2" customFormat="1" ht="15" customHeight="1">
      <c r="A20" s="41"/>
      <c r="B20" s="264">
        <v>10</v>
      </c>
      <c r="C20" s="148" t="s">
        <v>479</v>
      </c>
      <c r="D20" s="153"/>
      <c r="E20" s="153"/>
      <c r="F20" s="153"/>
      <c r="G20" s="481" t="s">
        <v>431</v>
      </c>
      <c r="H20" s="481" t="s">
        <v>431</v>
      </c>
      <c r="I20" s="481" t="s">
        <v>431</v>
      </c>
      <c r="J20" s="481" t="s">
        <v>431</v>
      </c>
      <c r="K20" s="481" t="s">
        <v>431</v>
      </c>
      <c r="L20" s="481" t="s">
        <v>431</v>
      </c>
      <c r="M20" s="481" t="s">
        <v>431</v>
      </c>
      <c r="N20" s="471">
        <v>45022</v>
      </c>
      <c r="O20" s="471">
        <v>45021</v>
      </c>
    </row>
    <row r="21" spans="1:15" s="2" customFormat="1" ht="15" customHeight="1">
      <c r="A21" s="41"/>
      <c r="B21" s="264">
        <v>11</v>
      </c>
      <c r="C21" s="148" t="s">
        <v>451</v>
      </c>
      <c r="D21" s="153"/>
      <c r="E21" s="153"/>
      <c r="F21" s="153"/>
      <c r="G21" s="481" t="s">
        <v>872</v>
      </c>
      <c r="H21" s="481" t="s">
        <v>572</v>
      </c>
      <c r="I21" s="481" t="s">
        <v>572</v>
      </c>
      <c r="J21" s="481" t="s">
        <v>572</v>
      </c>
      <c r="K21" s="481" t="s">
        <v>572</v>
      </c>
      <c r="L21" s="481" t="s">
        <v>572</v>
      </c>
      <c r="M21" s="481" t="s">
        <v>572</v>
      </c>
      <c r="N21" s="471">
        <v>45028</v>
      </c>
      <c r="O21" s="471">
        <v>45028</v>
      </c>
    </row>
    <row r="22" spans="1:15" s="2" customFormat="1" ht="15" customHeight="1">
      <c r="A22" s="41"/>
      <c r="B22" s="264">
        <v>12</v>
      </c>
      <c r="C22" s="148" t="s">
        <v>452</v>
      </c>
      <c r="D22" s="153"/>
      <c r="E22" s="153"/>
      <c r="F22" s="153"/>
      <c r="G22" s="481" t="s">
        <v>872</v>
      </c>
      <c r="H22" s="481" t="s">
        <v>572</v>
      </c>
      <c r="I22" s="481" t="s">
        <v>572</v>
      </c>
      <c r="J22" s="481" t="s">
        <v>572</v>
      </c>
      <c r="K22" s="481" t="s">
        <v>572</v>
      </c>
      <c r="L22" s="481" t="s">
        <v>572</v>
      </c>
      <c r="M22" s="481" t="s">
        <v>572</v>
      </c>
      <c r="N22" s="471">
        <v>45030</v>
      </c>
      <c r="O22" s="471">
        <v>45030</v>
      </c>
    </row>
    <row r="23" spans="1:15" s="2" customFormat="1" ht="15" customHeight="1">
      <c r="A23" s="41"/>
      <c r="B23" s="264">
        <v>13</v>
      </c>
      <c r="C23" s="148" t="s">
        <v>468</v>
      </c>
      <c r="D23" s="153"/>
      <c r="E23" s="153"/>
      <c r="F23" s="153"/>
      <c r="G23" s="481" t="s">
        <v>874</v>
      </c>
      <c r="H23" s="481" t="s">
        <v>574</v>
      </c>
      <c r="I23" s="481" t="s">
        <v>574</v>
      </c>
      <c r="J23" s="481" t="s">
        <v>574</v>
      </c>
      <c r="K23" s="481" t="s">
        <v>574</v>
      </c>
      <c r="L23" s="481" t="s">
        <v>574</v>
      </c>
      <c r="M23" s="481" t="s">
        <v>574</v>
      </c>
      <c r="N23" s="471">
        <v>45048</v>
      </c>
      <c r="O23" s="471" t="s">
        <v>578</v>
      </c>
    </row>
    <row r="24" spans="1:15" s="2" customFormat="1" ht="15" customHeight="1">
      <c r="A24" s="41"/>
      <c r="B24" s="264">
        <v>14</v>
      </c>
      <c r="C24" s="116" t="s">
        <v>470</v>
      </c>
      <c r="D24" s="153"/>
      <c r="E24" s="153"/>
      <c r="F24" s="153"/>
      <c r="G24" s="481" t="s">
        <v>875</v>
      </c>
      <c r="H24" s="481" t="s">
        <v>475</v>
      </c>
      <c r="I24" s="481" t="s">
        <v>475</v>
      </c>
      <c r="J24" s="481" t="s">
        <v>475</v>
      </c>
      <c r="K24" s="481" t="s">
        <v>475</v>
      </c>
      <c r="L24" s="481" t="s">
        <v>475</v>
      </c>
      <c r="M24" s="481" t="s">
        <v>475</v>
      </c>
      <c r="N24" s="471">
        <v>45061</v>
      </c>
      <c r="O24" s="471" t="s">
        <v>579</v>
      </c>
    </row>
    <row r="25" spans="1:15" s="2" customFormat="1" ht="15" customHeight="1">
      <c r="A25" s="41"/>
      <c r="B25" s="264">
        <v>15</v>
      </c>
      <c r="C25" s="148" t="s">
        <v>362</v>
      </c>
      <c r="D25" s="153"/>
      <c r="E25" s="153"/>
      <c r="F25" s="153"/>
      <c r="G25" s="481" t="s">
        <v>873</v>
      </c>
      <c r="H25" s="481" t="s">
        <v>432</v>
      </c>
      <c r="I25" s="481" t="s">
        <v>432</v>
      </c>
      <c r="J25" s="481" t="s">
        <v>432</v>
      </c>
      <c r="K25" s="481" t="s">
        <v>432</v>
      </c>
      <c r="L25" s="481" t="s">
        <v>432</v>
      </c>
      <c r="M25" s="481" t="s">
        <v>432</v>
      </c>
      <c r="N25" s="471">
        <v>45062</v>
      </c>
      <c r="O25" s="471" t="s">
        <v>580</v>
      </c>
    </row>
    <row r="26" spans="1:15" s="2" customFormat="1" ht="15" customHeight="1">
      <c r="A26" s="41"/>
      <c r="B26" s="264">
        <v>16</v>
      </c>
      <c r="C26" s="148" t="s">
        <v>469</v>
      </c>
      <c r="D26" s="153"/>
      <c r="E26" s="153"/>
      <c r="F26" s="153"/>
      <c r="G26" s="481" t="s">
        <v>871</v>
      </c>
      <c r="H26" s="481" t="s">
        <v>331</v>
      </c>
      <c r="I26" s="481" t="s">
        <v>331</v>
      </c>
      <c r="J26" s="481" t="s">
        <v>331</v>
      </c>
      <c r="K26" s="481" t="s">
        <v>331</v>
      </c>
      <c r="L26" s="481" t="s">
        <v>331</v>
      </c>
      <c r="M26" s="481" t="s">
        <v>331</v>
      </c>
      <c r="N26" s="471">
        <v>45063</v>
      </c>
      <c r="O26" s="471" t="s">
        <v>581</v>
      </c>
    </row>
    <row r="27" spans="1:15" ht="15" customHeight="1">
      <c r="A27" s="41"/>
      <c r="B27" s="264">
        <v>17</v>
      </c>
      <c r="C27" s="148" t="s">
        <v>476</v>
      </c>
      <c r="D27" s="153"/>
      <c r="E27" s="153"/>
      <c r="F27" s="153"/>
      <c r="G27" s="481" t="s">
        <v>872</v>
      </c>
      <c r="H27" s="481" t="s">
        <v>572</v>
      </c>
      <c r="I27" s="481" t="s">
        <v>572</v>
      </c>
      <c r="J27" s="481" t="s">
        <v>572</v>
      </c>
      <c r="K27" s="481" t="s">
        <v>572</v>
      </c>
      <c r="L27" s="481" t="s">
        <v>572</v>
      </c>
      <c r="M27" s="481" t="s">
        <v>572</v>
      </c>
      <c r="N27" s="471">
        <v>45069</v>
      </c>
      <c r="O27" s="471" t="s">
        <v>582</v>
      </c>
    </row>
    <row r="28" spans="1:15" s="2" customFormat="1" ht="15" customHeight="1">
      <c r="A28" s="41"/>
      <c r="B28" s="264">
        <v>18</v>
      </c>
      <c r="C28" s="148" t="s">
        <v>563</v>
      </c>
      <c r="D28" s="153"/>
      <c r="E28" s="153"/>
      <c r="F28" s="153"/>
      <c r="G28" s="481" t="s">
        <v>876</v>
      </c>
      <c r="H28" s="481" t="s">
        <v>575</v>
      </c>
      <c r="I28" s="481" t="s">
        <v>575</v>
      </c>
      <c r="J28" s="481" t="s">
        <v>575</v>
      </c>
      <c r="K28" s="481" t="s">
        <v>575</v>
      </c>
      <c r="L28" s="481" t="s">
        <v>575</v>
      </c>
      <c r="M28" s="481" t="s">
        <v>575</v>
      </c>
      <c r="N28" s="471">
        <v>45069</v>
      </c>
      <c r="O28" s="471" t="s">
        <v>582</v>
      </c>
    </row>
    <row r="29" spans="1:15" ht="15" customHeight="1">
      <c r="A29" s="41"/>
      <c r="B29" s="264">
        <v>19</v>
      </c>
      <c r="C29" s="148" t="s">
        <v>477</v>
      </c>
      <c r="D29" s="153"/>
      <c r="E29" s="153"/>
      <c r="F29" s="153"/>
      <c r="G29" s="481" t="s">
        <v>872</v>
      </c>
      <c r="H29" s="481" t="s">
        <v>572</v>
      </c>
      <c r="I29" s="481" t="s">
        <v>572</v>
      </c>
      <c r="J29" s="481" t="s">
        <v>572</v>
      </c>
      <c r="K29" s="481" t="s">
        <v>572</v>
      </c>
      <c r="L29" s="481" t="s">
        <v>572</v>
      </c>
      <c r="M29" s="481" t="s">
        <v>572</v>
      </c>
      <c r="N29" s="471">
        <v>45070</v>
      </c>
      <c r="O29" s="471" t="s">
        <v>583</v>
      </c>
    </row>
    <row r="30" spans="1:15" ht="15" customHeight="1">
      <c r="A30" s="41"/>
      <c r="B30" s="264">
        <v>20</v>
      </c>
      <c r="C30" s="148" t="s">
        <v>478</v>
      </c>
      <c r="D30" s="153"/>
      <c r="E30" s="153"/>
      <c r="F30" s="153"/>
      <c r="G30" s="481" t="s">
        <v>871</v>
      </c>
      <c r="H30" s="481" t="s">
        <v>331</v>
      </c>
      <c r="I30" s="481" t="s">
        <v>331</v>
      </c>
      <c r="J30" s="481" t="s">
        <v>331</v>
      </c>
      <c r="K30" s="481" t="s">
        <v>331</v>
      </c>
      <c r="L30" s="481" t="s">
        <v>331</v>
      </c>
      <c r="M30" s="481" t="s">
        <v>331</v>
      </c>
      <c r="N30" s="471">
        <v>45071</v>
      </c>
      <c r="O30" s="471" t="s">
        <v>584</v>
      </c>
    </row>
    <row r="31" spans="1:15" ht="15" customHeight="1">
      <c r="A31" s="41"/>
      <c r="B31" s="264">
        <v>21</v>
      </c>
      <c r="C31" s="148" t="s">
        <v>559</v>
      </c>
      <c r="D31" s="153"/>
      <c r="E31" s="153"/>
      <c r="F31" s="153"/>
      <c r="G31" s="481" t="s">
        <v>871</v>
      </c>
      <c r="H31" s="481" t="s">
        <v>331</v>
      </c>
      <c r="I31" s="481" t="s">
        <v>331</v>
      </c>
      <c r="J31" s="481" t="s">
        <v>331</v>
      </c>
      <c r="K31" s="481" t="s">
        <v>331</v>
      </c>
      <c r="L31" s="481" t="s">
        <v>331</v>
      </c>
      <c r="M31" s="481" t="s">
        <v>331</v>
      </c>
      <c r="N31" s="471">
        <v>45071</v>
      </c>
      <c r="O31" s="471" t="s">
        <v>584</v>
      </c>
    </row>
    <row r="32" spans="1:15" ht="19.350000000000001" customHeight="1">
      <c r="A32" s="41"/>
      <c r="B32" s="264">
        <v>22</v>
      </c>
      <c r="C32" s="148" t="s">
        <v>560</v>
      </c>
      <c r="D32" s="153"/>
      <c r="E32" s="153"/>
      <c r="F32" s="153"/>
      <c r="G32" s="481" t="s">
        <v>872</v>
      </c>
      <c r="H32" s="481" t="s">
        <v>572</v>
      </c>
      <c r="I32" s="481" t="s">
        <v>572</v>
      </c>
      <c r="J32" s="481" t="s">
        <v>572</v>
      </c>
      <c r="K32" s="481" t="s">
        <v>572</v>
      </c>
      <c r="L32" s="481" t="s">
        <v>572</v>
      </c>
      <c r="M32" s="481" t="s">
        <v>572</v>
      </c>
      <c r="N32" s="471">
        <v>45072</v>
      </c>
      <c r="O32" s="471" t="s">
        <v>585</v>
      </c>
    </row>
    <row r="33" spans="1:15" s="2" customFormat="1" ht="15" customHeight="1">
      <c r="A33" s="41"/>
      <c r="B33" s="264">
        <v>23</v>
      </c>
      <c r="C33" s="148" t="s">
        <v>487</v>
      </c>
      <c r="D33" s="153"/>
      <c r="E33" s="153"/>
      <c r="F33" s="153"/>
      <c r="G33" s="481" t="s">
        <v>872</v>
      </c>
      <c r="H33" s="481" t="s">
        <v>572</v>
      </c>
      <c r="I33" s="481" t="s">
        <v>572</v>
      </c>
      <c r="J33" s="481" t="s">
        <v>572</v>
      </c>
      <c r="K33" s="481" t="s">
        <v>572</v>
      </c>
      <c r="L33" s="481" t="s">
        <v>572</v>
      </c>
      <c r="M33" s="481" t="s">
        <v>572</v>
      </c>
      <c r="N33" s="471">
        <v>45075</v>
      </c>
      <c r="O33" s="471" t="s">
        <v>586</v>
      </c>
    </row>
    <row r="34" spans="1:15" s="2" customFormat="1" ht="15" customHeight="1">
      <c r="A34" s="41"/>
      <c r="B34" s="264">
        <v>24</v>
      </c>
      <c r="C34" s="148" t="s">
        <v>561</v>
      </c>
      <c r="D34" s="153"/>
      <c r="E34" s="153"/>
      <c r="F34" s="153"/>
      <c r="G34" s="481" t="s">
        <v>871</v>
      </c>
      <c r="H34" s="481" t="s">
        <v>331</v>
      </c>
      <c r="I34" s="481" t="s">
        <v>331</v>
      </c>
      <c r="J34" s="481" t="s">
        <v>331</v>
      </c>
      <c r="K34" s="481" t="s">
        <v>331</v>
      </c>
      <c r="L34" s="481" t="s">
        <v>331</v>
      </c>
      <c r="M34" s="481" t="s">
        <v>331</v>
      </c>
      <c r="N34" s="471">
        <v>45076</v>
      </c>
      <c r="O34" s="471" t="s">
        <v>587</v>
      </c>
    </row>
    <row r="35" spans="1:15" s="2" customFormat="1" ht="15" customHeight="1">
      <c r="A35" s="41"/>
      <c r="B35" s="264">
        <v>25</v>
      </c>
      <c r="C35" s="148" t="s">
        <v>488</v>
      </c>
      <c r="D35" s="153"/>
      <c r="E35" s="153"/>
      <c r="F35" s="153"/>
      <c r="G35" s="481" t="s">
        <v>874</v>
      </c>
      <c r="H35" s="481" t="s">
        <v>574</v>
      </c>
      <c r="I35" s="481" t="s">
        <v>574</v>
      </c>
      <c r="J35" s="481" t="s">
        <v>574</v>
      </c>
      <c r="K35" s="481" t="s">
        <v>574</v>
      </c>
      <c r="L35" s="481" t="s">
        <v>574</v>
      </c>
      <c r="M35" s="481" t="s">
        <v>574</v>
      </c>
      <c r="N35" s="471">
        <v>45076</v>
      </c>
      <c r="O35" s="471" t="s">
        <v>587</v>
      </c>
    </row>
    <row r="36" spans="1:15" s="2" customFormat="1" ht="15" customHeight="1">
      <c r="A36" s="41"/>
      <c r="B36" s="264">
        <v>26</v>
      </c>
      <c r="C36" s="148" t="s">
        <v>562</v>
      </c>
      <c r="D36" s="153"/>
      <c r="E36" s="153"/>
      <c r="F36" s="153"/>
      <c r="G36" s="481" t="s">
        <v>873</v>
      </c>
      <c r="H36" s="481" t="s">
        <v>432</v>
      </c>
      <c r="I36" s="481" t="s">
        <v>432</v>
      </c>
      <c r="J36" s="481" t="s">
        <v>432</v>
      </c>
      <c r="K36" s="481" t="s">
        <v>432</v>
      </c>
      <c r="L36" s="481" t="s">
        <v>432</v>
      </c>
      <c r="M36" s="481" t="s">
        <v>432</v>
      </c>
      <c r="N36" s="471">
        <v>45077</v>
      </c>
      <c r="O36" s="471"/>
    </row>
    <row r="37" spans="1:15" s="2" customFormat="1" ht="15" customHeight="1">
      <c r="A37" s="41"/>
      <c r="B37" s="264">
        <v>27</v>
      </c>
      <c r="C37" s="148" t="s">
        <v>489</v>
      </c>
      <c r="D37" s="153"/>
      <c r="E37" s="153"/>
      <c r="F37" s="153"/>
      <c r="G37" s="481" t="s">
        <v>873</v>
      </c>
      <c r="H37" s="481" t="s">
        <v>432</v>
      </c>
      <c r="I37" s="481" t="s">
        <v>432</v>
      </c>
      <c r="J37" s="481" t="s">
        <v>432</v>
      </c>
      <c r="K37" s="481" t="s">
        <v>432</v>
      </c>
      <c r="L37" s="481" t="s">
        <v>432</v>
      </c>
      <c r="M37" s="481" t="s">
        <v>432</v>
      </c>
      <c r="N37" s="471">
        <v>45077</v>
      </c>
      <c r="O37" s="471"/>
    </row>
    <row r="38" spans="1:15" s="2" customFormat="1" ht="15" customHeight="1">
      <c r="A38" s="41"/>
      <c r="B38" s="264">
        <v>28</v>
      </c>
      <c r="C38" s="148" t="s">
        <v>401</v>
      </c>
      <c r="D38" s="153"/>
      <c r="E38" s="153"/>
      <c r="F38" s="153"/>
      <c r="G38" s="481" t="s">
        <v>871</v>
      </c>
      <c r="H38" s="481" t="s">
        <v>331</v>
      </c>
      <c r="I38" s="481" t="s">
        <v>331</v>
      </c>
      <c r="J38" s="481" t="s">
        <v>331</v>
      </c>
      <c r="K38" s="481" t="s">
        <v>331</v>
      </c>
      <c r="L38" s="481" t="s">
        <v>331</v>
      </c>
      <c r="M38" s="481" t="s">
        <v>331</v>
      </c>
      <c r="N38" s="471">
        <v>45077</v>
      </c>
      <c r="O38" s="471" t="s">
        <v>588</v>
      </c>
    </row>
    <row r="39" spans="1:15" s="2" customFormat="1" ht="15" customHeight="1">
      <c r="A39" s="41"/>
      <c r="B39" s="264">
        <v>29</v>
      </c>
      <c r="C39" s="148" t="s">
        <v>493</v>
      </c>
      <c r="D39" s="153"/>
      <c r="E39" s="153"/>
      <c r="F39" s="153"/>
      <c r="G39" s="481" t="s">
        <v>871</v>
      </c>
      <c r="H39" s="481" t="s">
        <v>331</v>
      </c>
      <c r="I39" s="481" t="s">
        <v>331</v>
      </c>
      <c r="J39" s="481" t="s">
        <v>331</v>
      </c>
      <c r="K39" s="481" t="s">
        <v>331</v>
      </c>
      <c r="L39" s="481" t="s">
        <v>331</v>
      </c>
      <c r="M39" s="481" t="s">
        <v>331</v>
      </c>
      <c r="N39" s="471">
        <v>45082</v>
      </c>
      <c r="O39" s="471">
        <v>45082</v>
      </c>
    </row>
    <row r="40" spans="1:15" s="2" customFormat="1" ht="15" customHeight="1">
      <c r="A40" s="41"/>
      <c r="B40" s="264">
        <v>30</v>
      </c>
      <c r="C40" s="148" t="s">
        <v>494</v>
      </c>
      <c r="D40" s="153"/>
      <c r="E40" s="153"/>
      <c r="F40" s="153"/>
      <c r="G40" s="481" t="s">
        <v>876</v>
      </c>
      <c r="H40" s="481" t="s">
        <v>575</v>
      </c>
      <c r="I40" s="481" t="s">
        <v>575</v>
      </c>
      <c r="J40" s="481" t="s">
        <v>575</v>
      </c>
      <c r="K40" s="481" t="s">
        <v>575</v>
      </c>
      <c r="L40" s="481" t="s">
        <v>575</v>
      </c>
      <c r="M40" s="481" t="s">
        <v>575</v>
      </c>
      <c r="N40" s="471">
        <v>45083</v>
      </c>
      <c r="O40" s="471">
        <v>45083</v>
      </c>
    </row>
    <row r="41" spans="1:15" s="2" customFormat="1" ht="15" customHeight="1">
      <c r="A41" s="41"/>
      <c r="B41" s="264">
        <v>31</v>
      </c>
      <c r="C41" s="148" t="s">
        <v>495</v>
      </c>
      <c r="D41" s="153"/>
      <c r="E41" s="153"/>
      <c r="F41" s="153"/>
      <c r="G41" s="481" t="s">
        <v>871</v>
      </c>
      <c r="H41" s="481" t="s">
        <v>331</v>
      </c>
      <c r="I41" s="481" t="s">
        <v>331</v>
      </c>
      <c r="J41" s="481" t="s">
        <v>331</v>
      </c>
      <c r="K41" s="481" t="s">
        <v>331</v>
      </c>
      <c r="L41" s="481" t="s">
        <v>331</v>
      </c>
      <c r="M41" s="481" t="s">
        <v>331</v>
      </c>
      <c r="N41" s="471">
        <v>45085</v>
      </c>
      <c r="O41" s="471">
        <v>45085</v>
      </c>
    </row>
    <row r="42" spans="1:15" s="2" customFormat="1" ht="15" customHeight="1">
      <c r="A42" s="41"/>
      <c r="B42" s="264">
        <v>32</v>
      </c>
      <c r="C42" s="148" t="s">
        <v>497</v>
      </c>
      <c r="D42" s="153"/>
      <c r="E42" s="153"/>
      <c r="F42" s="153"/>
      <c r="G42" s="481" t="s">
        <v>872</v>
      </c>
      <c r="H42" s="481" t="s">
        <v>572</v>
      </c>
      <c r="I42" s="481" t="s">
        <v>572</v>
      </c>
      <c r="J42" s="481" t="s">
        <v>572</v>
      </c>
      <c r="K42" s="481" t="s">
        <v>572</v>
      </c>
      <c r="L42" s="481" t="s">
        <v>572</v>
      </c>
      <c r="M42" s="481" t="s">
        <v>572</v>
      </c>
      <c r="N42" s="471">
        <v>45085</v>
      </c>
      <c r="O42" s="471">
        <v>45085</v>
      </c>
    </row>
    <row r="43" spans="1:15" s="2" customFormat="1" ht="15" customHeight="1">
      <c r="A43" s="41"/>
      <c r="B43" s="264">
        <v>33</v>
      </c>
      <c r="C43" s="148" t="s">
        <v>496</v>
      </c>
      <c r="D43" s="153"/>
      <c r="E43" s="153"/>
      <c r="F43" s="153"/>
      <c r="G43" s="481" t="s">
        <v>873</v>
      </c>
      <c r="H43" s="481" t="s">
        <v>432</v>
      </c>
      <c r="I43" s="481" t="s">
        <v>432</v>
      </c>
      <c r="J43" s="481" t="s">
        <v>432</v>
      </c>
      <c r="K43" s="481" t="s">
        <v>432</v>
      </c>
      <c r="L43" s="481" t="s">
        <v>432</v>
      </c>
      <c r="M43" s="481" t="s">
        <v>432</v>
      </c>
      <c r="N43" s="471">
        <v>45085</v>
      </c>
      <c r="O43" s="471">
        <v>45085</v>
      </c>
    </row>
    <row r="44" spans="1:15" s="2" customFormat="1" ht="15" customHeight="1">
      <c r="A44" s="41"/>
      <c r="B44" s="264">
        <v>34</v>
      </c>
      <c r="C44" s="148" t="s">
        <v>507</v>
      </c>
      <c r="D44" s="153"/>
      <c r="E44" s="153"/>
      <c r="F44" s="153"/>
      <c r="G44" s="481" t="s">
        <v>871</v>
      </c>
      <c r="H44" s="481" t="s">
        <v>331</v>
      </c>
      <c r="I44" s="481" t="s">
        <v>331</v>
      </c>
      <c r="J44" s="481" t="s">
        <v>331</v>
      </c>
      <c r="K44" s="481" t="s">
        <v>331</v>
      </c>
      <c r="L44" s="481" t="s">
        <v>331</v>
      </c>
      <c r="M44" s="481" t="s">
        <v>331</v>
      </c>
      <c r="N44" s="471">
        <v>45091</v>
      </c>
      <c r="O44" s="471">
        <v>45091</v>
      </c>
    </row>
    <row r="45" spans="1:15" s="2" customFormat="1" ht="15" customHeight="1">
      <c r="A45" s="41"/>
      <c r="B45" s="264">
        <v>35</v>
      </c>
      <c r="C45" s="148" t="s">
        <v>863</v>
      </c>
      <c r="D45" s="153"/>
      <c r="E45" s="153"/>
      <c r="F45" s="153"/>
      <c r="G45" s="481" t="s">
        <v>872</v>
      </c>
      <c r="H45" s="481" t="s">
        <v>572</v>
      </c>
      <c r="I45" s="481" t="s">
        <v>572</v>
      </c>
      <c r="J45" s="481" t="s">
        <v>572</v>
      </c>
      <c r="K45" s="481" t="s">
        <v>572</v>
      </c>
      <c r="L45" s="481" t="s">
        <v>572</v>
      </c>
      <c r="M45" s="481" t="s">
        <v>572</v>
      </c>
      <c r="N45" s="471">
        <v>45092</v>
      </c>
      <c r="O45" s="471">
        <v>45091</v>
      </c>
    </row>
    <row r="46" spans="1:15" s="2" customFormat="1" ht="15" customHeight="1">
      <c r="A46" s="41"/>
      <c r="B46" s="264">
        <v>36</v>
      </c>
      <c r="C46" s="148" t="s">
        <v>508</v>
      </c>
      <c r="D46" s="153"/>
      <c r="E46" s="153"/>
      <c r="F46" s="153"/>
      <c r="G46" s="481" t="s">
        <v>871</v>
      </c>
      <c r="H46" s="481" t="s">
        <v>331</v>
      </c>
      <c r="I46" s="481" t="s">
        <v>331</v>
      </c>
      <c r="J46" s="481" t="s">
        <v>331</v>
      </c>
      <c r="K46" s="481" t="s">
        <v>331</v>
      </c>
      <c r="L46" s="481" t="s">
        <v>331</v>
      </c>
      <c r="M46" s="481" t="s">
        <v>331</v>
      </c>
      <c r="N46" s="471">
        <v>45093</v>
      </c>
      <c r="O46" s="471">
        <v>45093</v>
      </c>
    </row>
    <row r="47" spans="1:15" s="2" customFormat="1" ht="15" customHeight="1">
      <c r="A47" s="41"/>
      <c r="B47" s="264">
        <v>37</v>
      </c>
      <c r="C47" s="148" t="s">
        <v>564</v>
      </c>
      <c r="D47" s="153"/>
      <c r="E47" s="153"/>
      <c r="F47" s="153"/>
      <c r="G47" s="481" t="s">
        <v>871</v>
      </c>
      <c r="H47" s="481" t="s">
        <v>331</v>
      </c>
      <c r="I47" s="481" t="s">
        <v>331</v>
      </c>
      <c r="J47" s="481" t="s">
        <v>331</v>
      </c>
      <c r="K47" s="481" t="s">
        <v>331</v>
      </c>
      <c r="L47" s="481" t="s">
        <v>331</v>
      </c>
      <c r="M47" s="481" t="s">
        <v>331</v>
      </c>
      <c r="N47" s="471">
        <v>45096</v>
      </c>
      <c r="O47" s="471">
        <v>45096</v>
      </c>
    </row>
    <row r="48" spans="1:15" s="2" customFormat="1" ht="15" customHeight="1">
      <c r="A48" s="41"/>
      <c r="B48" s="264">
        <v>38</v>
      </c>
      <c r="C48" s="148" t="s">
        <v>864</v>
      </c>
      <c r="D48" s="153"/>
      <c r="E48" s="153"/>
      <c r="F48" s="153"/>
      <c r="G48" s="481" t="s">
        <v>872</v>
      </c>
      <c r="H48" s="481" t="s">
        <v>572</v>
      </c>
      <c r="I48" s="481" t="s">
        <v>572</v>
      </c>
      <c r="J48" s="481" t="s">
        <v>572</v>
      </c>
      <c r="K48" s="481" t="s">
        <v>572</v>
      </c>
      <c r="L48" s="481" t="s">
        <v>572</v>
      </c>
      <c r="M48" s="481" t="s">
        <v>572</v>
      </c>
      <c r="N48" s="471">
        <v>45096</v>
      </c>
      <c r="O48" s="471">
        <v>45096</v>
      </c>
    </row>
    <row r="49" spans="1:15" s="2" customFormat="1" ht="15" customHeight="1">
      <c r="A49" s="41"/>
      <c r="B49" s="264">
        <v>39</v>
      </c>
      <c r="C49" s="148" t="s">
        <v>565</v>
      </c>
      <c r="D49" s="153"/>
      <c r="E49" s="153"/>
      <c r="F49" s="153"/>
      <c r="G49" s="481" t="s">
        <v>871</v>
      </c>
      <c r="H49" s="481" t="s">
        <v>331</v>
      </c>
      <c r="I49" s="481" t="s">
        <v>331</v>
      </c>
      <c r="J49" s="481" t="s">
        <v>331</v>
      </c>
      <c r="K49" s="481" t="s">
        <v>331</v>
      </c>
      <c r="L49" s="481" t="s">
        <v>331</v>
      </c>
      <c r="M49" s="481" t="s">
        <v>331</v>
      </c>
      <c r="N49" s="471">
        <v>45096</v>
      </c>
      <c r="O49" s="471">
        <v>45096</v>
      </c>
    </row>
    <row r="50" spans="1:15" s="2" customFormat="1" ht="15" customHeight="1">
      <c r="A50" s="41"/>
      <c r="B50" s="264">
        <v>40</v>
      </c>
      <c r="C50" s="148" t="s">
        <v>865</v>
      </c>
      <c r="D50" s="153"/>
      <c r="E50" s="153"/>
      <c r="F50" s="153"/>
      <c r="G50" s="481" t="s">
        <v>872</v>
      </c>
      <c r="H50" s="481" t="s">
        <v>572</v>
      </c>
      <c r="I50" s="481" t="s">
        <v>572</v>
      </c>
      <c r="J50" s="481" t="s">
        <v>572</v>
      </c>
      <c r="K50" s="481" t="s">
        <v>572</v>
      </c>
      <c r="L50" s="481" t="s">
        <v>572</v>
      </c>
      <c r="M50" s="481" t="s">
        <v>572</v>
      </c>
      <c r="N50" s="471">
        <v>45096</v>
      </c>
      <c r="O50" s="471">
        <v>45096</v>
      </c>
    </row>
    <row r="51" spans="1:15" s="2" customFormat="1" ht="15" customHeight="1">
      <c r="A51" s="41"/>
      <c r="B51" s="264">
        <v>41</v>
      </c>
      <c r="C51" s="148" t="s">
        <v>489</v>
      </c>
      <c r="D51" s="153"/>
      <c r="E51" s="153"/>
      <c r="F51" s="153"/>
      <c r="G51" s="481" t="s">
        <v>873</v>
      </c>
      <c r="H51" s="481" t="s">
        <v>432</v>
      </c>
      <c r="I51" s="481" t="s">
        <v>432</v>
      </c>
      <c r="J51" s="481" t="s">
        <v>432</v>
      </c>
      <c r="K51" s="481" t="s">
        <v>432</v>
      </c>
      <c r="L51" s="481" t="s">
        <v>432</v>
      </c>
      <c r="M51" s="481" t="s">
        <v>432</v>
      </c>
      <c r="N51" s="471">
        <v>45098</v>
      </c>
      <c r="O51" s="471">
        <v>45098</v>
      </c>
    </row>
    <row r="52" spans="1:15" s="2" customFormat="1" ht="15" customHeight="1">
      <c r="A52" s="41"/>
      <c r="B52" s="264">
        <v>42</v>
      </c>
      <c r="C52" s="148" t="s">
        <v>566</v>
      </c>
      <c r="D52" s="153"/>
      <c r="E52" s="153"/>
      <c r="F52" s="153"/>
      <c r="G52" s="481" t="s">
        <v>872</v>
      </c>
      <c r="H52" s="481" t="s">
        <v>572</v>
      </c>
      <c r="I52" s="481" t="s">
        <v>572</v>
      </c>
      <c r="J52" s="481" t="s">
        <v>572</v>
      </c>
      <c r="K52" s="481" t="s">
        <v>572</v>
      </c>
      <c r="L52" s="481" t="s">
        <v>572</v>
      </c>
      <c r="M52" s="481" t="s">
        <v>572</v>
      </c>
      <c r="N52" s="471">
        <v>45099</v>
      </c>
      <c r="O52" s="471">
        <v>45098</v>
      </c>
    </row>
    <row r="53" spans="1:15" s="2" customFormat="1" ht="15" customHeight="1">
      <c r="A53" s="41"/>
      <c r="B53" s="264">
        <v>43</v>
      </c>
      <c r="C53" s="148" t="s">
        <v>567</v>
      </c>
      <c r="D53" s="153"/>
      <c r="E53" s="153"/>
      <c r="F53" s="153"/>
      <c r="G53" s="481" t="s">
        <v>871</v>
      </c>
      <c r="H53" s="481" t="s">
        <v>331</v>
      </c>
      <c r="I53" s="481" t="s">
        <v>331</v>
      </c>
      <c r="J53" s="481" t="s">
        <v>331</v>
      </c>
      <c r="K53" s="481" t="s">
        <v>331</v>
      </c>
      <c r="L53" s="481" t="s">
        <v>331</v>
      </c>
      <c r="M53" s="481" t="s">
        <v>331</v>
      </c>
      <c r="N53" s="471">
        <v>45099</v>
      </c>
      <c r="O53" s="471">
        <v>45099</v>
      </c>
    </row>
    <row r="54" spans="1:15" s="2" customFormat="1" ht="15" customHeight="1">
      <c r="A54" s="41"/>
      <c r="B54" s="264">
        <v>44</v>
      </c>
      <c r="C54" s="148" t="s">
        <v>866</v>
      </c>
      <c r="D54" s="153"/>
      <c r="E54" s="153"/>
      <c r="F54" s="153"/>
      <c r="G54" s="481" t="s">
        <v>873</v>
      </c>
      <c r="H54" s="481" t="s">
        <v>432</v>
      </c>
      <c r="I54" s="481" t="s">
        <v>432</v>
      </c>
      <c r="J54" s="481" t="s">
        <v>432</v>
      </c>
      <c r="K54" s="481" t="s">
        <v>432</v>
      </c>
      <c r="L54" s="481" t="s">
        <v>432</v>
      </c>
      <c r="M54" s="481" t="s">
        <v>432</v>
      </c>
      <c r="N54" s="471">
        <v>45099</v>
      </c>
      <c r="O54" s="471">
        <v>45099</v>
      </c>
    </row>
    <row r="55" spans="1:15" s="2" customFormat="1" ht="15" customHeight="1">
      <c r="A55" s="41"/>
      <c r="B55" s="264">
        <v>45</v>
      </c>
      <c r="C55" s="148" t="s">
        <v>568</v>
      </c>
      <c r="D55" s="153"/>
      <c r="E55" s="153"/>
      <c r="F55" s="153"/>
      <c r="G55" s="481" t="s">
        <v>877</v>
      </c>
      <c r="H55" s="481" t="s">
        <v>577</v>
      </c>
      <c r="I55" s="481" t="s">
        <v>577</v>
      </c>
      <c r="J55" s="481" t="s">
        <v>577</v>
      </c>
      <c r="K55" s="481" t="s">
        <v>577</v>
      </c>
      <c r="L55" s="481" t="s">
        <v>577</v>
      </c>
      <c r="M55" s="481" t="s">
        <v>577</v>
      </c>
      <c r="N55" s="471">
        <v>45099</v>
      </c>
      <c r="O55" s="471">
        <v>45099</v>
      </c>
    </row>
    <row r="56" spans="1:15" s="2" customFormat="1" ht="15" customHeight="1">
      <c r="A56" s="41"/>
      <c r="B56" s="264">
        <v>46</v>
      </c>
      <c r="C56" s="148" t="s">
        <v>569</v>
      </c>
      <c r="D56" s="153"/>
      <c r="E56" s="153"/>
      <c r="F56" s="153"/>
      <c r="G56" s="481" t="s">
        <v>875</v>
      </c>
      <c r="H56" s="481" t="s">
        <v>475</v>
      </c>
      <c r="I56" s="481" t="s">
        <v>475</v>
      </c>
      <c r="J56" s="481" t="s">
        <v>475</v>
      </c>
      <c r="K56" s="481" t="s">
        <v>475</v>
      </c>
      <c r="L56" s="481" t="s">
        <v>475</v>
      </c>
      <c r="M56" s="481" t="s">
        <v>475</v>
      </c>
      <c r="N56" s="471">
        <v>45099</v>
      </c>
      <c r="O56" s="471">
        <v>45099</v>
      </c>
    </row>
    <row r="57" spans="1:15" s="2" customFormat="1" ht="15" customHeight="1">
      <c r="A57" s="41"/>
      <c r="B57" s="264">
        <v>47</v>
      </c>
      <c r="C57" s="148" t="s">
        <v>867</v>
      </c>
      <c r="D57" s="153"/>
      <c r="E57" s="153"/>
      <c r="F57" s="153"/>
      <c r="G57" s="481" t="s">
        <v>872</v>
      </c>
      <c r="H57" s="481" t="s">
        <v>572</v>
      </c>
      <c r="I57" s="481" t="s">
        <v>572</v>
      </c>
      <c r="J57" s="481" t="s">
        <v>572</v>
      </c>
      <c r="K57" s="481" t="s">
        <v>572</v>
      </c>
      <c r="L57" s="481" t="s">
        <v>572</v>
      </c>
      <c r="M57" s="481" t="s">
        <v>572</v>
      </c>
      <c r="N57" s="471">
        <v>45100</v>
      </c>
      <c r="O57" s="471">
        <v>45100</v>
      </c>
    </row>
    <row r="58" spans="1:15" s="2" customFormat="1" ht="15" customHeight="1">
      <c r="A58" s="41"/>
      <c r="B58" s="264">
        <v>48</v>
      </c>
      <c r="C58" s="148" t="s">
        <v>570</v>
      </c>
      <c r="D58" s="153"/>
      <c r="E58" s="153"/>
      <c r="F58" s="153"/>
      <c r="G58" s="481" t="s">
        <v>872</v>
      </c>
      <c r="H58" s="481" t="s">
        <v>572</v>
      </c>
      <c r="I58" s="481" t="s">
        <v>572</v>
      </c>
      <c r="J58" s="481" t="s">
        <v>572</v>
      </c>
      <c r="K58" s="481" t="s">
        <v>572</v>
      </c>
      <c r="L58" s="481" t="s">
        <v>572</v>
      </c>
      <c r="M58" s="481" t="s">
        <v>572</v>
      </c>
      <c r="N58" s="471">
        <v>45103</v>
      </c>
      <c r="O58" s="471">
        <v>45103</v>
      </c>
    </row>
    <row r="59" spans="1:15" s="2" customFormat="1" ht="15" customHeight="1">
      <c r="A59" s="41"/>
      <c r="B59" s="264">
        <v>49</v>
      </c>
      <c r="C59" s="148" t="s">
        <v>868</v>
      </c>
      <c r="D59" s="153"/>
      <c r="E59" s="153"/>
      <c r="F59" s="153"/>
      <c r="G59" s="481" t="s">
        <v>873</v>
      </c>
      <c r="H59" s="481" t="s">
        <v>432</v>
      </c>
      <c r="I59" s="481" t="s">
        <v>432</v>
      </c>
      <c r="J59" s="481" t="s">
        <v>432</v>
      </c>
      <c r="K59" s="481" t="s">
        <v>432</v>
      </c>
      <c r="L59" s="481" t="s">
        <v>432</v>
      </c>
      <c r="M59" s="481" t="s">
        <v>432</v>
      </c>
      <c r="N59" s="471">
        <v>45103</v>
      </c>
      <c r="O59" s="471">
        <v>45103</v>
      </c>
    </row>
    <row r="60" spans="1:15" s="2" customFormat="1" ht="15" customHeight="1">
      <c r="A60" s="41"/>
      <c r="B60" s="264">
        <v>50</v>
      </c>
      <c r="C60" s="148" t="s">
        <v>571</v>
      </c>
      <c r="D60" s="153"/>
      <c r="E60" s="153"/>
      <c r="F60" s="153"/>
      <c r="G60" s="481" t="s">
        <v>871</v>
      </c>
      <c r="H60" s="481" t="s">
        <v>331</v>
      </c>
      <c r="I60" s="481" t="s">
        <v>331</v>
      </c>
      <c r="J60" s="481" t="s">
        <v>331</v>
      </c>
      <c r="K60" s="481" t="s">
        <v>331</v>
      </c>
      <c r="L60" s="481" t="s">
        <v>331</v>
      </c>
      <c r="M60" s="481" t="s">
        <v>331</v>
      </c>
      <c r="N60" s="471">
        <v>45105</v>
      </c>
      <c r="O60" s="471">
        <v>45105</v>
      </c>
    </row>
    <row r="61" spans="1:15" s="2" customFormat="1" ht="15" customHeight="1">
      <c r="A61" s="41"/>
      <c r="B61" s="264">
        <v>51</v>
      </c>
      <c r="C61" s="148" t="s">
        <v>551</v>
      </c>
      <c r="D61" s="153"/>
      <c r="E61" s="153"/>
      <c r="F61" s="153"/>
      <c r="G61" s="481" t="s">
        <v>871</v>
      </c>
      <c r="H61" s="481" t="s">
        <v>331</v>
      </c>
      <c r="I61" s="481" t="s">
        <v>331</v>
      </c>
      <c r="J61" s="481" t="s">
        <v>331</v>
      </c>
      <c r="K61" s="481" t="s">
        <v>331</v>
      </c>
      <c r="L61" s="481" t="s">
        <v>331</v>
      </c>
      <c r="M61" s="481" t="s">
        <v>331</v>
      </c>
      <c r="N61" s="471">
        <v>45105</v>
      </c>
      <c r="O61" s="471">
        <v>45105</v>
      </c>
    </row>
    <row r="62" spans="1:15" s="2" customFormat="1" ht="15" customHeight="1">
      <c r="A62" s="41"/>
      <c r="B62" s="264">
        <v>52</v>
      </c>
      <c r="C62" s="148" t="s">
        <v>869</v>
      </c>
      <c r="D62" s="153"/>
      <c r="E62" s="153"/>
      <c r="F62" s="153"/>
      <c r="G62" s="481" t="s">
        <v>873</v>
      </c>
      <c r="H62" s="481" t="s">
        <v>432</v>
      </c>
      <c r="I62" s="481" t="s">
        <v>432</v>
      </c>
      <c r="J62" s="481" t="s">
        <v>432</v>
      </c>
      <c r="K62" s="481" t="s">
        <v>432</v>
      </c>
      <c r="L62" s="481" t="s">
        <v>432</v>
      </c>
      <c r="M62" s="481" t="s">
        <v>432</v>
      </c>
      <c r="N62" s="471">
        <v>45105</v>
      </c>
      <c r="O62" s="471">
        <v>45105</v>
      </c>
    </row>
    <row r="63" spans="1:15" s="2" customFormat="1" ht="15" customHeight="1">
      <c r="A63" s="41"/>
      <c r="B63" s="264">
        <v>53</v>
      </c>
      <c r="C63" s="148" t="s">
        <v>552</v>
      </c>
      <c r="D63" s="153"/>
      <c r="E63" s="153"/>
      <c r="F63" s="153"/>
      <c r="G63" s="481" t="s">
        <v>871</v>
      </c>
      <c r="H63" s="481" t="s">
        <v>331</v>
      </c>
      <c r="I63" s="481" t="s">
        <v>331</v>
      </c>
      <c r="J63" s="481" t="s">
        <v>331</v>
      </c>
      <c r="K63" s="481" t="s">
        <v>331</v>
      </c>
      <c r="L63" s="481" t="s">
        <v>331</v>
      </c>
      <c r="M63" s="481" t="s">
        <v>331</v>
      </c>
      <c r="N63" s="471">
        <v>45107</v>
      </c>
      <c r="O63" s="471">
        <v>45107</v>
      </c>
    </row>
    <row r="64" spans="1:15" s="2" customFormat="1" ht="15" customHeight="1">
      <c r="A64" s="41"/>
      <c r="B64" s="264">
        <v>54</v>
      </c>
      <c r="C64" s="148" t="s">
        <v>553</v>
      </c>
      <c r="D64" s="153"/>
      <c r="E64" s="153"/>
      <c r="F64" s="153"/>
      <c r="G64" s="481" t="s">
        <v>871</v>
      </c>
      <c r="H64" s="481" t="s">
        <v>331</v>
      </c>
      <c r="I64" s="481" t="s">
        <v>331</v>
      </c>
      <c r="J64" s="481" t="s">
        <v>331</v>
      </c>
      <c r="K64" s="481" t="s">
        <v>331</v>
      </c>
      <c r="L64" s="481" t="s">
        <v>331</v>
      </c>
      <c r="M64" s="481" t="s">
        <v>331</v>
      </c>
      <c r="N64" s="471">
        <v>45107</v>
      </c>
      <c r="O64" s="471">
        <v>45107</v>
      </c>
    </row>
    <row r="65" spans="1:15" s="2" customFormat="1" ht="15" customHeight="1">
      <c r="A65" s="41"/>
      <c r="B65" s="264">
        <v>55</v>
      </c>
      <c r="C65" s="148" t="s">
        <v>554</v>
      </c>
      <c r="D65" s="153"/>
      <c r="E65" s="153"/>
      <c r="F65" s="153"/>
      <c r="G65" s="481" t="s">
        <v>871</v>
      </c>
      <c r="H65" s="481" t="s">
        <v>331</v>
      </c>
      <c r="I65" s="481" t="s">
        <v>331</v>
      </c>
      <c r="J65" s="481" t="s">
        <v>331</v>
      </c>
      <c r="K65" s="481" t="s">
        <v>331</v>
      </c>
      <c r="L65" s="481" t="s">
        <v>331</v>
      </c>
      <c r="M65" s="481" t="s">
        <v>331</v>
      </c>
      <c r="N65" s="471">
        <v>45107</v>
      </c>
      <c r="O65" s="471">
        <v>45107</v>
      </c>
    </row>
    <row r="66" spans="1:15" s="2" customFormat="1" ht="15" customHeight="1">
      <c r="A66" s="41"/>
      <c r="B66" s="264">
        <v>56</v>
      </c>
      <c r="C66" s="148" t="s">
        <v>555</v>
      </c>
      <c r="D66" s="153"/>
      <c r="E66" s="153"/>
      <c r="F66" s="153"/>
      <c r="G66" s="481" t="s">
        <v>878</v>
      </c>
      <c r="H66" s="481" t="s">
        <v>557</v>
      </c>
      <c r="I66" s="481" t="s">
        <v>557</v>
      </c>
      <c r="J66" s="481" t="s">
        <v>557</v>
      </c>
      <c r="K66" s="481" t="s">
        <v>557</v>
      </c>
      <c r="L66" s="481" t="s">
        <v>557</v>
      </c>
      <c r="M66" s="481" t="s">
        <v>557</v>
      </c>
      <c r="N66" s="471">
        <v>45107</v>
      </c>
      <c r="O66" s="471">
        <v>45107</v>
      </c>
    </row>
    <row r="67" spans="1:15" s="2" customFormat="1" ht="15" customHeight="1">
      <c r="A67" s="41"/>
      <c r="B67" s="264">
        <v>57</v>
      </c>
      <c r="C67" s="148" t="s">
        <v>556</v>
      </c>
      <c r="D67" s="153"/>
      <c r="E67" s="153"/>
      <c r="F67" s="153"/>
      <c r="G67" s="481" t="s">
        <v>872</v>
      </c>
      <c r="H67" s="481" t="s">
        <v>475</v>
      </c>
      <c r="I67" s="481" t="s">
        <v>475</v>
      </c>
      <c r="J67" s="481" t="s">
        <v>475</v>
      </c>
      <c r="K67" s="481" t="s">
        <v>475</v>
      </c>
      <c r="L67" s="481" t="s">
        <v>475</v>
      </c>
      <c r="M67" s="481" t="s">
        <v>475</v>
      </c>
      <c r="N67" s="471">
        <v>45107</v>
      </c>
      <c r="O67" s="471">
        <v>45107</v>
      </c>
    </row>
    <row r="68" spans="1:15" s="2" customFormat="1" ht="15" customHeight="1">
      <c r="A68" s="41"/>
      <c r="B68" s="264">
        <v>58</v>
      </c>
      <c r="C68" s="148" t="s">
        <v>591</v>
      </c>
      <c r="D68" s="153"/>
      <c r="E68" s="153"/>
      <c r="F68" s="153"/>
      <c r="G68" s="481" t="s">
        <v>872</v>
      </c>
      <c r="H68" s="481" t="s">
        <v>475</v>
      </c>
      <c r="I68" s="481" t="s">
        <v>475</v>
      </c>
      <c r="J68" s="481" t="s">
        <v>475</v>
      </c>
      <c r="K68" s="481" t="s">
        <v>475</v>
      </c>
      <c r="L68" s="481" t="s">
        <v>475</v>
      </c>
      <c r="M68" s="481" t="s">
        <v>475</v>
      </c>
      <c r="N68" s="471">
        <v>45121</v>
      </c>
      <c r="O68" s="471">
        <v>45107</v>
      </c>
    </row>
    <row r="69" spans="1:15" s="2" customFormat="1" ht="15" customHeight="1">
      <c r="A69" s="41"/>
      <c r="B69" s="264"/>
      <c r="C69" s="148"/>
      <c r="D69" s="153"/>
      <c r="E69" s="153"/>
      <c r="F69" s="153"/>
      <c r="G69" s="356"/>
      <c r="H69" s="356"/>
      <c r="I69" s="356"/>
      <c r="J69" s="356"/>
      <c r="K69" s="356"/>
      <c r="L69" s="356"/>
      <c r="M69" s="356"/>
      <c r="N69" s="355"/>
      <c r="O69" s="355"/>
    </row>
    <row r="70" spans="1:15" s="2" customFormat="1" ht="15" customHeight="1">
      <c r="A70" s="41"/>
      <c r="B70" s="327" t="s">
        <v>846</v>
      </c>
      <c r="C70" s="148"/>
      <c r="D70" s="153"/>
      <c r="E70" s="153"/>
      <c r="F70" s="153"/>
      <c r="G70" s="356"/>
      <c r="H70" s="356"/>
      <c r="I70" s="356"/>
      <c r="J70" s="356"/>
      <c r="K70" s="356"/>
      <c r="L70" s="356"/>
      <c r="M70" s="356"/>
      <c r="N70" s="355"/>
      <c r="O70" s="355"/>
    </row>
    <row r="71" spans="1:15" s="2" customFormat="1" ht="1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</row>
    <row r="72" spans="1:15" s="2" customFormat="1" ht="15" customHeight="1">
      <c r="A72" s="15"/>
      <c r="B72" s="15"/>
      <c r="C72" s="15"/>
      <c r="D72" s="15"/>
      <c r="E72" s="106"/>
      <c r="F72" s="106"/>
      <c r="G72" s="106"/>
      <c r="H72" s="106"/>
      <c r="I72" s="106"/>
      <c r="J72" s="106"/>
      <c r="K72" s="189"/>
      <c r="L72" s="189"/>
      <c r="M72" s="106"/>
      <c r="N72" s="106"/>
      <c r="O72" s="109" t="s">
        <v>842</v>
      </c>
    </row>
  </sheetData>
  <mergeCells count="121">
    <mergeCell ref="G68:M68"/>
    <mergeCell ref="N68:O68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G11:M11"/>
    <mergeCell ref="N11:O11"/>
    <mergeCell ref="G12:M12"/>
    <mergeCell ref="N12:O12"/>
    <mergeCell ref="G13:M13"/>
    <mergeCell ref="N13:O13"/>
    <mergeCell ref="A5:O5"/>
    <mergeCell ref="B9:B10"/>
    <mergeCell ref="C9:F10"/>
    <mergeCell ref="G9:M10"/>
    <mergeCell ref="N9:O1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P99"/>
  <sheetViews>
    <sheetView view="pageBreakPreview" topLeftCell="A22" zoomScaleNormal="100" zoomScaleSheetLayoutView="100" workbookViewId="0">
      <selection activeCell="L13" sqref="L13:M1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401" t="s">
        <v>342</v>
      </c>
      <c r="N2" s="401"/>
      <c r="O2" s="401"/>
    </row>
    <row r="3" spans="1:16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5" customHeight="1">
      <c r="A4" s="482" t="s">
        <v>122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</row>
    <row r="5" spans="1:16" ht="15" customHeigh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15" customHeight="1">
      <c r="A6" s="358"/>
      <c r="B6" s="199" t="s">
        <v>171</v>
      </c>
    </row>
    <row r="7" spans="1:16" ht="15" customHeight="1">
      <c r="A7" s="358"/>
      <c r="B7" s="484" t="s">
        <v>116</v>
      </c>
      <c r="C7" s="484">
        <v>2022</v>
      </c>
      <c r="D7" s="484"/>
      <c r="E7" s="484"/>
      <c r="F7" s="484"/>
      <c r="G7" s="484"/>
      <c r="H7" s="386" t="s">
        <v>116</v>
      </c>
      <c r="I7" s="392">
        <v>2023</v>
      </c>
      <c r="J7" s="393"/>
      <c r="K7" s="393"/>
      <c r="L7" s="393"/>
      <c r="M7" s="393"/>
      <c r="N7" s="393"/>
      <c r="O7" s="394"/>
    </row>
    <row r="8" spans="1:16" ht="15" customHeight="1">
      <c r="A8" s="358"/>
      <c r="B8" s="484"/>
      <c r="C8" s="60" t="s">
        <v>52</v>
      </c>
      <c r="D8" s="484" t="s">
        <v>199</v>
      </c>
      <c r="E8" s="484"/>
      <c r="F8" s="484" t="s">
        <v>166</v>
      </c>
      <c r="G8" s="484"/>
      <c r="H8" s="387"/>
      <c r="I8" s="484" t="s">
        <v>52</v>
      </c>
      <c r="J8" s="484"/>
      <c r="K8" s="484"/>
      <c r="L8" s="484" t="s">
        <v>199</v>
      </c>
      <c r="M8" s="484"/>
      <c r="N8" s="484" t="s">
        <v>166</v>
      </c>
      <c r="O8" s="484"/>
    </row>
    <row r="9" spans="1:16" ht="15" customHeight="1">
      <c r="A9" s="358"/>
      <c r="B9" s="223">
        <v>1</v>
      </c>
      <c r="C9" s="194" t="s">
        <v>322</v>
      </c>
      <c r="D9" s="485">
        <v>4</v>
      </c>
      <c r="E9" s="485"/>
      <c r="F9" s="486">
        <v>446.80400000000003</v>
      </c>
      <c r="G9" s="486"/>
      <c r="H9" s="223">
        <v>1</v>
      </c>
      <c r="I9" s="194" t="s">
        <v>322</v>
      </c>
      <c r="J9" s="194"/>
      <c r="K9" s="194"/>
      <c r="L9" s="485">
        <v>4</v>
      </c>
      <c r="M9" s="485"/>
      <c r="N9" s="486">
        <v>1528.7629999999999</v>
      </c>
      <c r="O9" s="486"/>
    </row>
    <row r="10" spans="1:16" ht="15" customHeight="1">
      <c r="A10" s="358"/>
      <c r="B10" s="223">
        <v>2</v>
      </c>
      <c r="C10" s="232" t="s">
        <v>321</v>
      </c>
      <c r="D10" s="485">
        <v>3</v>
      </c>
      <c r="E10" s="485"/>
      <c r="F10" s="486">
        <v>206.5</v>
      </c>
      <c r="G10" s="486"/>
      <c r="H10" s="223">
        <v>2</v>
      </c>
      <c r="I10" s="232" t="s">
        <v>321</v>
      </c>
      <c r="J10" s="232"/>
      <c r="K10" s="232"/>
      <c r="L10" s="485">
        <v>5</v>
      </c>
      <c r="M10" s="485"/>
      <c r="N10" s="486">
        <v>29562.459916</v>
      </c>
      <c r="O10" s="486"/>
    </row>
    <row r="11" spans="1:16" ht="15" customHeight="1">
      <c r="A11" s="358"/>
      <c r="B11" s="223">
        <v>3</v>
      </c>
      <c r="C11" s="232" t="s">
        <v>324</v>
      </c>
      <c r="D11" s="485">
        <v>3</v>
      </c>
      <c r="E11" s="485"/>
      <c r="F11" s="486">
        <v>288.5</v>
      </c>
      <c r="G11" s="486"/>
      <c r="H11" s="223">
        <v>3</v>
      </c>
      <c r="I11" s="232" t="s">
        <v>324</v>
      </c>
      <c r="J11" s="232"/>
      <c r="K11" s="232"/>
      <c r="L11" s="485">
        <v>6</v>
      </c>
      <c r="M11" s="485"/>
      <c r="N11" s="486">
        <v>550.72500000000002</v>
      </c>
      <c r="O11" s="486"/>
    </row>
    <row r="12" spans="1:16" ht="15" customHeight="1">
      <c r="A12" s="358"/>
      <c r="B12" s="223">
        <v>4</v>
      </c>
      <c r="C12" s="232" t="s">
        <v>318</v>
      </c>
      <c r="D12" s="485">
        <v>16</v>
      </c>
      <c r="E12" s="485"/>
      <c r="F12" s="486">
        <v>3030.3543209999998</v>
      </c>
      <c r="G12" s="486"/>
      <c r="H12" s="309">
        <v>4</v>
      </c>
      <c r="I12" s="232" t="s">
        <v>318</v>
      </c>
      <c r="J12" s="232"/>
      <c r="K12" s="232"/>
      <c r="L12" s="485">
        <v>5</v>
      </c>
      <c r="M12" s="485"/>
      <c r="N12" s="486">
        <v>759.10307310000007</v>
      </c>
      <c r="O12" s="486"/>
      <c r="P12" s="21"/>
    </row>
    <row r="13" spans="1:16" ht="15" customHeight="1">
      <c r="A13" s="358"/>
      <c r="B13" s="223">
        <v>5</v>
      </c>
      <c r="C13" s="232" t="s">
        <v>319</v>
      </c>
      <c r="D13" s="485">
        <v>14</v>
      </c>
      <c r="E13" s="485"/>
      <c r="F13" s="486">
        <v>2097.0448816000003</v>
      </c>
      <c r="G13" s="486"/>
      <c r="H13" s="309">
        <v>5</v>
      </c>
      <c r="I13" s="232" t="s">
        <v>319</v>
      </c>
      <c r="J13" s="232"/>
      <c r="K13" s="232"/>
      <c r="L13" s="485">
        <v>7</v>
      </c>
      <c r="M13" s="485"/>
      <c r="N13" s="486">
        <v>3818.2267999999999</v>
      </c>
      <c r="O13" s="486"/>
      <c r="P13" s="21"/>
    </row>
    <row r="14" spans="1:16" ht="15" customHeight="1">
      <c r="A14" s="358"/>
      <c r="B14" s="223">
        <v>6</v>
      </c>
      <c r="C14" s="232" t="s">
        <v>326</v>
      </c>
      <c r="D14" s="485">
        <v>5</v>
      </c>
      <c r="E14" s="485"/>
      <c r="F14" s="486">
        <v>1597.6546539999999</v>
      </c>
      <c r="G14" s="486"/>
      <c r="H14" s="223">
        <v>6</v>
      </c>
      <c r="I14" s="232" t="s">
        <v>326</v>
      </c>
      <c r="J14" s="232"/>
      <c r="K14" s="232"/>
      <c r="L14" s="485">
        <v>2</v>
      </c>
      <c r="M14" s="485"/>
      <c r="N14" s="486">
        <v>165.61562499999999</v>
      </c>
      <c r="O14" s="486"/>
      <c r="P14" s="21"/>
    </row>
    <row r="15" spans="1:16" ht="15" customHeight="1">
      <c r="A15" s="358"/>
      <c r="B15" s="223">
        <v>7</v>
      </c>
      <c r="C15" s="232" t="s">
        <v>317</v>
      </c>
      <c r="D15" s="485">
        <v>1</v>
      </c>
      <c r="E15" s="485"/>
      <c r="F15" s="486">
        <v>338.32</v>
      </c>
      <c r="G15" s="486"/>
      <c r="H15" s="223">
        <v>7</v>
      </c>
      <c r="I15" s="232" t="s">
        <v>317</v>
      </c>
      <c r="J15" s="232"/>
      <c r="K15" s="232"/>
      <c r="L15" s="485">
        <v>0</v>
      </c>
      <c r="M15" s="485"/>
      <c r="N15" s="486">
        <v>0</v>
      </c>
      <c r="O15" s="486"/>
      <c r="P15" s="21"/>
    </row>
    <row r="16" spans="1:16" ht="15" customHeight="1">
      <c r="A16" s="358"/>
      <c r="B16" s="223">
        <v>8</v>
      </c>
      <c r="C16" s="232" t="s">
        <v>325</v>
      </c>
      <c r="D16" s="485">
        <v>5</v>
      </c>
      <c r="E16" s="485"/>
      <c r="F16" s="486">
        <v>822.57638599999996</v>
      </c>
      <c r="G16" s="486"/>
      <c r="H16" s="223">
        <v>8</v>
      </c>
      <c r="I16" s="232" t="s">
        <v>325</v>
      </c>
      <c r="J16" s="232"/>
      <c r="K16" s="232"/>
      <c r="L16" s="485">
        <v>4</v>
      </c>
      <c r="M16" s="485"/>
      <c r="N16" s="486">
        <v>365.20000640000001</v>
      </c>
      <c r="O16" s="486"/>
      <c r="P16" s="21"/>
    </row>
    <row r="17" spans="1:16" ht="15" customHeight="1">
      <c r="A17" s="358"/>
      <c r="B17" s="223">
        <v>9</v>
      </c>
      <c r="C17" s="232" t="s">
        <v>320</v>
      </c>
      <c r="D17" s="485">
        <v>6</v>
      </c>
      <c r="E17" s="485"/>
      <c r="F17" s="486">
        <v>22355.579292999999</v>
      </c>
      <c r="G17" s="486"/>
      <c r="H17" s="223">
        <v>9</v>
      </c>
      <c r="I17" s="232" t="s">
        <v>320</v>
      </c>
      <c r="J17" s="232"/>
      <c r="K17" s="232"/>
      <c r="L17" s="485">
        <v>6</v>
      </c>
      <c r="M17" s="485"/>
      <c r="N17" s="486">
        <v>441.80560000000003</v>
      </c>
      <c r="O17" s="486"/>
      <c r="P17" s="21"/>
    </row>
    <row r="18" spans="1:16" ht="15" customHeight="1">
      <c r="A18" s="358"/>
      <c r="B18" s="223">
        <v>10</v>
      </c>
      <c r="C18" s="232" t="s">
        <v>323</v>
      </c>
      <c r="D18" s="485">
        <v>5</v>
      </c>
      <c r="E18" s="485"/>
      <c r="F18" s="486">
        <v>1408.5388627999998</v>
      </c>
      <c r="G18" s="486"/>
      <c r="H18" s="223">
        <v>10</v>
      </c>
      <c r="I18" s="232" t="s">
        <v>323</v>
      </c>
      <c r="J18" s="232"/>
      <c r="K18" s="232"/>
      <c r="L18" s="485">
        <v>3</v>
      </c>
      <c r="M18" s="485"/>
      <c r="N18" s="486">
        <v>9348.9699999999993</v>
      </c>
      <c r="O18" s="486"/>
      <c r="P18" s="21"/>
    </row>
    <row r="19" spans="1:16" ht="15" customHeight="1">
      <c r="B19" s="223">
        <v>11</v>
      </c>
      <c r="C19" s="232" t="s">
        <v>327</v>
      </c>
      <c r="D19" s="485">
        <v>3</v>
      </c>
      <c r="E19" s="485"/>
      <c r="F19" s="486">
        <v>421.65</v>
      </c>
      <c r="G19" s="486"/>
      <c r="H19" s="223">
        <v>11</v>
      </c>
      <c r="I19" s="232" t="s">
        <v>327</v>
      </c>
      <c r="J19" s="232"/>
      <c r="K19" s="232"/>
      <c r="L19" s="485">
        <v>4</v>
      </c>
      <c r="M19" s="485"/>
      <c r="N19" s="486">
        <v>248.87125</v>
      </c>
      <c r="O19" s="486"/>
      <c r="P19" s="21"/>
    </row>
    <row r="20" spans="1:16" ht="15" customHeight="1">
      <c r="B20" s="359"/>
      <c r="C20" s="359" t="s">
        <v>161</v>
      </c>
      <c r="D20" s="487">
        <v>65</v>
      </c>
      <c r="E20" s="487"/>
      <c r="F20" s="488">
        <v>33013.522398399997</v>
      </c>
      <c r="G20" s="488"/>
      <c r="H20" s="489" t="s">
        <v>161</v>
      </c>
      <c r="I20" s="489"/>
      <c r="J20" s="489"/>
      <c r="K20" s="489"/>
      <c r="L20" s="487">
        <v>46</v>
      </c>
      <c r="M20" s="487"/>
      <c r="N20" s="488">
        <v>46789.740270499991</v>
      </c>
      <c r="O20" s="488"/>
      <c r="P20" s="21"/>
    </row>
    <row r="21" spans="1:16" ht="15" customHeight="1">
      <c r="B21" s="20" t="s">
        <v>275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61"/>
      <c r="M21" s="261"/>
      <c r="N21" s="201"/>
      <c r="O21" s="201"/>
      <c r="P21" s="21"/>
    </row>
    <row r="22" spans="1:16" ht="15" customHeight="1"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61"/>
      <c r="M22" s="261"/>
      <c r="N22" s="201"/>
      <c r="O22" s="201"/>
      <c r="P22" s="21"/>
    </row>
    <row r="23" spans="1:16" ht="15" customHeight="1">
      <c r="B23" s="490" t="s">
        <v>215</v>
      </c>
      <c r="C23" s="490"/>
      <c r="D23" s="490"/>
      <c r="E23" s="490"/>
      <c r="F23" s="491"/>
      <c r="G23" s="491"/>
      <c r="H23" s="492"/>
      <c r="I23" s="492"/>
      <c r="J23" s="492"/>
      <c r="K23" s="492"/>
      <c r="L23" s="492"/>
      <c r="M23" s="492"/>
      <c r="N23" s="493"/>
      <c r="O23" s="493"/>
      <c r="P23" s="21"/>
    </row>
    <row r="24" spans="1:16" ht="15" customHeight="1">
      <c r="B24" s="484" t="s">
        <v>116</v>
      </c>
      <c r="C24" s="484">
        <v>2022</v>
      </c>
      <c r="D24" s="484"/>
      <c r="E24" s="484"/>
      <c r="F24" s="484"/>
      <c r="G24" s="484"/>
      <c r="H24" s="484" t="s">
        <v>116</v>
      </c>
      <c r="I24" s="484">
        <v>2023</v>
      </c>
      <c r="J24" s="484"/>
      <c r="K24" s="484"/>
      <c r="L24" s="484"/>
      <c r="M24" s="484"/>
      <c r="N24" s="484"/>
      <c r="O24" s="484"/>
      <c r="P24" s="21"/>
    </row>
    <row r="25" spans="1:16" ht="15" customHeight="1">
      <c r="B25" s="484"/>
      <c r="C25" s="60" t="s">
        <v>52</v>
      </c>
      <c r="D25" s="484" t="s">
        <v>182</v>
      </c>
      <c r="E25" s="484"/>
      <c r="F25" s="484" t="s">
        <v>166</v>
      </c>
      <c r="G25" s="484"/>
      <c r="H25" s="484"/>
      <c r="I25" s="484" t="s">
        <v>52</v>
      </c>
      <c r="J25" s="484"/>
      <c r="K25" s="484"/>
      <c r="L25" s="484" t="s">
        <v>182</v>
      </c>
      <c r="M25" s="484"/>
      <c r="N25" s="484" t="s">
        <v>166</v>
      </c>
      <c r="O25" s="484"/>
      <c r="P25" s="21"/>
    </row>
    <row r="26" spans="1:16" ht="15" customHeight="1">
      <c r="A26" s="2"/>
      <c r="B26" s="223">
        <v>1</v>
      </c>
      <c r="C26" s="194" t="s">
        <v>322</v>
      </c>
      <c r="D26" s="485">
        <v>3</v>
      </c>
      <c r="E26" s="485"/>
      <c r="F26" s="486">
        <v>3173.5453948100003</v>
      </c>
      <c r="G26" s="486"/>
      <c r="H26" s="223">
        <v>1</v>
      </c>
      <c r="I26" s="194" t="s">
        <v>322</v>
      </c>
      <c r="J26" s="194"/>
      <c r="K26" s="194"/>
      <c r="L26" s="485">
        <v>1</v>
      </c>
      <c r="M26" s="485"/>
      <c r="N26" s="486">
        <v>240</v>
      </c>
      <c r="O26" s="486"/>
      <c r="P26" s="21"/>
    </row>
    <row r="27" spans="1:16" ht="15" customHeight="1">
      <c r="A27" s="2"/>
      <c r="B27" s="223">
        <v>2</v>
      </c>
      <c r="C27" s="232" t="s">
        <v>321</v>
      </c>
      <c r="D27" s="485">
        <v>3</v>
      </c>
      <c r="E27" s="485"/>
      <c r="F27" s="486">
        <v>9039.794334492999</v>
      </c>
      <c r="G27" s="486"/>
      <c r="H27" s="223">
        <v>2</v>
      </c>
      <c r="I27" s="232" t="s">
        <v>321</v>
      </c>
      <c r="J27" s="232"/>
      <c r="K27" s="232"/>
      <c r="L27" s="485">
        <v>0</v>
      </c>
      <c r="M27" s="485"/>
      <c r="N27" s="486">
        <v>0</v>
      </c>
      <c r="O27" s="486"/>
      <c r="P27" s="21"/>
    </row>
    <row r="28" spans="1:16" ht="15" customHeight="1">
      <c r="A28" s="2"/>
      <c r="B28" s="223">
        <v>3</v>
      </c>
      <c r="C28" s="232" t="s">
        <v>324</v>
      </c>
      <c r="D28" s="485">
        <v>1</v>
      </c>
      <c r="E28" s="485"/>
      <c r="F28" s="486">
        <v>995.925704</v>
      </c>
      <c r="G28" s="486"/>
      <c r="H28" s="223">
        <v>3</v>
      </c>
      <c r="I28" s="232" t="s">
        <v>324</v>
      </c>
      <c r="J28" s="232"/>
      <c r="K28" s="232"/>
      <c r="L28" s="485">
        <v>0</v>
      </c>
      <c r="M28" s="485"/>
      <c r="N28" s="486">
        <v>0</v>
      </c>
      <c r="O28" s="486"/>
      <c r="P28" s="21"/>
    </row>
    <row r="29" spans="1:16" ht="15" customHeight="1">
      <c r="A29" s="2"/>
      <c r="B29" s="223">
        <v>4</v>
      </c>
      <c r="C29" s="232" t="s">
        <v>318</v>
      </c>
      <c r="D29" s="485">
        <v>1</v>
      </c>
      <c r="E29" s="485"/>
      <c r="F29" s="486">
        <v>6560</v>
      </c>
      <c r="G29" s="486"/>
      <c r="H29" s="223">
        <v>4</v>
      </c>
      <c r="I29" s="232" t="s">
        <v>318</v>
      </c>
      <c r="J29" s="232"/>
      <c r="K29" s="232"/>
      <c r="L29" s="485">
        <v>5</v>
      </c>
      <c r="M29" s="485"/>
      <c r="N29" s="486">
        <v>2887.4960058400002</v>
      </c>
      <c r="O29" s="486"/>
      <c r="P29" s="21"/>
    </row>
    <row r="30" spans="1:16" ht="15" customHeight="1">
      <c r="A30" s="2"/>
      <c r="B30" s="223">
        <v>5</v>
      </c>
      <c r="C30" s="232" t="s">
        <v>319</v>
      </c>
      <c r="D30" s="485">
        <v>2</v>
      </c>
      <c r="E30" s="485"/>
      <c r="F30" s="486">
        <v>337.03825545000001</v>
      </c>
      <c r="G30" s="486"/>
      <c r="H30" s="223">
        <v>5</v>
      </c>
      <c r="I30" s="232" t="s">
        <v>319</v>
      </c>
      <c r="J30" s="232"/>
      <c r="K30" s="232"/>
      <c r="L30" s="485">
        <v>4</v>
      </c>
      <c r="M30" s="485"/>
      <c r="N30" s="486">
        <v>7551.3181934499999</v>
      </c>
      <c r="O30" s="486"/>
      <c r="P30" s="21"/>
    </row>
    <row r="31" spans="1:16" ht="15" customHeight="1">
      <c r="A31" s="2"/>
      <c r="B31" s="223">
        <v>6</v>
      </c>
      <c r="C31" s="232" t="s">
        <v>326</v>
      </c>
      <c r="D31" s="485">
        <v>0</v>
      </c>
      <c r="E31" s="485"/>
      <c r="F31" s="486">
        <v>0</v>
      </c>
      <c r="G31" s="486"/>
      <c r="H31" s="223">
        <v>6</v>
      </c>
      <c r="I31" s="232" t="s">
        <v>326</v>
      </c>
      <c r="J31" s="232"/>
      <c r="K31" s="232"/>
      <c r="L31" s="485">
        <v>1</v>
      </c>
      <c r="M31" s="485"/>
      <c r="N31" s="486">
        <v>333.23666759999998</v>
      </c>
      <c r="O31" s="486"/>
      <c r="P31" s="21"/>
    </row>
    <row r="32" spans="1:16" ht="15" customHeight="1">
      <c r="A32" s="2"/>
      <c r="B32" s="223">
        <v>7</v>
      </c>
      <c r="C32" s="232" t="s">
        <v>317</v>
      </c>
      <c r="D32" s="485">
        <v>25</v>
      </c>
      <c r="E32" s="485"/>
      <c r="F32" s="486">
        <v>35407.839397254997</v>
      </c>
      <c r="G32" s="486"/>
      <c r="H32" s="223">
        <v>7</v>
      </c>
      <c r="I32" s="232" t="s">
        <v>317</v>
      </c>
      <c r="J32" s="232"/>
      <c r="K32" s="232"/>
      <c r="L32" s="485">
        <v>6</v>
      </c>
      <c r="M32" s="485"/>
      <c r="N32" s="486">
        <v>20754.325533298001</v>
      </c>
      <c r="O32" s="486"/>
      <c r="P32" s="21"/>
    </row>
    <row r="33" spans="1:16" ht="15" customHeight="1">
      <c r="A33" s="2"/>
      <c r="B33" s="223">
        <v>8</v>
      </c>
      <c r="C33" s="232" t="s">
        <v>325</v>
      </c>
      <c r="D33" s="485">
        <v>2</v>
      </c>
      <c r="E33" s="485"/>
      <c r="F33" s="486">
        <v>733.12150220000001</v>
      </c>
      <c r="G33" s="486"/>
      <c r="H33" s="223">
        <v>8</v>
      </c>
      <c r="I33" s="232" t="s">
        <v>325</v>
      </c>
      <c r="J33" s="232"/>
      <c r="K33" s="232"/>
      <c r="L33" s="485">
        <v>1</v>
      </c>
      <c r="M33" s="485"/>
      <c r="N33" s="486">
        <v>5031.2670811500002</v>
      </c>
      <c r="O33" s="486"/>
      <c r="P33" s="21"/>
    </row>
    <row r="34" spans="1:16" ht="15" customHeight="1">
      <c r="A34" s="2"/>
      <c r="B34" s="223">
        <v>9</v>
      </c>
      <c r="C34" s="232" t="s">
        <v>320</v>
      </c>
      <c r="D34" s="485">
        <v>1</v>
      </c>
      <c r="E34" s="485"/>
      <c r="F34" s="486">
        <v>107.58598499999999</v>
      </c>
      <c r="G34" s="486"/>
      <c r="H34" s="223">
        <v>9</v>
      </c>
      <c r="I34" s="232" t="s">
        <v>320</v>
      </c>
      <c r="J34" s="232"/>
      <c r="K34" s="232"/>
      <c r="L34" s="485">
        <v>0</v>
      </c>
      <c r="M34" s="485"/>
      <c r="N34" s="486">
        <v>0</v>
      </c>
      <c r="O34" s="486"/>
      <c r="P34" s="21"/>
    </row>
    <row r="35" spans="1:16" ht="15" customHeight="1">
      <c r="A35" s="2"/>
      <c r="B35" s="223">
        <v>10</v>
      </c>
      <c r="C35" s="232" t="s">
        <v>323</v>
      </c>
      <c r="D35" s="485">
        <v>5</v>
      </c>
      <c r="E35" s="485"/>
      <c r="F35" s="486">
        <v>9550.6772642199994</v>
      </c>
      <c r="G35" s="486"/>
      <c r="H35" s="223">
        <v>10</v>
      </c>
      <c r="I35" s="232" t="s">
        <v>323</v>
      </c>
      <c r="J35" s="232"/>
      <c r="K35" s="232"/>
      <c r="L35" s="485">
        <v>0</v>
      </c>
      <c r="M35" s="485"/>
      <c r="N35" s="486">
        <v>0</v>
      </c>
      <c r="O35" s="486"/>
      <c r="P35" s="21"/>
    </row>
    <row r="36" spans="1:16" ht="15" customHeight="1">
      <c r="A36" s="2"/>
      <c r="B36" s="223">
        <v>11</v>
      </c>
      <c r="C36" s="232" t="s">
        <v>327</v>
      </c>
      <c r="D36" s="485">
        <v>2</v>
      </c>
      <c r="E36" s="485"/>
      <c r="F36" s="486">
        <v>12464.216052727999</v>
      </c>
      <c r="G36" s="486"/>
      <c r="H36" s="223">
        <v>11</v>
      </c>
      <c r="I36" s="232" t="s">
        <v>327</v>
      </c>
      <c r="J36" s="232"/>
      <c r="K36" s="232"/>
      <c r="L36" s="485">
        <v>1</v>
      </c>
      <c r="M36" s="485"/>
      <c r="N36" s="486">
        <v>198.4</v>
      </c>
      <c r="O36" s="486"/>
      <c r="P36" s="21"/>
    </row>
    <row r="37" spans="1:16" ht="15" customHeight="1">
      <c r="A37" s="2"/>
      <c r="B37" s="494" t="s">
        <v>161</v>
      </c>
      <c r="C37" s="494"/>
      <c r="D37" s="495">
        <v>45</v>
      </c>
      <c r="E37" s="495"/>
      <c r="F37" s="496">
        <v>78369.743890156009</v>
      </c>
      <c r="G37" s="496"/>
      <c r="H37" s="497" t="s">
        <v>311</v>
      </c>
      <c r="I37" s="497"/>
      <c r="J37" s="497"/>
      <c r="K37" s="497"/>
      <c r="L37" s="495">
        <v>19</v>
      </c>
      <c r="M37" s="495"/>
      <c r="N37" s="496">
        <v>36996.043481338005</v>
      </c>
      <c r="O37" s="496"/>
      <c r="P37" s="21"/>
    </row>
    <row r="38" spans="1:16" ht="15" customHeight="1">
      <c r="B38" s="20" t="s">
        <v>275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9" t="s">
        <v>259</v>
      </c>
      <c r="C40" s="199"/>
    </row>
    <row r="41" spans="1:16" ht="15" customHeight="1">
      <c r="B41" s="484" t="s">
        <v>116</v>
      </c>
      <c r="C41" s="484">
        <v>2022</v>
      </c>
      <c r="D41" s="484"/>
      <c r="E41" s="484"/>
      <c r="F41" s="484"/>
      <c r="G41" s="484"/>
      <c r="H41" s="484" t="s">
        <v>116</v>
      </c>
      <c r="I41" s="484">
        <v>2023</v>
      </c>
      <c r="J41" s="484"/>
      <c r="K41" s="484"/>
      <c r="L41" s="484"/>
      <c r="M41" s="484"/>
      <c r="N41" s="484"/>
      <c r="O41" s="484"/>
      <c r="P41" s="5"/>
    </row>
    <row r="42" spans="1:16" ht="15" customHeight="1">
      <c r="B42" s="484"/>
      <c r="C42" s="60" t="s">
        <v>52</v>
      </c>
      <c r="D42" s="484" t="s">
        <v>123</v>
      </c>
      <c r="E42" s="484"/>
      <c r="F42" s="484" t="s">
        <v>166</v>
      </c>
      <c r="G42" s="484"/>
      <c r="H42" s="484"/>
      <c r="I42" s="484" t="s">
        <v>52</v>
      </c>
      <c r="J42" s="484"/>
      <c r="K42" s="484"/>
      <c r="L42" s="484" t="s">
        <v>199</v>
      </c>
      <c r="M42" s="484"/>
      <c r="N42" s="484" t="s">
        <v>166</v>
      </c>
      <c r="O42" s="484"/>
    </row>
    <row r="43" spans="1:16" ht="15" customHeight="1">
      <c r="A43" s="2"/>
      <c r="B43" s="223">
        <v>1</v>
      </c>
      <c r="C43" s="232" t="s">
        <v>322</v>
      </c>
      <c r="D43" s="498">
        <v>1</v>
      </c>
      <c r="E43" s="498"/>
      <c r="F43" s="499">
        <v>800</v>
      </c>
      <c r="G43" s="499"/>
      <c r="H43" s="223">
        <v>1</v>
      </c>
      <c r="I43" s="232" t="s">
        <v>322</v>
      </c>
      <c r="J43" s="250"/>
      <c r="K43" s="250"/>
      <c r="L43" s="500">
        <v>1</v>
      </c>
      <c r="M43" s="500"/>
      <c r="N43" s="501">
        <v>500</v>
      </c>
      <c r="O43" s="501"/>
    </row>
    <row r="44" spans="1:16" ht="15" customHeight="1">
      <c r="A44" s="2"/>
      <c r="B44" s="223">
        <v>2</v>
      </c>
      <c r="C44" s="232" t="s">
        <v>321</v>
      </c>
      <c r="D44" s="500">
        <v>5</v>
      </c>
      <c r="E44" s="500"/>
      <c r="F44" s="501">
        <v>10500</v>
      </c>
      <c r="G44" s="501"/>
      <c r="H44" s="223">
        <v>2</v>
      </c>
      <c r="I44" s="232" t="s">
        <v>321</v>
      </c>
      <c r="J44" s="250"/>
      <c r="K44" s="250"/>
      <c r="L44" s="500">
        <v>0</v>
      </c>
      <c r="M44" s="500"/>
      <c r="N44" s="501">
        <v>0</v>
      </c>
      <c r="O44" s="501"/>
    </row>
    <row r="45" spans="1:16" ht="15" customHeight="1">
      <c r="A45" s="2"/>
      <c r="B45" s="223">
        <v>3</v>
      </c>
      <c r="C45" s="232" t="s">
        <v>324</v>
      </c>
      <c r="D45" s="500">
        <v>1</v>
      </c>
      <c r="E45" s="500"/>
      <c r="F45" s="501">
        <v>2000</v>
      </c>
      <c r="G45" s="501"/>
      <c r="H45" s="223">
        <v>3</v>
      </c>
      <c r="I45" s="232" t="s">
        <v>324</v>
      </c>
      <c r="J45" s="250"/>
      <c r="K45" s="250"/>
      <c r="L45" s="500">
        <v>0</v>
      </c>
      <c r="M45" s="500"/>
      <c r="N45" s="501">
        <v>0</v>
      </c>
      <c r="O45" s="501"/>
    </row>
    <row r="46" spans="1:16" ht="15" customHeight="1">
      <c r="A46" s="2"/>
      <c r="B46" s="223">
        <v>4</v>
      </c>
      <c r="C46" s="232" t="s">
        <v>318</v>
      </c>
      <c r="D46" s="500">
        <v>0</v>
      </c>
      <c r="E46" s="500"/>
      <c r="F46" s="501">
        <v>0</v>
      </c>
      <c r="G46" s="501"/>
      <c r="H46" s="223">
        <v>4</v>
      </c>
      <c r="I46" s="232" t="s">
        <v>318</v>
      </c>
      <c r="J46" s="250"/>
      <c r="K46" s="250"/>
      <c r="L46" s="500">
        <v>0</v>
      </c>
      <c r="M46" s="500"/>
      <c r="N46" s="501">
        <v>0</v>
      </c>
      <c r="O46" s="501"/>
    </row>
    <row r="47" spans="1:16" ht="15" customHeight="1">
      <c r="A47" s="2"/>
      <c r="B47" s="223">
        <v>5</v>
      </c>
      <c r="C47" s="232" t="s">
        <v>319</v>
      </c>
      <c r="D47" s="500">
        <v>0</v>
      </c>
      <c r="E47" s="500"/>
      <c r="F47" s="501">
        <v>0</v>
      </c>
      <c r="G47" s="501"/>
      <c r="H47" s="223">
        <v>5</v>
      </c>
      <c r="I47" s="232" t="s">
        <v>319</v>
      </c>
      <c r="J47" s="250"/>
      <c r="K47" s="250"/>
      <c r="L47" s="500">
        <v>0</v>
      </c>
      <c r="M47" s="500"/>
      <c r="N47" s="501">
        <v>0</v>
      </c>
      <c r="O47" s="501"/>
    </row>
    <row r="48" spans="1:16" ht="15" customHeight="1">
      <c r="A48" s="2"/>
      <c r="B48" s="223">
        <v>6</v>
      </c>
      <c r="C48" s="232" t="s">
        <v>326</v>
      </c>
      <c r="D48" s="500">
        <v>1</v>
      </c>
      <c r="E48" s="500"/>
      <c r="F48" s="501">
        <v>950</v>
      </c>
      <c r="G48" s="501"/>
      <c r="H48" s="223">
        <v>6</v>
      </c>
      <c r="I48" s="232" t="s">
        <v>326</v>
      </c>
      <c r="J48" s="250"/>
      <c r="K48" s="250"/>
      <c r="L48" s="500">
        <v>0</v>
      </c>
      <c r="M48" s="500"/>
      <c r="N48" s="501">
        <v>0</v>
      </c>
      <c r="O48" s="501"/>
    </row>
    <row r="49" spans="1:15" ht="15" customHeight="1">
      <c r="A49" s="2"/>
      <c r="B49" s="223">
        <v>7</v>
      </c>
      <c r="C49" s="232" t="s">
        <v>317</v>
      </c>
      <c r="D49" s="500">
        <v>6</v>
      </c>
      <c r="E49" s="500"/>
      <c r="F49" s="501">
        <v>10800</v>
      </c>
      <c r="G49" s="501"/>
      <c r="H49" s="223">
        <v>7</v>
      </c>
      <c r="I49" s="232" t="s">
        <v>317</v>
      </c>
      <c r="J49" s="250"/>
      <c r="K49" s="250"/>
      <c r="L49" s="500">
        <v>6</v>
      </c>
      <c r="M49" s="500"/>
      <c r="N49" s="501">
        <v>4700</v>
      </c>
      <c r="O49" s="501"/>
    </row>
    <row r="50" spans="1:15" ht="15" customHeight="1">
      <c r="A50" s="2"/>
      <c r="B50" s="223">
        <v>8</v>
      </c>
      <c r="C50" s="232" t="s">
        <v>325</v>
      </c>
      <c r="D50" s="500">
        <v>1</v>
      </c>
      <c r="E50" s="500"/>
      <c r="F50" s="501">
        <v>350</v>
      </c>
      <c r="G50" s="501"/>
      <c r="H50" s="223">
        <v>8</v>
      </c>
      <c r="I50" s="232" t="s">
        <v>325</v>
      </c>
      <c r="J50" s="250"/>
      <c r="K50" s="250"/>
      <c r="L50" s="500">
        <v>0</v>
      </c>
      <c r="M50" s="500"/>
      <c r="N50" s="501">
        <v>0</v>
      </c>
      <c r="O50" s="501"/>
    </row>
    <row r="51" spans="1:15" ht="15" customHeight="1">
      <c r="A51" s="2"/>
      <c r="B51" s="223">
        <v>9</v>
      </c>
      <c r="C51" s="232" t="s">
        <v>320</v>
      </c>
      <c r="D51" s="500">
        <v>0</v>
      </c>
      <c r="E51" s="500"/>
      <c r="F51" s="501">
        <v>0</v>
      </c>
      <c r="G51" s="501"/>
      <c r="H51" s="223">
        <v>9</v>
      </c>
      <c r="I51" s="232" t="s">
        <v>320</v>
      </c>
      <c r="J51" s="250"/>
      <c r="K51" s="250"/>
      <c r="L51" s="500">
        <v>0</v>
      </c>
      <c r="M51" s="500"/>
      <c r="N51" s="501">
        <v>0</v>
      </c>
      <c r="O51" s="501"/>
    </row>
    <row r="52" spans="1:15" ht="15" customHeight="1">
      <c r="A52" s="2"/>
      <c r="B52" s="223">
        <v>10</v>
      </c>
      <c r="C52" s="232" t="s">
        <v>323</v>
      </c>
      <c r="D52" s="500">
        <v>3</v>
      </c>
      <c r="E52" s="500"/>
      <c r="F52" s="501">
        <v>4025.4</v>
      </c>
      <c r="G52" s="501"/>
      <c r="H52" s="223">
        <v>10</v>
      </c>
      <c r="I52" s="232" t="s">
        <v>323</v>
      </c>
      <c r="J52" s="250"/>
      <c r="K52" s="250"/>
      <c r="L52" s="500">
        <v>0</v>
      </c>
      <c r="M52" s="500"/>
      <c r="N52" s="501">
        <v>0</v>
      </c>
      <c r="O52" s="501"/>
    </row>
    <row r="53" spans="1:15" ht="15" customHeight="1">
      <c r="A53" s="2"/>
      <c r="B53" s="223">
        <v>11</v>
      </c>
      <c r="C53" s="232" t="s">
        <v>327</v>
      </c>
      <c r="D53" s="500">
        <v>1</v>
      </c>
      <c r="E53" s="500"/>
      <c r="F53" s="501">
        <v>500</v>
      </c>
      <c r="G53" s="501"/>
      <c r="H53" s="223">
        <v>11</v>
      </c>
      <c r="I53" s="232" t="s">
        <v>327</v>
      </c>
      <c r="J53" s="250"/>
      <c r="K53" s="250"/>
      <c r="L53" s="500">
        <v>0</v>
      </c>
      <c r="M53" s="500"/>
      <c r="N53" s="501">
        <v>0</v>
      </c>
      <c r="O53" s="501"/>
    </row>
    <row r="54" spans="1:15" ht="15" customHeight="1">
      <c r="A54" s="2"/>
      <c r="B54" s="359"/>
      <c r="C54" s="359" t="s">
        <v>161</v>
      </c>
      <c r="D54" s="495">
        <v>19</v>
      </c>
      <c r="E54" s="495"/>
      <c r="F54" s="496">
        <v>29925.4</v>
      </c>
      <c r="G54" s="496"/>
      <c r="H54" s="497" t="s">
        <v>161</v>
      </c>
      <c r="I54" s="497"/>
      <c r="J54" s="497"/>
      <c r="K54" s="497"/>
      <c r="L54" s="495">
        <v>7</v>
      </c>
      <c r="M54" s="495"/>
      <c r="N54" s="496">
        <v>5200</v>
      </c>
      <c r="O54" s="496"/>
    </row>
    <row r="55" spans="1:15" ht="15" customHeight="1">
      <c r="B55" s="20" t="s">
        <v>275</v>
      </c>
      <c r="D55" s="77"/>
    </row>
    <row r="56" spans="1:15" ht="15" customHeight="1">
      <c r="B56" s="20"/>
      <c r="D56" s="77"/>
      <c r="N56" s="87"/>
      <c r="O56" s="87"/>
    </row>
    <row r="57" spans="1:15" ht="15" customHeight="1">
      <c r="B57" s="199" t="s">
        <v>260</v>
      </c>
      <c r="C57" s="199"/>
      <c r="D57" s="199"/>
      <c r="E57" s="199"/>
      <c r="F57" s="199"/>
      <c r="G57" s="199"/>
    </row>
    <row r="58" spans="1:15" ht="15" customHeight="1">
      <c r="B58" s="484" t="s">
        <v>116</v>
      </c>
      <c r="C58" s="484">
        <v>2022</v>
      </c>
      <c r="D58" s="484"/>
      <c r="E58" s="484"/>
      <c r="F58" s="484"/>
      <c r="G58" s="484"/>
      <c r="H58" s="484" t="s">
        <v>116</v>
      </c>
      <c r="I58" s="484">
        <v>2023</v>
      </c>
      <c r="J58" s="484"/>
      <c r="K58" s="484"/>
      <c r="L58" s="484"/>
      <c r="M58" s="484"/>
      <c r="N58" s="484"/>
      <c r="O58" s="484"/>
    </row>
    <row r="59" spans="1:15" ht="15" customHeight="1">
      <c r="B59" s="484"/>
      <c r="C59" s="60" t="s">
        <v>52</v>
      </c>
      <c r="D59" s="484" t="s">
        <v>182</v>
      </c>
      <c r="E59" s="484"/>
      <c r="F59" s="484" t="s">
        <v>166</v>
      </c>
      <c r="G59" s="484"/>
      <c r="H59" s="484"/>
      <c r="I59" s="484" t="s">
        <v>52</v>
      </c>
      <c r="J59" s="484"/>
      <c r="K59" s="484"/>
      <c r="L59" s="484" t="s">
        <v>182</v>
      </c>
      <c r="M59" s="484"/>
      <c r="N59" s="484" t="s">
        <v>166</v>
      </c>
      <c r="O59" s="484"/>
    </row>
    <row r="60" spans="1:15" ht="15" customHeight="1">
      <c r="A60" s="2"/>
      <c r="B60" s="223">
        <v>1</v>
      </c>
      <c r="C60" s="232" t="s">
        <v>322</v>
      </c>
      <c r="D60" s="502">
        <v>2</v>
      </c>
      <c r="E60" s="502"/>
      <c r="F60" s="503">
        <v>3600</v>
      </c>
      <c r="G60" s="503"/>
      <c r="H60" s="223">
        <v>1</v>
      </c>
      <c r="I60" s="232" t="s">
        <v>322</v>
      </c>
      <c r="J60" s="250"/>
      <c r="K60" s="250"/>
      <c r="L60" s="502">
        <v>1</v>
      </c>
      <c r="M60" s="502"/>
      <c r="N60" s="503">
        <v>1000</v>
      </c>
      <c r="O60" s="503"/>
    </row>
    <row r="61" spans="1:15" ht="15" customHeight="1">
      <c r="A61" s="2"/>
      <c r="B61" s="223">
        <v>2</v>
      </c>
      <c r="C61" s="232" t="s">
        <v>321</v>
      </c>
      <c r="D61" s="502">
        <v>22</v>
      </c>
      <c r="E61" s="502"/>
      <c r="F61" s="503">
        <v>34497.35</v>
      </c>
      <c r="G61" s="503"/>
      <c r="H61" s="223">
        <v>2</v>
      </c>
      <c r="I61" s="232" t="s">
        <v>321</v>
      </c>
      <c r="J61" s="250"/>
      <c r="K61" s="250"/>
      <c r="L61" s="502">
        <v>10</v>
      </c>
      <c r="M61" s="502"/>
      <c r="N61" s="503">
        <v>13903.434999999999</v>
      </c>
      <c r="O61" s="503"/>
    </row>
    <row r="62" spans="1:15" ht="15" customHeight="1">
      <c r="A62" s="2"/>
      <c r="B62" s="223">
        <v>3</v>
      </c>
      <c r="C62" s="232" t="s">
        <v>324</v>
      </c>
      <c r="D62" s="502">
        <v>5</v>
      </c>
      <c r="E62" s="502"/>
      <c r="F62" s="503">
        <v>2450</v>
      </c>
      <c r="G62" s="503"/>
      <c r="H62" s="223">
        <v>3</v>
      </c>
      <c r="I62" s="232" t="s">
        <v>324</v>
      </c>
      <c r="J62" s="250"/>
      <c r="K62" s="250"/>
      <c r="L62" s="502">
        <v>1</v>
      </c>
      <c r="M62" s="502"/>
      <c r="N62" s="503">
        <v>100</v>
      </c>
      <c r="O62" s="503"/>
    </row>
    <row r="63" spans="1:15" ht="15" customHeight="1">
      <c r="A63" s="2"/>
      <c r="B63" s="223">
        <v>4</v>
      </c>
      <c r="C63" s="232" t="s">
        <v>318</v>
      </c>
      <c r="D63" s="502">
        <v>5</v>
      </c>
      <c r="E63" s="502"/>
      <c r="F63" s="503">
        <v>4830.5</v>
      </c>
      <c r="G63" s="503"/>
      <c r="H63" s="223">
        <v>4</v>
      </c>
      <c r="I63" s="232" t="s">
        <v>318</v>
      </c>
      <c r="J63" s="250"/>
      <c r="K63" s="250"/>
      <c r="L63" s="502">
        <v>3</v>
      </c>
      <c r="M63" s="502"/>
      <c r="N63" s="503">
        <v>2000</v>
      </c>
      <c r="O63" s="503"/>
    </row>
    <row r="64" spans="1:15" ht="15" customHeight="1">
      <c r="A64" s="2"/>
      <c r="B64" s="223">
        <v>5</v>
      </c>
      <c r="C64" s="232" t="s">
        <v>319</v>
      </c>
      <c r="D64" s="502">
        <v>2</v>
      </c>
      <c r="E64" s="502"/>
      <c r="F64" s="503">
        <v>400</v>
      </c>
      <c r="G64" s="503"/>
      <c r="H64" s="223">
        <v>5</v>
      </c>
      <c r="I64" s="232" t="s">
        <v>319</v>
      </c>
      <c r="J64" s="250"/>
      <c r="K64" s="250"/>
      <c r="L64" s="502">
        <v>2</v>
      </c>
      <c r="M64" s="502"/>
      <c r="N64" s="503">
        <v>1700</v>
      </c>
      <c r="O64" s="503"/>
    </row>
    <row r="65" spans="1:15" ht="15" customHeight="1">
      <c r="A65" s="2"/>
      <c r="B65" s="223">
        <v>6</v>
      </c>
      <c r="C65" s="232" t="s">
        <v>326</v>
      </c>
      <c r="D65" s="502">
        <v>2</v>
      </c>
      <c r="E65" s="502"/>
      <c r="F65" s="503">
        <v>953.5</v>
      </c>
      <c r="G65" s="503"/>
      <c r="H65" s="223">
        <v>6</v>
      </c>
      <c r="I65" s="232" t="s">
        <v>326</v>
      </c>
      <c r="J65" s="250"/>
      <c r="K65" s="250"/>
      <c r="L65" s="502">
        <v>0</v>
      </c>
      <c r="M65" s="502"/>
      <c r="N65" s="503">
        <v>0</v>
      </c>
      <c r="O65" s="503"/>
    </row>
    <row r="66" spans="1:15" ht="15" customHeight="1">
      <c r="A66" s="2"/>
      <c r="B66" s="223">
        <v>7</v>
      </c>
      <c r="C66" s="232" t="s">
        <v>317</v>
      </c>
      <c r="D66" s="502">
        <v>36</v>
      </c>
      <c r="E66" s="502"/>
      <c r="F66" s="503">
        <v>48007.495999999999</v>
      </c>
      <c r="G66" s="503"/>
      <c r="H66" s="223">
        <v>7</v>
      </c>
      <c r="I66" s="232" t="s">
        <v>317</v>
      </c>
      <c r="J66" s="250"/>
      <c r="K66" s="250"/>
      <c r="L66" s="502">
        <v>30</v>
      </c>
      <c r="M66" s="502"/>
      <c r="N66" s="503">
        <v>40599.153999999995</v>
      </c>
      <c r="O66" s="503"/>
    </row>
    <row r="67" spans="1:15" ht="15" customHeight="1">
      <c r="A67" s="2"/>
      <c r="B67" s="223">
        <v>8</v>
      </c>
      <c r="C67" s="232" t="s">
        <v>325</v>
      </c>
      <c r="D67" s="502">
        <v>9</v>
      </c>
      <c r="E67" s="502"/>
      <c r="F67" s="503">
        <v>5848.45</v>
      </c>
      <c r="G67" s="503"/>
      <c r="H67" s="223">
        <v>8</v>
      </c>
      <c r="I67" s="232" t="s">
        <v>325</v>
      </c>
      <c r="J67" s="250"/>
      <c r="K67" s="250"/>
      <c r="L67" s="502">
        <v>0</v>
      </c>
      <c r="M67" s="502"/>
      <c r="N67" s="503">
        <v>0</v>
      </c>
      <c r="O67" s="503"/>
    </row>
    <row r="68" spans="1:15" ht="15" customHeight="1">
      <c r="A68" s="2"/>
      <c r="B68" s="223">
        <v>9</v>
      </c>
      <c r="C68" s="232" t="s">
        <v>320</v>
      </c>
      <c r="D68" s="502">
        <v>0</v>
      </c>
      <c r="E68" s="502"/>
      <c r="F68" s="503">
        <v>0</v>
      </c>
      <c r="G68" s="503"/>
      <c r="H68" s="223">
        <v>9</v>
      </c>
      <c r="I68" s="232" t="s">
        <v>320</v>
      </c>
      <c r="J68" s="250"/>
      <c r="K68" s="250"/>
      <c r="L68" s="502">
        <v>0</v>
      </c>
      <c r="M68" s="502"/>
      <c r="N68" s="503">
        <v>0</v>
      </c>
      <c r="O68" s="503"/>
    </row>
    <row r="69" spans="1:15" ht="15" customHeight="1">
      <c r="A69" s="2"/>
      <c r="B69" s="223">
        <v>10</v>
      </c>
      <c r="C69" s="232" t="s">
        <v>323</v>
      </c>
      <c r="D69" s="502">
        <v>19</v>
      </c>
      <c r="E69" s="502"/>
      <c r="F69" s="503">
        <v>23818.785000000003</v>
      </c>
      <c r="G69" s="503"/>
      <c r="H69" s="223">
        <v>10</v>
      </c>
      <c r="I69" s="232" t="s">
        <v>323</v>
      </c>
      <c r="J69" s="250"/>
      <c r="K69" s="250"/>
      <c r="L69" s="502">
        <v>7</v>
      </c>
      <c r="M69" s="502"/>
      <c r="N69" s="503">
        <v>9776.5</v>
      </c>
      <c r="O69" s="503"/>
    </row>
    <row r="70" spans="1:15" ht="15" customHeight="1">
      <c r="A70" s="2"/>
      <c r="B70" s="223">
        <v>11</v>
      </c>
      <c r="C70" s="232" t="s">
        <v>327</v>
      </c>
      <c r="D70" s="502">
        <v>2</v>
      </c>
      <c r="E70" s="502"/>
      <c r="F70" s="503">
        <v>2000</v>
      </c>
      <c r="G70" s="503"/>
      <c r="H70" s="223">
        <v>11</v>
      </c>
      <c r="I70" s="232" t="s">
        <v>327</v>
      </c>
      <c r="J70" s="250"/>
      <c r="K70" s="250"/>
      <c r="L70" s="502">
        <v>0</v>
      </c>
      <c r="M70" s="502"/>
      <c r="N70" s="503">
        <v>0</v>
      </c>
      <c r="O70" s="503"/>
    </row>
    <row r="71" spans="1:15" ht="15" customHeight="1">
      <c r="A71" s="2"/>
      <c r="B71" s="359"/>
      <c r="C71" s="359" t="s">
        <v>161</v>
      </c>
      <c r="D71" s="495">
        <v>104</v>
      </c>
      <c r="E71" s="495"/>
      <c r="F71" s="496">
        <v>126406.08099999999</v>
      </c>
      <c r="G71" s="496"/>
      <c r="H71" s="497" t="s">
        <v>161</v>
      </c>
      <c r="I71" s="497"/>
      <c r="J71" s="497"/>
      <c r="K71" s="497"/>
      <c r="L71" s="495">
        <v>54</v>
      </c>
      <c r="M71" s="495"/>
      <c r="N71" s="496">
        <v>69079.088999999993</v>
      </c>
      <c r="O71" s="496"/>
    </row>
    <row r="72" spans="1:15" ht="15" customHeight="1">
      <c r="B72" s="20" t="s">
        <v>275</v>
      </c>
      <c r="D72" s="77"/>
      <c r="O72" s="21"/>
    </row>
    <row r="73" spans="1:15" ht="15" customHeight="1">
      <c r="B73" s="20"/>
      <c r="D73" s="77"/>
      <c r="O73" s="21"/>
    </row>
    <row r="74" spans="1:15" ht="15" customHeight="1">
      <c r="B74" s="20"/>
      <c r="D74" s="77"/>
      <c r="O74" s="21"/>
    </row>
    <row r="75" spans="1:15" ht="15" customHeight="1">
      <c r="B75" s="20"/>
      <c r="D75" s="77"/>
      <c r="O75" s="21"/>
    </row>
    <row r="76" spans="1:15" ht="15" customHeight="1">
      <c r="B76" s="20"/>
      <c r="D76" s="77"/>
      <c r="O76" s="21"/>
    </row>
    <row r="77" spans="1:15" ht="15" customHeight="1">
      <c r="B77" s="20"/>
      <c r="D77" s="77"/>
      <c r="O77" s="21"/>
    </row>
    <row r="78" spans="1:15" ht="15" customHeight="1">
      <c r="B78" s="20"/>
      <c r="D78" s="77"/>
      <c r="O78" s="21"/>
    </row>
    <row r="79" spans="1:15" ht="15" customHeight="1">
      <c r="B79" s="20"/>
      <c r="D79" s="77"/>
      <c r="O79" s="21"/>
    </row>
    <row r="80" spans="1:15" ht="15" customHeight="1">
      <c r="B80" s="20"/>
      <c r="D80" s="77"/>
      <c r="O80" s="21"/>
    </row>
    <row r="81" spans="1:15" ht="15" customHeight="1">
      <c r="B81" s="20"/>
      <c r="D81" s="77"/>
      <c r="O81" s="21"/>
    </row>
    <row r="82" spans="1:15" ht="15" customHeight="1">
      <c r="B82" s="20"/>
      <c r="D82" s="77"/>
      <c r="O82" s="21"/>
    </row>
    <row r="83" spans="1:15" ht="15" customHeight="1">
      <c r="B83" s="20"/>
      <c r="D83" s="77"/>
      <c r="O83" s="21"/>
    </row>
    <row r="84" spans="1:15" ht="15" customHeight="1">
      <c r="B84" s="20"/>
      <c r="D84" s="77"/>
      <c r="O84" s="21"/>
    </row>
    <row r="85" spans="1:15" ht="15" customHeight="1">
      <c r="B85" s="20"/>
      <c r="D85" s="77"/>
      <c r="O85" s="21"/>
    </row>
    <row r="86" spans="1:15" ht="15" customHeight="1">
      <c r="B86" s="20"/>
      <c r="D86" s="77"/>
      <c r="O86" s="21"/>
    </row>
    <row r="87" spans="1:15" ht="15" customHeight="1">
      <c r="B87" s="20"/>
      <c r="D87" s="77"/>
      <c r="O87" s="21"/>
    </row>
    <row r="88" spans="1:15" ht="15" customHeight="1">
      <c r="B88" s="20"/>
      <c r="D88" s="77"/>
      <c r="O88" s="21"/>
    </row>
    <row r="89" spans="1:15" ht="15" customHeight="1">
      <c r="B89" s="20"/>
      <c r="D89" s="77"/>
      <c r="O89" s="21"/>
    </row>
    <row r="90" spans="1:15" ht="15" customHeight="1">
      <c r="B90" s="20"/>
      <c r="D90" s="77"/>
      <c r="O90" s="21"/>
    </row>
    <row r="91" spans="1:15" ht="15" customHeight="1">
      <c r="B91" s="20"/>
      <c r="D91" s="77"/>
      <c r="O91" s="21"/>
    </row>
    <row r="92" spans="1:15" ht="15" customHeight="1">
      <c r="B92" s="20"/>
      <c r="D92" s="77"/>
      <c r="O92" s="21"/>
    </row>
    <row r="93" spans="1:15" ht="15" customHeight="1">
      <c r="B93" s="20"/>
      <c r="D93" s="77"/>
      <c r="O93" s="21"/>
    </row>
    <row r="94" spans="1:15" ht="15" customHeight="1">
      <c r="B94" s="20"/>
      <c r="D94" s="77"/>
      <c r="O94" s="21"/>
    </row>
    <row r="95" spans="1:15" ht="15" customHeight="1">
      <c r="B95" s="20"/>
      <c r="D95" s="77"/>
      <c r="O95" s="21"/>
    </row>
    <row r="96" spans="1:15" ht="1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</row>
    <row r="97" spans="1:15" ht="15" customHeight="1">
      <c r="A97" s="15"/>
      <c r="B97" s="15"/>
      <c r="C97" s="15"/>
      <c r="D97" s="15"/>
      <c r="E97" s="106"/>
      <c r="F97" s="106"/>
      <c r="G97" s="106"/>
      <c r="H97" s="106"/>
      <c r="I97" s="106"/>
      <c r="J97" s="106"/>
      <c r="K97" s="189"/>
      <c r="L97" s="189"/>
      <c r="M97" s="106"/>
      <c r="N97" s="106"/>
      <c r="O97" s="109" t="s">
        <v>491</v>
      </c>
    </row>
    <row r="99" spans="1:15" ht="15" customHeight="1">
      <c r="O99" s="130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P99"/>
  <sheetViews>
    <sheetView view="pageBreakPreview" zoomScale="55" zoomScaleNormal="100" zoomScaleSheetLayoutView="55" workbookViewId="0">
      <selection activeCell="O87" sqref="O8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401" t="s">
        <v>592</v>
      </c>
      <c r="N2" s="401"/>
      <c r="O2" s="401"/>
    </row>
    <row r="3" spans="1:16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5" customHeight="1">
      <c r="A4" s="482" t="s">
        <v>843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</row>
    <row r="5" spans="1:16" ht="15" customHeigh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15" customHeight="1">
      <c r="A6" s="358"/>
      <c r="B6" s="199" t="s">
        <v>171</v>
      </c>
    </row>
    <row r="7" spans="1:16" ht="15" customHeight="1">
      <c r="A7" s="358"/>
      <c r="B7" s="484" t="s">
        <v>116</v>
      </c>
      <c r="C7" s="484">
        <v>2022</v>
      </c>
      <c r="D7" s="484"/>
      <c r="E7" s="484"/>
      <c r="F7" s="484"/>
      <c r="G7" s="484"/>
      <c r="H7" s="386" t="s">
        <v>116</v>
      </c>
      <c r="I7" s="392">
        <v>2023</v>
      </c>
      <c r="J7" s="393"/>
      <c r="K7" s="393"/>
      <c r="L7" s="393"/>
      <c r="M7" s="393"/>
      <c r="N7" s="393"/>
      <c r="O7" s="394"/>
    </row>
    <row r="8" spans="1:16" ht="15" customHeight="1">
      <c r="A8" s="358"/>
      <c r="B8" s="484"/>
      <c r="C8" s="60" t="s">
        <v>332</v>
      </c>
      <c r="D8" s="484" t="s">
        <v>257</v>
      </c>
      <c r="E8" s="484"/>
      <c r="F8" s="484" t="s">
        <v>844</v>
      </c>
      <c r="G8" s="484"/>
      <c r="H8" s="387"/>
      <c r="I8" s="484" t="s">
        <v>332</v>
      </c>
      <c r="J8" s="484"/>
      <c r="K8" s="484"/>
      <c r="L8" s="484" t="s">
        <v>257</v>
      </c>
      <c r="M8" s="484"/>
      <c r="N8" s="484" t="s">
        <v>844</v>
      </c>
      <c r="O8" s="484"/>
    </row>
    <row r="9" spans="1:16" ht="15" customHeight="1">
      <c r="A9" s="358"/>
      <c r="B9" s="223">
        <v>1</v>
      </c>
      <c r="C9" s="341" t="s">
        <v>322</v>
      </c>
      <c r="D9" s="485">
        <v>4</v>
      </c>
      <c r="E9" s="485"/>
      <c r="F9" s="486">
        <v>446.80400000000003</v>
      </c>
      <c r="G9" s="486"/>
      <c r="H9" s="223">
        <v>1</v>
      </c>
      <c r="I9" s="341" t="s">
        <v>322</v>
      </c>
      <c r="J9" s="194"/>
      <c r="K9" s="194"/>
      <c r="L9" s="485">
        <v>4</v>
      </c>
      <c r="M9" s="485"/>
      <c r="N9" s="486">
        <v>1528.7629999999999</v>
      </c>
      <c r="O9" s="486"/>
    </row>
    <row r="10" spans="1:16" ht="15" customHeight="1">
      <c r="A10" s="358"/>
      <c r="B10" s="223">
        <v>2</v>
      </c>
      <c r="C10" s="250" t="s">
        <v>321</v>
      </c>
      <c r="D10" s="485">
        <v>3</v>
      </c>
      <c r="E10" s="485"/>
      <c r="F10" s="486">
        <v>206.5</v>
      </c>
      <c r="G10" s="486"/>
      <c r="H10" s="223">
        <v>2</v>
      </c>
      <c r="I10" s="250" t="s">
        <v>321</v>
      </c>
      <c r="J10" s="232"/>
      <c r="K10" s="232"/>
      <c r="L10" s="485">
        <v>5</v>
      </c>
      <c r="M10" s="485"/>
      <c r="N10" s="486">
        <v>29562.459916</v>
      </c>
      <c r="O10" s="486"/>
    </row>
    <row r="11" spans="1:16" ht="15" customHeight="1">
      <c r="A11" s="358"/>
      <c r="B11" s="223">
        <v>3</v>
      </c>
      <c r="C11" s="250" t="s">
        <v>324</v>
      </c>
      <c r="D11" s="485">
        <v>3</v>
      </c>
      <c r="E11" s="485"/>
      <c r="F11" s="486">
        <v>288.5</v>
      </c>
      <c r="G11" s="486"/>
      <c r="H11" s="223">
        <v>3</v>
      </c>
      <c r="I11" s="250" t="s">
        <v>324</v>
      </c>
      <c r="J11" s="232"/>
      <c r="K11" s="232"/>
      <c r="L11" s="485">
        <v>6</v>
      </c>
      <c r="M11" s="485"/>
      <c r="N11" s="486">
        <v>550.72500000000002</v>
      </c>
      <c r="O11" s="486"/>
    </row>
    <row r="12" spans="1:16" ht="15" customHeight="1">
      <c r="A12" s="358"/>
      <c r="B12" s="223">
        <v>4</v>
      </c>
      <c r="C12" s="250" t="s">
        <v>318</v>
      </c>
      <c r="D12" s="485">
        <v>16</v>
      </c>
      <c r="E12" s="485"/>
      <c r="F12" s="486">
        <v>3030.3543209999998</v>
      </c>
      <c r="G12" s="486"/>
      <c r="H12" s="309">
        <v>4</v>
      </c>
      <c r="I12" s="250" t="s">
        <v>318</v>
      </c>
      <c r="J12" s="232"/>
      <c r="K12" s="232"/>
      <c r="L12" s="485">
        <v>5</v>
      </c>
      <c r="M12" s="485"/>
      <c r="N12" s="486">
        <v>759.10307310000007</v>
      </c>
      <c r="O12" s="486"/>
      <c r="P12" s="21"/>
    </row>
    <row r="13" spans="1:16" ht="15" customHeight="1">
      <c r="A13" s="358"/>
      <c r="B13" s="223">
        <v>5</v>
      </c>
      <c r="C13" s="250" t="s">
        <v>319</v>
      </c>
      <c r="D13" s="485">
        <v>14</v>
      </c>
      <c r="E13" s="485"/>
      <c r="F13" s="486">
        <v>2097.0448816000003</v>
      </c>
      <c r="G13" s="486"/>
      <c r="H13" s="309">
        <v>5</v>
      </c>
      <c r="I13" s="250" t="s">
        <v>319</v>
      </c>
      <c r="J13" s="232"/>
      <c r="K13" s="232"/>
      <c r="L13" s="485">
        <v>7</v>
      </c>
      <c r="M13" s="485"/>
      <c r="N13" s="486">
        <v>3818.2267999999999</v>
      </c>
      <c r="O13" s="486"/>
      <c r="P13" s="21"/>
    </row>
    <row r="14" spans="1:16" ht="15" customHeight="1">
      <c r="A14" s="358"/>
      <c r="B14" s="223">
        <v>6</v>
      </c>
      <c r="C14" s="250" t="s">
        <v>326</v>
      </c>
      <c r="D14" s="485">
        <v>5</v>
      </c>
      <c r="E14" s="485"/>
      <c r="F14" s="486">
        <v>1597.6546539999999</v>
      </c>
      <c r="G14" s="486"/>
      <c r="H14" s="223">
        <v>6</v>
      </c>
      <c r="I14" s="250" t="s">
        <v>326</v>
      </c>
      <c r="J14" s="232"/>
      <c r="K14" s="232"/>
      <c r="L14" s="485">
        <v>2</v>
      </c>
      <c r="M14" s="485"/>
      <c r="N14" s="486">
        <v>165.61562499999999</v>
      </c>
      <c r="O14" s="486"/>
      <c r="P14" s="21"/>
    </row>
    <row r="15" spans="1:16" ht="15" customHeight="1">
      <c r="A15" s="358"/>
      <c r="B15" s="223">
        <v>7</v>
      </c>
      <c r="C15" s="250" t="s">
        <v>317</v>
      </c>
      <c r="D15" s="485">
        <v>1</v>
      </c>
      <c r="E15" s="485"/>
      <c r="F15" s="486">
        <v>338.32</v>
      </c>
      <c r="G15" s="486"/>
      <c r="H15" s="223">
        <v>7</v>
      </c>
      <c r="I15" s="250" t="s">
        <v>317</v>
      </c>
      <c r="J15" s="232"/>
      <c r="K15" s="232"/>
      <c r="L15" s="485">
        <v>0</v>
      </c>
      <c r="M15" s="485"/>
      <c r="N15" s="486">
        <v>0</v>
      </c>
      <c r="O15" s="486"/>
      <c r="P15" s="21"/>
    </row>
    <row r="16" spans="1:16" ht="15" customHeight="1">
      <c r="A16" s="358"/>
      <c r="B16" s="223">
        <v>8</v>
      </c>
      <c r="C16" s="250" t="s">
        <v>325</v>
      </c>
      <c r="D16" s="485">
        <v>5</v>
      </c>
      <c r="E16" s="485"/>
      <c r="F16" s="486">
        <v>822.57638599999996</v>
      </c>
      <c r="G16" s="486"/>
      <c r="H16" s="223">
        <v>8</v>
      </c>
      <c r="I16" s="250" t="s">
        <v>325</v>
      </c>
      <c r="J16" s="232"/>
      <c r="K16" s="232"/>
      <c r="L16" s="485">
        <v>4</v>
      </c>
      <c r="M16" s="485"/>
      <c r="N16" s="486">
        <v>365.20000640000001</v>
      </c>
      <c r="O16" s="486"/>
      <c r="P16" s="21"/>
    </row>
    <row r="17" spans="1:16" ht="15" customHeight="1">
      <c r="A17" s="358"/>
      <c r="B17" s="223">
        <v>9</v>
      </c>
      <c r="C17" s="250" t="s">
        <v>320</v>
      </c>
      <c r="D17" s="485">
        <v>6</v>
      </c>
      <c r="E17" s="485"/>
      <c r="F17" s="486">
        <v>22355.579292999999</v>
      </c>
      <c r="G17" s="486"/>
      <c r="H17" s="223">
        <v>9</v>
      </c>
      <c r="I17" s="250" t="s">
        <v>320</v>
      </c>
      <c r="J17" s="232"/>
      <c r="K17" s="232"/>
      <c r="L17" s="485">
        <v>6</v>
      </c>
      <c r="M17" s="485"/>
      <c r="N17" s="486">
        <v>441.80560000000003</v>
      </c>
      <c r="O17" s="486"/>
      <c r="P17" s="21"/>
    </row>
    <row r="18" spans="1:16" ht="15" customHeight="1">
      <c r="A18" s="358"/>
      <c r="B18" s="223">
        <v>10</v>
      </c>
      <c r="C18" s="250" t="s">
        <v>323</v>
      </c>
      <c r="D18" s="485">
        <v>5</v>
      </c>
      <c r="E18" s="485"/>
      <c r="F18" s="486">
        <v>1408.5388627999998</v>
      </c>
      <c r="G18" s="486"/>
      <c r="H18" s="223">
        <v>10</v>
      </c>
      <c r="I18" s="250" t="s">
        <v>323</v>
      </c>
      <c r="J18" s="232"/>
      <c r="K18" s="232"/>
      <c r="L18" s="485">
        <v>3</v>
      </c>
      <c r="M18" s="485"/>
      <c r="N18" s="486">
        <v>9348.9699999999993</v>
      </c>
      <c r="O18" s="486"/>
      <c r="P18" s="21"/>
    </row>
    <row r="19" spans="1:16" ht="15" customHeight="1">
      <c r="B19" s="223">
        <v>11</v>
      </c>
      <c r="C19" s="250" t="s">
        <v>327</v>
      </c>
      <c r="D19" s="485">
        <v>3</v>
      </c>
      <c r="E19" s="485"/>
      <c r="F19" s="486">
        <v>421.65</v>
      </c>
      <c r="G19" s="486"/>
      <c r="H19" s="223">
        <v>11</v>
      </c>
      <c r="I19" s="250" t="s">
        <v>327</v>
      </c>
      <c r="J19" s="232"/>
      <c r="K19" s="232"/>
      <c r="L19" s="485">
        <v>4</v>
      </c>
      <c r="M19" s="485"/>
      <c r="N19" s="486">
        <v>248.87125</v>
      </c>
      <c r="O19" s="486"/>
      <c r="P19" s="21"/>
    </row>
    <row r="20" spans="1:16" ht="15" customHeight="1">
      <c r="B20" s="359"/>
      <c r="C20" s="359" t="s">
        <v>161</v>
      </c>
      <c r="D20" s="487">
        <v>65</v>
      </c>
      <c r="E20" s="487"/>
      <c r="F20" s="488">
        <v>33013.522398399997</v>
      </c>
      <c r="G20" s="488"/>
      <c r="H20" s="489" t="s">
        <v>161</v>
      </c>
      <c r="I20" s="489"/>
      <c r="J20" s="489"/>
      <c r="K20" s="489"/>
      <c r="L20" s="487">
        <v>46</v>
      </c>
      <c r="M20" s="487"/>
      <c r="N20" s="488">
        <v>46789.740270499991</v>
      </c>
      <c r="O20" s="488"/>
      <c r="P20" s="21"/>
    </row>
    <row r="21" spans="1:16" ht="15" customHeight="1">
      <c r="B21" s="20" t="s">
        <v>796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61"/>
      <c r="M21" s="261"/>
      <c r="N21" s="201"/>
      <c r="O21" s="201"/>
      <c r="P21" s="21"/>
    </row>
    <row r="22" spans="1:16" ht="15" customHeight="1"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61"/>
      <c r="M22" s="261"/>
      <c r="N22" s="201"/>
      <c r="O22" s="201"/>
      <c r="P22" s="21"/>
    </row>
    <row r="23" spans="1:16" ht="15" customHeight="1">
      <c r="B23" s="490" t="s">
        <v>784</v>
      </c>
      <c r="C23" s="490"/>
      <c r="D23" s="490"/>
      <c r="E23" s="490"/>
      <c r="F23" s="491"/>
      <c r="G23" s="491"/>
      <c r="H23" s="492"/>
      <c r="I23" s="492"/>
      <c r="J23" s="492"/>
      <c r="K23" s="492"/>
      <c r="L23" s="492"/>
      <c r="M23" s="492"/>
      <c r="N23" s="493"/>
      <c r="O23" s="493"/>
      <c r="P23" s="21"/>
    </row>
    <row r="24" spans="1:16" ht="15" customHeight="1">
      <c r="B24" s="484" t="s">
        <v>116</v>
      </c>
      <c r="C24" s="484">
        <v>2022</v>
      </c>
      <c r="D24" s="484"/>
      <c r="E24" s="484"/>
      <c r="F24" s="484"/>
      <c r="G24" s="484"/>
      <c r="H24" s="484" t="s">
        <v>116</v>
      </c>
      <c r="I24" s="484">
        <v>2023</v>
      </c>
      <c r="J24" s="484"/>
      <c r="K24" s="484"/>
      <c r="L24" s="484"/>
      <c r="M24" s="484"/>
      <c r="N24" s="484"/>
      <c r="O24" s="484"/>
      <c r="P24" s="21"/>
    </row>
    <row r="25" spans="1:16" ht="15" customHeight="1">
      <c r="B25" s="484"/>
      <c r="C25" s="60" t="s">
        <v>52</v>
      </c>
      <c r="D25" s="484" t="s">
        <v>182</v>
      </c>
      <c r="E25" s="484"/>
      <c r="F25" s="484" t="s">
        <v>166</v>
      </c>
      <c r="G25" s="484"/>
      <c r="H25" s="484"/>
      <c r="I25" s="484" t="s">
        <v>52</v>
      </c>
      <c r="J25" s="484"/>
      <c r="K25" s="484"/>
      <c r="L25" s="484" t="s">
        <v>182</v>
      </c>
      <c r="M25" s="484"/>
      <c r="N25" s="484" t="s">
        <v>166</v>
      </c>
      <c r="O25" s="484"/>
      <c r="P25" s="21"/>
    </row>
    <row r="26" spans="1:16" ht="15" customHeight="1">
      <c r="A26" s="2"/>
      <c r="B26" s="223">
        <v>1</v>
      </c>
      <c r="C26" s="341" t="s">
        <v>322</v>
      </c>
      <c r="D26" s="485">
        <v>3</v>
      </c>
      <c r="E26" s="485"/>
      <c r="F26" s="486">
        <v>3173.5453948100003</v>
      </c>
      <c r="G26" s="486"/>
      <c r="H26" s="223">
        <v>1</v>
      </c>
      <c r="I26" s="341" t="s">
        <v>322</v>
      </c>
      <c r="J26" s="194"/>
      <c r="K26" s="194"/>
      <c r="L26" s="485">
        <v>1</v>
      </c>
      <c r="M26" s="485"/>
      <c r="N26" s="486">
        <v>240</v>
      </c>
      <c r="O26" s="486"/>
      <c r="P26" s="21"/>
    </row>
    <row r="27" spans="1:16" ht="15" customHeight="1">
      <c r="A27" s="2"/>
      <c r="B27" s="223">
        <v>2</v>
      </c>
      <c r="C27" s="250" t="s">
        <v>321</v>
      </c>
      <c r="D27" s="485">
        <v>3</v>
      </c>
      <c r="E27" s="485"/>
      <c r="F27" s="486">
        <v>9039.794334492999</v>
      </c>
      <c r="G27" s="486"/>
      <c r="H27" s="223">
        <v>2</v>
      </c>
      <c r="I27" s="250" t="s">
        <v>321</v>
      </c>
      <c r="J27" s="232"/>
      <c r="K27" s="232"/>
      <c r="L27" s="485">
        <v>0</v>
      </c>
      <c r="M27" s="485"/>
      <c r="N27" s="486">
        <v>0</v>
      </c>
      <c r="O27" s="486"/>
      <c r="P27" s="21"/>
    </row>
    <row r="28" spans="1:16" ht="15" customHeight="1">
      <c r="A28" s="2"/>
      <c r="B28" s="223">
        <v>3</v>
      </c>
      <c r="C28" s="250" t="s">
        <v>324</v>
      </c>
      <c r="D28" s="485">
        <v>1</v>
      </c>
      <c r="E28" s="485"/>
      <c r="F28" s="486">
        <v>995.925704</v>
      </c>
      <c r="G28" s="486"/>
      <c r="H28" s="223">
        <v>3</v>
      </c>
      <c r="I28" s="250" t="s">
        <v>324</v>
      </c>
      <c r="J28" s="232"/>
      <c r="K28" s="232"/>
      <c r="L28" s="485">
        <v>0</v>
      </c>
      <c r="M28" s="485"/>
      <c r="N28" s="486">
        <v>0</v>
      </c>
      <c r="O28" s="486"/>
      <c r="P28" s="21"/>
    </row>
    <row r="29" spans="1:16" ht="15" customHeight="1">
      <c r="A29" s="2"/>
      <c r="B29" s="223">
        <v>4</v>
      </c>
      <c r="C29" s="250" t="s">
        <v>318</v>
      </c>
      <c r="D29" s="485">
        <v>1</v>
      </c>
      <c r="E29" s="485"/>
      <c r="F29" s="486">
        <v>6560</v>
      </c>
      <c r="G29" s="486"/>
      <c r="H29" s="223">
        <v>4</v>
      </c>
      <c r="I29" s="250" t="s">
        <v>318</v>
      </c>
      <c r="J29" s="232"/>
      <c r="K29" s="232"/>
      <c r="L29" s="485">
        <v>5</v>
      </c>
      <c r="M29" s="485"/>
      <c r="N29" s="486">
        <v>2887.4960058400002</v>
      </c>
      <c r="O29" s="486"/>
      <c r="P29" s="21"/>
    </row>
    <row r="30" spans="1:16" ht="15" customHeight="1">
      <c r="A30" s="2"/>
      <c r="B30" s="223">
        <v>5</v>
      </c>
      <c r="C30" s="250" t="s">
        <v>319</v>
      </c>
      <c r="D30" s="485">
        <v>2</v>
      </c>
      <c r="E30" s="485"/>
      <c r="F30" s="486">
        <v>337.03825545000001</v>
      </c>
      <c r="G30" s="486"/>
      <c r="H30" s="223">
        <v>5</v>
      </c>
      <c r="I30" s="250" t="s">
        <v>319</v>
      </c>
      <c r="J30" s="232"/>
      <c r="K30" s="232"/>
      <c r="L30" s="485">
        <v>4</v>
      </c>
      <c r="M30" s="485"/>
      <c r="N30" s="486">
        <v>7551.3181934499999</v>
      </c>
      <c r="O30" s="486"/>
      <c r="P30" s="21"/>
    </row>
    <row r="31" spans="1:16" ht="15" customHeight="1">
      <c r="A31" s="2"/>
      <c r="B31" s="223">
        <v>6</v>
      </c>
      <c r="C31" s="250" t="s">
        <v>326</v>
      </c>
      <c r="D31" s="485">
        <v>0</v>
      </c>
      <c r="E31" s="485"/>
      <c r="F31" s="486">
        <v>0</v>
      </c>
      <c r="G31" s="486"/>
      <c r="H31" s="223">
        <v>6</v>
      </c>
      <c r="I31" s="250" t="s">
        <v>326</v>
      </c>
      <c r="J31" s="232"/>
      <c r="K31" s="232"/>
      <c r="L31" s="485">
        <v>1</v>
      </c>
      <c r="M31" s="485"/>
      <c r="N31" s="486">
        <v>333.23666759999998</v>
      </c>
      <c r="O31" s="486"/>
      <c r="P31" s="21"/>
    </row>
    <row r="32" spans="1:16" ht="15" customHeight="1">
      <c r="A32" s="2"/>
      <c r="B32" s="223">
        <v>7</v>
      </c>
      <c r="C32" s="250" t="s">
        <v>317</v>
      </c>
      <c r="D32" s="485">
        <v>25</v>
      </c>
      <c r="E32" s="485"/>
      <c r="F32" s="486">
        <v>35407.839397254997</v>
      </c>
      <c r="G32" s="486"/>
      <c r="H32" s="223">
        <v>7</v>
      </c>
      <c r="I32" s="250" t="s">
        <v>317</v>
      </c>
      <c r="J32" s="232"/>
      <c r="K32" s="232"/>
      <c r="L32" s="485">
        <v>6</v>
      </c>
      <c r="M32" s="485"/>
      <c r="N32" s="486">
        <v>20754.325533298001</v>
      </c>
      <c r="O32" s="486"/>
      <c r="P32" s="21"/>
    </row>
    <row r="33" spans="1:16" ht="15" customHeight="1">
      <c r="A33" s="2"/>
      <c r="B33" s="223">
        <v>8</v>
      </c>
      <c r="C33" s="250" t="s">
        <v>325</v>
      </c>
      <c r="D33" s="485">
        <v>2</v>
      </c>
      <c r="E33" s="485"/>
      <c r="F33" s="486">
        <v>733.12150220000001</v>
      </c>
      <c r="G33" s="486"/>
      <c r="H33" s="223">
        <v>8</v>
      </c>
      <c r="I33" s="250" t="s">
        <v>325</v>
      </c>
      <c r="J33" s="232"/>
      <c r="K33" s="232"/>
      <c r="L33" s="485">
        <v>1</v>
      </c>
      <c r="M33" s="485"/>
      <c r="N33" s="486">
        <v>5031.2670811500002</v>
      </c>
      <c r="O33" s="486"/>
      <c r="P33" s="21"/>
    </row>
    <row r="34" spans="1:16" ht="15" customHeight="1">
      <c r="A34" s="2"/>
      <c r="B34" s="223">
        <v>9</v>
      </c>
      <c r="C34" s="250" t="s">
        <v>320</v>
      </c>
      <c r="D34" s="485">
        <v>1</v>
      </c>
      <c r="E34" s="485"/>
      <c r="F34" s="486">
        <v>107.58598499999999</v>
      </c>
      <c r="G34" s="486"/>
      <c r="H34" s="223">
        <v>9</v>
      </c>
      <c r="I34" s="250" t="s">
        <v>320</v>
      </c>
      <c r="J34" s="232"/>
      <c r="K34" s="232"/>
      <c r="L34" s="485">
        <v>0</v>
      </c>
      <c r="M34" s="485"/>
      <c r="N34" s="486">
        <v>0</v>
      </c>
      <c r="O34" s="486"/>
      <c r="P34" s="21"/>
    </row>
    <row r="35" spans="1:16" ht="15" customHeight="1">
      <c r="A35" s="2"/>
      <c r="B35" s="223">
        <v>10</v>
      </c>
      <c r="C35" s="250" t="s">
        <v>323</v>
      </c>
      <c r="D35" s="485">
        <v>5</v>
      </c>
      <c r="E35" s="485"/>
      <c r="F35" s="486">
        <v>9550.6772642199994</v>
      </c>
      <c r="G35" s="486"/>
      <c r="H35" s="223">
        <v>10</v>
      </c>
      <c r="I35" s="250" t="s">
        <v>323</v>
      </c>
      <c r="J35" s="232"/>
      <c r="K35" s="232"/>
      <c r="L35" s="485">
        <v>0</v>
      </c>
      <c r="M35" s="485"/>
      <c r="N35" s="486">
        <v>0</v>
      </c>
      <c r="O35" s="486"/>
      <c r="P35" s="21"/>
    </row>
    <row r="36" spans="1:16" ht="15" customHeight="1">
      <c r="A36" s="2"/>
      <c r="B36" s="223">
        <v>11</v>
      </c>
      <c r="C36" s="250" t="s">
        <v>327</v>
      </c>
      <c r="D36" s="485">
        <v>2</v>
      </c>
      <c r="E36" s="485"/>
      <c r="F36" s="486">
        <v>12464.216052727999</v>
      </c>
      <c r="G36" s="486"/>
      <c r="H36" s="223">
        <v>11</v>
      </c>
      <c r="I36" s="250" t="s">
        <v>327</v>
      </c>
      <c r="J36" s="232"/>
      <c r="K36" s="232"/>
      <c r="L36" s="485">
        <v>1</v>
      </c>
      <c r="M36" s="485"/>
      <c r="N36" s="486">
        <v>198.4</v>
      </c>
      <c r="O36" s="486"/>
      <c r="P36" s="21"/>
    </row>
    <row r="37" spans="1:16" ht="15" customHeight="1">
      <c r="A37" s="2"/>
      <c r="B37" s="494" t="s">
        <v>161</v>
      </c>
      <c r="C37" s="494"/>
      <c r="D37" s="495">
        <v>45</v>
      </c>
      <c r="E37" s="495"/>
      <c r="F37" s="496">
        <v>78369.743890156009</v>
      </c>
      <c r="G37" s="496"/>
      <c r="H37" s="497" t="s">
        <v>311</v>
      </c>
      <c r="I37" s="497"/>
      <c r="J37" s="497"/>
      <c r="K37" s="497"/>
      <c r="L37" s="495">
        <v>19</v>
      </c>
      <c r="M37" s="495"/>
      <c r="N37" s="496">
        <v>36996.043481338005</v>
      </c>
      <c r="O37" s="496"/>
      <c r="P37" s="21"/>
    </row>
    <row r="38" spans="1:16" ht="15" customHeight="1">
      <c r="B38" s="20" t="s">
        <v>796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9" t="s">
        <v>845</v>
      </c>
      <c r="C40" s="199"/>
    </row>
    <row r="41" spans="1:16" ht="15" customHeight="1">
      <c r="B41" s="484" t="s">
        <v>116</v>
      </c>
      <c r="C41" s="484">
        <v>2022</v>
      </c>
      <c r="D41" s="484"/>
      <c r="E41" s="484"/>
      <c r="F41" s="484"/>
      <c r="G41" s="484"/>
      <c r="H41" s="484" t="s">
        <v>116</v>
      </c>
      <c r="I41" s="484">
        <v>2023</v>
      </c>
      <c r="J41" s="484"/>
      <c r="K41" s="484"/>
      <c r="L41" s="484"/>
      <c r="M41" s="484"/>
      <c r="N41" s="484"/>
      <c r="O41" s="484"/>
      <c r="P41" s="5"/>
    </row>
    <row r="42" spans="1:16" ht="15" customHeight="1">
      <c r="B42" s="484"/>
      <c r="C42" s="60" t="s">
        <v>52</v>
      </c>
      <c r="D42" s="484" t="s">
        <v>123</v>
      </c>
      <c r="E42" s="484"/>
      <c r="F42" s="484" t="s">
        <v>166</v>
      </c>
      <c r="G42" s="484"/>
      <c r="H42" s="484"/>
      <c r="I42" s="484" t="s">
        <v>52</v>
      </c>
      <c r="J42" s="484"/>
      <c r="K42" s="484"/>
      <c r="L42" s="484" t="s">
        <v>199</v>
      </c>
      <c r="M42" s="484"/>
      <c r="N42" s="484" t="s">
        <v>166</v>
      </c>
      <c r="O42" s="484"/>
    </row>
    <row r="43" spans="1:16" ht="15" customHeight="1">
      <c r="A43" s="2"/>
      <c r="B43" s="223">
        <v>1</v>
      </c>
      <c r="C43" s="250" t="s">
        <v>322</v>
      </c>
      <c r="D43" s="498">
        <v>1</v>
      </c>
      <c r="E43" s="498"/>
      <c r="F43" s="499">
        <v>800</v>
      </c>
      <c r="G43" s="499"/>
      <c r="H43" s="223">
        <v>1</v>
      </c>
      <c r="I43" s="250" t="s">
        <v>322</v>
      </c>
      <c r="J43" s="250"/>
      <c r="K43" s="250"/>
      <c r="L43" s="500">
        <v>1</v>
      </c>
      <c r="M43" s="500"/>
      <c r="N43" s="501">
        <v>500</v>
      </c>
      <c r="O43" s="501"/>
    </row>
    <row r="44" spans="1:16" ht="15" customHeight="1">
      <c r="A44" s="2"/>
      <c r="B44" s="223">
        <v>2</v>
      </c>
      <c r="C44" s="250" t="s">
        <v>321</v>
      </c>
      <c r="D44" s="500">
        <v>5</v>
      </c>
      <c r="E44" s="500"/>
      <c r="F44" s="501">
        <v>10500</v>
      </c>
      <c r="G44" s="501"/>
      <c r="H44" s="223">
        <v>2</v>
      </c>
      <c r="I44" s="250" t="s">
        <v>321</v>
      </c>
      <c r="J44" s="250"/>
      <c r="K44" s="250"/>
      <c r="L44" s="500">
        <v>0</v>
      </c>
      <c r="M44" s="500"/>
      <c r="N44" s="501">
        <v>0</v>
      </c>
      <c r="O44" s="501"/>
    </row>
    <row r="45" spans="1:16" ht="15" customHeight="1">
      <c r="A45" s="2"/>
      <c r="B45" s="223">
        <v>3</v>
      </c>
      <c r="C45" s="250" t="s">
        <v>324</v>
      </c>
      <c r="D45" s="500">
        <v>1</v>
      </c>
      <c r="E45" s="500"/>
      <c r="F45" s="501">
        <v>2000</v>
      </c>
      <c r="G45" s="501"/>
      <c r="H45" s="223">
        <v>3</v>
      </c>
      <c r="I45" s="250" t="s">
        <v>324</v>
      </c>
      <c r="J45" s="250"/>
      <c r="K45" s="250"/>
      <c r="L45" s="500">
        <v>0</v>
      </c>
      <c r="M45" s="500"/>
      <c r="N45" s="501">
        <v>0</v>
      </c>
      <c r="O45" s="501"/>
    </row>
    <row r="46" spans="1:16" ht="15" customHeight="1">
      <c r="A46" s="2"/>
      <c r="B46" s="223">
        <v>4</v>
      </c>
      <c r="C46" s="250" t="s">
        <v>318</v>
      </c>
      <c r="D46" s="500">
        <v>0</v>
      </c>
      <c r="E46" s="500"/>
      <c r="F46" s="501">
        <v>0</v>
      </c>
      <c r="G46" s="501"/>
      <c r="H46" s="223">
        <v>4</v>
      </c>
      <c r="I46" s="250" t="s">
        <v>318</v>
      </c>
      <c r="J46" s="250"/>
      <c r="K46" s="250"/>
      <c r="L46" s="500">
        <v>0</v>
      </c>
      <c r="M46" s="500"/>
      <c r="N46" s="501">
        <v>0</v>
      </c>
      <c r="O46" s="501"/>
    </row>
    <row r="47" spans="1:16" ht="15" customHeight="1">
      <c r="A47" s="2"/>
      <c r="B47" s="223">
        <v>5</v>
      </c>
      <c r="C47" s="250" t="s">
        <v>319</v>
      </c>
      <c r="D47" s="500">
        <v>0</v>
      </c>
      <c r="E47" s="500"/>
      <c r="F47" s="501">
        <v>0</v>
      </c>
      <c r="G47" s="501"/>
      <c r="H47" s="223">
        <v>5</v>
      </c>
      <c r="I47" s="250" t="s">
        <v>319</v>
      </c>
      <c r="J47" s="250"/>
      <c r="K47" s="250"/>
      <c r="L47" s="500">
        <v>0</v>
      </c>
      <c r="M47" s="500"/>
      <c r="N47" s="501">
        <v>0</v>
      </c>
      <c r="O47" s="501"/>
    </row>
    <row r="48" spans="1:16" ht="15" customHeight="1">
      <c r="A48" s="2"/>
      <c r="B48" s="223">
        <v>6</v>
      </c>
      <c r="C48" s="250" t="s">
        <v>326</v>
      </c>
      <c r="D48" s="500">
        <v>1</v>
      </c>
      <c r="E48" s="500"/>
      <c r="F48" s="501">
        <v>950</v>
      </c>
      <c r="G48" s="501"/>
      <c r="H48" s="223">
        <v>6</v>
      </c>
      <c r="I48" s="250" t="s">
        <v>326</v>
      </c>
      <c r="J48" s="250"/>
      <c r="K48" s="250"/>
      <c r="L48" s="500">
        <v>0</v>
      </c>
      <c r="M48" s="500"/>
      <c r="N48" s="501">
        <v>0</v>
      </c>
      <c r="O48" s="501"/>
    </row>
    <row r="49" spans="1:15" ht="15" customHeight="1">
      <c r="A49" s="2"/>
      <c r="B49" s="223">
        <v>7</v>
      </c>
      <c r="C49" s="250" t="s">
        <v>317</v>
      </c>
      <c r="D49" s="500">
        <v>6</v>
      </c>
      <c r="E49" s="500"/>
      <c r="F49" s="501">
        <v>10800</v>
      </c>
      <c r="G49" s="501"/>
      <c r="H49" s="223">
        <v>7</v>
      </c>
      <c r="I49" s="250" t="s">
        <v>317</v>
      </c>
      <c r="J49" s="250"/>
      <c r="K49" s="250"/>
      <c r="L49" s="500">
        <v>6</v>
      </c>
      <c r="M49" s="500"/>
      <c r="N49" s="501">
        <v>4700</v>
      </c>
      <c r="O49" s="501"/>
    </row>
    <row r="50" spans="1:15" ht="15" customHeight="1">
      <c r="A50" s="2"/>
      <c r="B50" s="223">
        <v>8</v>
      </c>
      <c r="C50" s="250" t="s">
        <v>325</v>
      </c>
      <c r="D50" s="500">
        <v>1</v>
      </c>
      <c r="E50" s="500"/>
      <c r="F50" s="501">
        <v>350</v>
      </c>
      <c r="G50" s="501"/>
      <c r="H50" s="223">
        <v>8</v>
      </c>
      <c r="I50" s="250" t="s">
        <v>325</v>
      </c>
      <c r="J50" s="250"/>
      <c r="K50" s="250"/>
      <c r="L50" s="500">
        <v>0</v>
      </c>
      <c r="M50" s="500"/>
      <c r="N50" s="501">
        <v>0</v>
      </c>
      <c r="O50" s="501"/>
    </row>
    <row r="51" spans="1:15" ht="15" customHeight="1">
      <c r="A51" s="2"/>
      <c r="B51" s="223">
        <v>9</v>
      </c>
      <c r="C51" s="250" t="s">
        <v>320</v>
      </c>
      <c r="D51" s="500">
        <v>0</v>
      </c>
      <c r="E51" s="500"/>
      <c r="F51" s="501">
        <v>0</v>
      </c>
      <c r="G51" s="501"/>
      <c r="H51" s="223">
        <v>9</v>
      </c>
      <c r="I51" s="250" t="s">
        <v>320</v>
      </c>
      <c r="J51" s="250"/>
      <c r="K51" s="250"/>
      <c r="L51" s="500">
        <v>0</v>
      </c>
      <c r="M51" s="500"/>
      <c r="N51" s="501">
        <v>0</v>
      </c>
      <c r="O51" s="501"/>
    </row>
    <row r="52" spans="1:15" ht="15" customHeight="1">
      <c r="A52" s="2"/>
      <c r="B52" s="223">
        <v>10</v>
      </c>
      <c r="C52" s="250" t="s">
        <v>323</v>
      </c>
      <c r="D52" s="500">
        <v>3</v>
      </c>
      <c r="E52" s="500"/>
      <c r="F52" s="501">
        <v>4025.4</v>
      </c>
      <c r="G52" s="501"/>
      <c r="H52" s="223">
        <v>10</v>
      </c>
      <c r="I52" s="250" t="s">
        <v>323</v>
      </c>
      <c r="J52" s="250"/>
      <c r="K52" s="250"/>
      <c r="L52" s="500">
        <v>0</v>
      </c>
      <c r="M52" s="500"/>
      <c r="N52" s="501">
        <v>0</v>
      </c>
      <c r="O52" s="501"/>
    </row>
    <row r="53" spans="1:15" ht="15" customHeight="1">
      <c r="A53" s="2"/>
      <c r="B53" s="223">
        <v>11</v>
      </c>
      <c r="C53" s="250" t="s">
        <v>327</v>
      </c>
      <c r="D53" s="500">
        <v>1</v>
      </c>
      <c r="E53" s="500"/>
      <c r="F53" s="501">
        <v>500</v>
      </c>
      <c r="G53" s="501"/>
      <c r="H53" s="223">
        <v>11</v>
      </c>
      <c r="I53" s="250" t="s">
        <v>327</v>
      </c>
      <c r="J53" s="250"/>
      <c r="K53" s="250"/>
      <c r="L53" s="500">
        <v>0</v>
      </c>
      <c r="M53" s="500"/>
      <c r="N53" s="501">
        <v>0</v>
      </c>
      <c r="O53" s="501"/>
    </row>
    <row r="54" spans="1:15" ht="15" customHeight="1">
      <c r="A54" s="2"/>
      <c r="B54" s="359"/>
      <c r="C54" s="359" t="s">
        <v>161</v>
      </c>
      <c r="D54" s="495">
        <v>19</v>
      </c>
      <c r="E54" s="495"/>
      <c r="F54" s="496">
        <v>29925.4</v>
      </c>
      <c r="G54" s="496"/>
      <c r="H54" s="497" t="s">
        <v>161</v>
      </c>
      <c r="I54" s="497"/>
      <c r="J54" s="497"/>
      <c r="K54" s="497"/>
      <c r="L54" s="495">
        <v>7</v>
      </c>
      <c r="M54" s="495"/>
      <c r="N54" s="496">
        <v>5200</v>
      </c>
      <c r="O54" s="496"/>
    </row>
    <row r="55" spans="1:15" ht="15" customHeight="1">
      <c r="B55" s="20" t="s">
        <v>796</v>
      </c>
      <c r="D55" s="77"/>
    </row>
    <row r="56" spans="1:15" ht="15" customHeight="1">
      <c r="B56" s="20"/>
      <c r="D56" s="77"/>
      <c r="N56" s="87"/>
      <c r="O56" s="87"/>
    </row>
    <row r="57" spans="1:15" ht="15" customHeight="1">
      <c r="B57" s="199" t="s">
        <v>260</v>
      </c>
      <c r="C57" s="199"/>
      <c r="D57" s="199"/>
      <c r="E57" s="199"/>
      <c r="F57" s="199"/>
      <c r="G57" s="199"/>
    </row>
    <row r="58" spans="1:15" ht="15" customHeight="1">
      <c r="B58" s="484" t="s">
        <v>116</v>
      </c>
      <c r="C58" s="484">
        <v>2022</v>
      </c>
      <c r="D58" s="484"/>
      <c r="E58" s="484"/>
      <c r="F58" s="484"/>
      <c r="G58" s="484"/>
      <c r="H58" s="484" t="s">
        <v>116</v>
      </c>
      <c r="I58" s="484">
        <v>2023</v>
      </c>
      <c r="J58" s="484"/>
      <c r="K58" s="484"/>
      <c r="L58" s="484"/>
      <c r="M58" s="484"/>
      <c r="N58" s="484"/>
      <c r="O58" s="484"/>
    </row>
    <row r="59" spans="1:15" ht="15" customHeight="1">
      <c r="B59" s="484"/>
      <c r="C59" s="60" t="s">
        <v>52</v>
      </c>
      <c r="D59" s="484" t="s">
        <v>182</v>
      </c>
      <c r="E59" s="484"/>
      <c r="F59" s="484" t="s">
        <v>166</v>
      </c>
      <c r="G59" s="484"/>
      <c r="H59" s="484"/>
      <c r="I59" s="484" t="s">
        <v>52</v>
      </c>
      <c r="J59" s="484"/>
      <c r="K59" s="484"/>
      <c r="L59" s="484" t="s">
        <v>182</v>
      </c>
      <c r="M59" s="484"/>
      <c r="N59" s="484" t="s">
        <v>166</v>
      </c>
      <c r="O59" s="484"/>
    </row>
    <row r="60" spans="1:15" ht="15" customHeight="1">
      <c r="A60" s="2"/>
      <c r="B60" s="223">
        <v>1</v>
      </c>
      <c r="C60" s="250" t="s">
        <v>322</v>
      </c>
      <c r="D60" s="502">
        <v>2</v>
      </c>
      <c r="E60" s="502"/>
      <c r="F60" s="503">
        <v>3600</v>
      </c>
      <c r="G60" s="503"/>
      <c r="H60" s="223">
        <v>1</v>
      </c>
      <c r="I60" s="250" t="s">
        <v>322</v>
      </c>
      <c r="J60" s="250"/>
      <c r="K60" s="250"/>
      <c r="L60" s="502">
        <v>1</v>
      </c>
      <c r="M60" s="502"/>
      <c r="N60" s="503">
        <v>1000</v>
      </c>
      <c r="O60" s="503"/>
    </row>
    <row r="61" spans="1:15" ht="15" customHeight="1">
      <c r="A61" s="2"/>
      <c r="B61" s="223">
        <v>2</v>
      </c>
      <c r="C61" s="250" t="s">
        <v>321</v>
      </c>
      <c r="D61" s="502">
        <v>22</v>
      </c>
      <c r="E61" s="502"/>
      <c r="F61" s="503">
        <v>34497.35</v>
      </c>
      <c r="G61" s="503"/>
      <c r="H61" s="223">
        <v>2</v>
      </c>
      <c r="I61" s="250" t="s">
        <v>321</v>
      </c>
      <c r="J61" s="250"/>
      <c r="K61" s="250"/>
      <c r="L61" s="502">
        <v>10</v>
      </c>
      <c r="M61" s="502"/>
      <c r="N61" s="503">
        <v>13903.434999999999</v>
      </c>
      <c r="O61" s="503"/>
    </row>
    <row r="62" spans="1:15" ht="15" customHeight="1">
      <c r="A62" s="2"/>
      <c r="B62" s="223">
        <v>3</v>
      </c>
      <c r="C62" s="250" t="s">
        <v>324</v>
      </c>
      <c r="D62" s="502">
        <v>5</v>
      </c>
      <c r="E62" s="502"/>
      <c r="F62" s="503">
        <v>2450</v>
      </c>
      <c r="G62" s="503"/>
      <c r="H62" s="223">
        <v>3</v>
      </c>
      <c r="I62" s="250" t="s">
        <v>324</v>
      </c>
      <c r="J62" s="250"/>
      <c r="K62" s="250"/>
      <c r="L62" s="502">
        <v>1</v>
      </c>
      <c r="M62" s="502"/>
      <c r="N62" s="503">
        <v>100</v>
      </c>
      <c r="O62" s="503"/>
    </row>
    <row r="63" spans="1:15" ht="15" customHeight="1">
      <c r="A63" s="2"/>
      <c r="B63" s="223">
        <v>4</v>
      </c>
      <c r="C63" s="250" t="s">
        <v>318</v>
      </c>
      <c r="D63" s="502">
        <v>5</v>
      </c>
      <c r="E63" s="502"/>
      <c r="F63" s="503">
        <v>4830.5</v>
      </c>
      <c r="G63" s="503"/>
      <c r="H63" s="223">
        <v>4</v>
      </c>
      <c r="I63" s="250" t="s">
        <v>318</v>
      </c>
      <c r="J63" s="250"/>
      <c r="K63" s="250"/>
      <c r="L63" s="502">
        <v>3</v>
      </c>
      <c r="M63" s="502"/>
      <c r="N63" s="503">
        <v>2000</v>
      </c>
      <c r="O63" s="503"/>
    </row>
    <row r="64" spans="1:15" ht="15" customHeight="1">
      <c r="A64" s="2"/>
      <c r="B64" s="223">
        <v>5</v>
      </c>
      <c r="C64" s="250" t="s">
        <v>319</v>
      </c>
      <c r="D64" s="502">
        <v>2</v>
      </c>
      <c r="E64" s="502"/>
      <c r="F64" s="503">
        <v>400</v>
      </c>
      <c r="G64" s="503"/>
      <c r="H64" s="223">
        <v>5</v>
      </c>
      <c r="I64" s="250" t="s">
        <v>319</v>
      </c>
      <c r="J64" s="250"/>
      <c r="K64" s="250"/>
      <c r="L64" s="502">
        <v>2</v>
      </c>
      <c r="M64" s="502"/>
      <c r="N64" s="503">
        <v>1700</v>
      </c>
      <c r="O64" s="503"/>
    </row>
    <row r="65" spans="1:15" ht="15" customHeight="1">
      <c r="A65" s="2"/>
      <c r="B65" s="223">
        <v>6</v>
      </c>
      <c r="C65" s="250" t="s">
        <v>326</v>
      </c>
      <c r="D65" s="502">
        <v>2</v>
      </c>
      <c r="E65" s="502"/>
      <c r="F65" s="503">
        <v>953.5</v>
      </c>
      <c r="G65" s="503"/>
      <c r="H65" s="223">
        <v>6</v>
      </c>
      <c r="I65" s="250" t="s">
        <v>326</v>
      </c>
      <c r="J65" s="250"/>
      <c r="K65" s="250"/>
      <c r="L65" s="502">
        <v>0</v>
      </c>
      <c r="M65" s="502"/>
      <c r="N65" s="503">
        <v>0</v>
      </c>
      <c r="O65" s="503"/>
    </row>
    <row r="66" spans="1:15" ht="15" customHeight="1">
      <c r="A66" s="2"/>
      <c r="B66" s="223">
        <v>7</v>
      </c>
      <c r="C66" s="250" t="s">
        <v>317</v>
      </c>
      <c r="D66" s="502">
        <v>36</v>
      </c>
      <c r="E66" s="502"/>
      <c r="F66" s="503">
        <v>48007.495999999999</v>
      </c>
      <c r="G66" s="503"/>
      <c r="H66" s="223">
        <v>7</v>
      </c>
      <c r="I66" s="250" t="s">
        <v>317</v>
      </c>
      <c r="J66" s="250"/>
      <c r="K66" s="250"/>
      <c r="L66" s="502">
        <v>30</v>
      </c>
      <c r="M66" s="502"/>
      <c r="N66" s="503">
        <v>40599.153999999995</v>
      </c>
      <c r="O66" s="503"/>
    </row>
    <row r="67" spans="1:15" ht="15" customHeight="1">
      <c r="A67" s="2"/>
      <c r="B67" s="223">
        <v>8</v>
      </c>
      <c r="C67" s="250" t="s">
        <v>325</v>
      </c>
      <c r="D67" s="502">
        <v>9</v>
      </c>
      <c r="E67" s="502"/>
      <c r="F67" s="503">
        <v>5848.45</v>
      </c>
      <c r="G67" s="503"/>
      <c r="H67" s="223">
        <v>8</v>
      </c>
      <c r="I67" s="250" t="s">
        <v>325</v>
      </c>
      <c r="J67" s="250"/>
      <c r="K67" s="250"/>
      <c r="L67" s="502">
        <v>0</v>
      </c>
      <c r="M67" s="502"/>
      <c r="N67" s="503">
        <v>0</v>
      </c>
      <c r="O67" s="503"/>
    </row>
    <row r="68" spans="1:15" ht="15" customHeight="1">
      <c r="A68" s="2"/>
      <c r="B68" s="223">
        <v>9</v>
      </c>
      <c r="C68" s="250" t="s">
        <v>320</v>
      </c>
      <c r="D68" s="502">
        <v>0</v>
      </c>
      <c r="E68" s="502"/>
      <c r="F68" s="503">
        <v>0</v>
      </c>
      <c r="G68" s="503"/>
      <c r="H68" s="223">
        <v>9</v>
      </c>
      <c r="I68" s="250" t="s">
        <v>320</v>
      </c>
      <c r="J68" s="250"/>
      <c r="K68" s="250"/>
      <c r="L68" s="502">
        <v>0</v>
      </c>
      <c r="M68" s="502"/>
      <c r="N68" s="503">
        <v>0</v>
      </c>
      <c r="O68" s="503"/>
    </row>
    <row r="69" spans="1:15" ht="15" customHeight="1">
      <c r="A69" s="2"/>
      <c r="B69" s="223">
        <v>10</v>
      </c>
      <c r="C69" s="250" t="s">
        <v>323</v>
      </c>
      <c r="D69" s="502">
        <v>19</v>
      </c>
      <c r="E69" s="502"/>
      <c r="F69" s="503">
        <v>23818.785000000003</v>
      </c>
      <c r="G69" s="503"/>
      <c r="H69" s="223">
        <v>10</v>
      </c>
      <c r="I69" s="250" t="s">
        <v>323</v>
      </c>
      <c r="J69" s="250"/>
      <c r="K69" s="250"/>
      <c r="L69" s="502">
        <v>7</v>
      </c>
      <c r="M69" s="502"/>
      <c r="N69" s="503">
        <v>9776.5</v>
      </c>
      <c r="O69" s="503"/>
    </row>
    <row r="70" spans="1:15" ht="15" customHeight="1">
      <c r="A70" s="2"/>
      <c r="B70" s="223">
        <v>11</v>
      </c>
      <c r="C70" s="250" t="s">
        <v>327</v>
      </c>
      <c r="D70" s="502">
        <v>2</v>
      </c>
      <c r="E70" s="502"/>
      <c r="F70" s="503">
        <v>2000</v>
      </c>
      <c r="G70" s="503"/>
      <c r="H70" s="223">
        <v>11</v>
      </c>
      <c r="I70" s="250" t="s">
        <v>327</v>
      </c>
      <c r="J70" s="250"/>
      <c r="K70" s="250"/>
      <c r="L70" s="502">
        <v>0</v>
      </c>
      <c r="M70" s="502"/>
      <c r="N70" s="503">
        <v>0</v>
      </c>
      <c r="O70" s="503"/>
    </row>
    <row r="71" spans="1:15" ht="15" customHeight="1">
      <c r="A71" s="2"/>
      <c r="B71" s="359"/>
      <c r="C71" s="359" t="s">
        <v>161</v>
      </c>
      <c r="D71" s="495">
        <v>104</v>
      </c>
      <c r="E71" s="495"/>
      <c r="F71" s="496">
        <v>126406.08099999999</v>
      </c>
      <c r="G71" s="496"/>
      <c r="H71" s="497" t="s">
        <v>161</v>
      </c>
      <c r="I71" s="497"/>
      <c r="J71" s="497"/>
      <c r="K71" s="497"/>
      <c r="L71" s="495">
        <v>54</v>
      </c>
      <c r="M71" s="495"/>
      <c r="N71" s="496">
        <v>69079.088999999993</v>
      </c>
      <c r="O71" s="496"/>
    </row>
    <row r="72" spans="1:15" ht="15" customHeight="1">
      <c r="B72" s="20" t="s">
        <v>796</v>
      </c>
      <c r="D72" s="77"/>
      <c r="O72" s="21"/>
    </row>
    <row r="73" spans="1:15" ht="15" customHeight="1">
      <c r="B73" s="20"/>
      <c r="D73" s="77"/>
      <c r="O73" s="21"/>
    </row>
    <row r="74" spans="1:15" ht="15" customHeight="1">
      <c r="B74" s="20"/>
      <c r="D74" s="77"/>
      <c r="O74" s="21"/>
    </row>
    <row r="75" spans="1:15" ht="15" customHeight="1">
      <c r="B75" s="20"/>
      <c r="D75" s="77"/>
      <c r="O75" s="21"/>
    </row>
    <row r="76" spans="1:15" ht="15" customHeight="1">
      <c r="B76" s="20"/>
      <c r="D76" s="77"/>
      <c r="O76" s="21"/>
    </row>
    <row r="77" spans="1:15" ht="15" customHeight="1">
      <c r="B77" s="20"/>
      <c r="D77" s="77"/>
      <c r="O77" s="21"/>
    </row>
    <row r="78" spans="1:15" ht="15" customHeight="1">
      <c r="B78" s="20"/>
      <c r="D78" s="77"/>
      <c r="O78" s="21"/>
    </row>
    <row r="79" spans="1:15" ht="15" customHeight="1">
      <c r="B79" s="20"/>
      <c r="D79" s="77"/>
      <c r="O79" s="21"/>
    </row>
    <row r="80" spans="1:15" ht="15" customHeight="1">
      <c r="B80" s="20"/>
      <c r="D80" s="77"/>
      <c r="O80" s="21"/>
    </row>
    <row r="81" spans="1:15" ht="15" customHeight="1">
      <c r="B81" s="20"/>
      <c r="D81" s="77"/>
      <c r="O81" s="21"/>
    </row>
    <row r="82" spans="1:15" ht="15" customHeight="1">
      <c r="B82" s="20"/>
      <c r="D82" s="77"/>
      <c r="O82" s="21"/>
    </row>
    <row r="83" spans="1:15" ht="15" customHeight="1">
      <c r="B83" s="20"/>
      <c r="D83" s="77"/>
      <c r="O83" s="21"/>
    </row>
    <row r="84" spans="1:15" ht="15" customHeight="1">
      <c r="B84" s="20"/>
      <c r="D84" s="77"/>
      <c r="O84" s="21"/>
    </row>
    <row r="85" spans="1:15" ht="15" customHeight="1">
      <c r="B85" s="20"/>
      <c r="D85" s="77"/>
      <c r="O85" s="21"/>
    </row>
    <row r="86" spans="1:15" ht="15" customHeight="1">
      <c r="B86" s="20"/>
      <c r="D86" s="77"/>
      <c r="O86" s="21"/>
    </row>
    <row r="87" spans="1:15" ht="15" customHeight="1">
      <c r="B87" s="20"/>
      <c r="D87" s="77"/>
      <c r="O87" s="21"/>
    </row>
    <row r="88" spans="1:15" ht="15" customHeight="1">
      <c r="B88" s="20"/>
      <c r="D88" s="77"/>
      <c r="O88" s="21"/>
    </row>
    <row r="89" spans="1:15" ht="15" customHeight="1">
      <c r="B89" s="20"/>
      <c r="D89" s="77"/>
      <c r="O89" s="21"/>
    </row>
    <row r="90" spans="1:15" ht="15" customHeight="1">
      <c r="B90" s="20"/>
      <c r="D90" s="77"/>
      <c r="O90" s="21"/>
    </row>
    <row r="91" spans="1:15" ht="15" customHeight="1">
      <c r="B91" s="20"/>
      <c r="D91" s="77"/>
      <c r="O91" s="21"/>
    </row>
    <row r="92" spans="1:15" ht="15" customHeight="1">
      <c r="B92" s="20"/>
      <c r="D92" s="77"/>
      <c r="O92" s="21"/>
    </row>
    <row r="93" spans="1:15" ht="15" customHeight="1">
      <c r="B93" s="20"/>
      <c r="D93" s="77"/>
      <c r="O93" s="21"/>
    </row>
    <row r="94" spans="1:15" ht="15" customHeight="1">
      <c r="B94" s="20"/>
      <c r="D94" s="77"/>
      <c r="O94" s="21"/>
    </row>
    <row r="95" spans="1:15" ht="15" customHeight="1">
      <c r="B95" s="20"/>
      <c r="D95" s="77"/>
      <c r="O95" s="21"/>
    </row>
    <row r="96" spans="1:15" ht="1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</row>
    <row r="97" spans="1:15" ht="15" customHeight="1">
      <c r="A97" s="15"/>
      <c r="B97" s="15"/>
      <c r="C97" s="15"/>
      <c r="D97" s="15"/>
      <c r="E97" s="106"/>
      <c r="F97" s="106"/>
      <c r="G97" s="106"/>
      <c r="H97" s="106"/>
      <c r="I97" s="106"/>
      <c r="J97" s="106"/>
      <c r="K97" s="189"/>
      <c r="L97" s="189"/>
      <c r="M97" s="106"/>
      <c r="N97" s="106"/>
      <c r="O97" s="109" t="s">
        <v>847</v>
      </c>
    </row>
    <row r="99" spans="1:15" ht="15" customHeight="1">
      <c r="O99" s="130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678BC3-F2C9-4B7F-BB08-89099B534F85}"/>
</file>

<file path=customXml/itemProps2.xml><?xml version="1.0" encoding="utf-8"?>
<ds:datastoreItem xmlns:ds="http://schemas.openxmlformats.org/officeDocument/2006/customXml" ds:itemID="{AF8219CD-CB5B-4093-97AF-18FFB380D44D}"/>
</file>

<file path=customXml/itemProps3.xml><?xml version="1.0" encoding="utf-8"?>
<ds:datastoreItem xmlns:ds="http://schemas.openxmlformats.org/officeDocument/2006/customXml" ds:itemID="{DAEDE611-4E48-4861-B623-1464311B4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Hal 5-en</vt:lpstr>
      <vt:lpstr>Hal 6-id 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</vt:lpstr>
      <vt:lpstr>Page 10-en 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Hal 14-en</vt:lpstr>
      <vt:lpstr>Hal 15-id</vt:lpstr>
      <vt:lpstr>Hal 15-en</vt:lpstr>
      <vt:lpstr>Hal 16-id</vt:lpstr>
      <vt:lpstr>Hal 16-en</vt:lpstr>
      <vt:lpstr>Hal 17-id</vt:lpstr>
      <vt:lpstr>Hal 17-en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15-en'!Print_Area</vt:lpstr>
      <vt:lpstr>'Hal 15-id'!Print_Area</vt:lpstr>
      <vt:lpstr>'Hal 16-en'!Print_Area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 '!Print_Area</vt:lpstr>
      <vt:lpstr>'Hal 7-en'!Print_Area</vt:lpstr>
      <vt:lpstr>'Hal 7-id'!Print_Area</vt:lpstr>
      <vt:lpstr>'Hal 8-id'!Print_Area</vt:lpstr>
      <vt:lpstr>'Hal 9-id'!Print_Area</vt:lpstr>
      <vt:lpstr>'Page 10-en '!Print_Area</vt:lpstr>
      <vt:lpstr>'Page 11-en'!Print_Area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2023-08-18T08:18:07Z</cp:lastPrinted>
  <dcterms:created xsi:type="dcterms:W3CDTF">2014-09-22T03:44:10Z</dcterms:created>
  <dcterms:modified xsi:type="dcterms:W3CDTF">2023-09-28T15:28:36Z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