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B635187D-859B-44A7-943F-C8B63E3B3022}" xr6:coauthVersionLast="36" xr6:coauthVersionMax="38" xr10:uidLastSave="{00000000-0000-0000-0000-000000000000}"/>
  <bookViews>
    <workbookView xWindow="0" yWindow="0" windowWidth="19180" windowHeight="2420" firstSheet="3" activeTab="3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28" r:id="rId30"/>
    <sheet name="Page 12-en" sheetId="29" r:id="rId31"/>
    <sheet name="Hal 13-id" sheetId="18" r:id="rId32"/>
    <sheet name="Page 13-en" sheetId="19" r:id="rId33"/>
    <sheet name="Hal 14-id" sheetId="42" r:id="rId34"/>
    <sheet name="Page 14-en" sheetId="43" r:id="rId35"/>
    <sheet name="Hal 15-id" sheetId="30" r:id="rId36"/>
    <sheet name="Page 15-en" sheetId="31" r:id="rId37"/>
    <sheet name="Hal 16-id" sheetId="38" r:id="rId38"/>
    <sheet name="Page 16-en" sheetId="39" r:id="rId39"/>
    <sheet name="Hal 17-id" sheetId="44" r:id="rId40"/>
    <sheet name="Page 17-en" sheetId="45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15-id'!$A$1:$U$114</definedName>
    <definedName name="_xlnm.Print_Area" localSheetId="37">'Hal 16-id'!$A$1:$U$86</definedName>
    <definedName name="_xlnm.Print_Area" localSheetId="39">'Hal 17-id'!$A$1:$U$82</definedName>
    <definedName name="_xlnm.Print_Area" localSheetId="7">'Hal 1-id'!$A$1:$K$60</definedName>
    <definedName name="_xlnm.Print_Area" localSheetId="9">'Hal 2-id'!$A$1:$L$60</definedName>
    <definedName name="_xlnm.Print_Area" localSheetId="11">'Hal 3-id'!$A$1:$T$60</definedName>
    <definedName name="_xlnm.Print_Area" localSheetId="13">'Hal 4-id'!$A$1:$J$69</definedName>
    <definedName name="_xlnm.Print_Area" localSheetId="15">'Hal 5-id'!$B$1:$Q$47</definedName>
    <definedName name="_xlnm.Print_Area" localSheetId="17">'Hal 6-id'!$A$1:$P$47</definedName>
    <definedName name="_xlnm.Print_Area" localSheetId="19">'Hal 7-id'!$A$1:$J$47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14-en'!$A$1:$U$69</definedName>
    <definedName name="_xlnm.Print_Area" localSheetId="36">'Page 15-en'!$A$1:$U$115</definedName>
    <definedName name="_xlnm.Print_Area" localSheetId="38">'Page 16-en'!$A$1:$U$85</definedName>
    <definedName name="_xlnm.Print_Area" localSheetId="40">'Page 17-en'!$A$1:$U$82</definedName>
    <definedName name="_xlnm.Print_Area" localSheetId="8">'Page 1-en'!$A$1:$K$66</definedName>
    <definedName name="_xlnm.Print_Area" localSheetId="10">'Page 2-en'!$A$1:$L$66</definedName>
    <definedName name="_xlnm.Print_Area" localSheetId="12">'Page 3-en'!$A$1:$T$66</definedName>
    <definedName name="_xlnm.Print_Area" localSheetId="14">'Page 4-en'!$A$1:$J$69</definedName>
    <definedName name="_xlnm.Print_Area" localSheetId="16">'Page 5-en'!$B$1:$Q$47</definedName>
    <definedName name="_xlnm.Print_Area" localSheetId="18">'Page 6-en'!$A$1:$P$47</definedName>
    <definedName name="_xlnm.Print_Area" localSheetId="20">'Page 7-en'!$A$1:$J$47</definedName>
    <definedName name="_xlnm.Print_Area" localSheetId="22">'Page 8-en'!$A$1:$J$93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<sst xmlns="http://schemas.openxmlformats.org/spreadsheetml/2006/main" count="2572" uniqueCount="966">
  <si>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</si>
  <si>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</si>
  <si>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</si>
  <si>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</si>
  <si>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</si>
  <si>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</si>
  <si>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</si>
  <si>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</si>
  <si>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</si>
  <si>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</si>
  <si>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</si>
  <si>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</si>
  <si>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</si>
  <si>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</si>
  <si>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</si>
  <si>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</si>
  <si>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</si>
  <si>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</si>
  <si>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</si>
  <si>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</si>
  <si>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</si>
  <si>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</si>
  <si>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</si>
  <si>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</si>
  <si>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</si>
  <si>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</si>
  <si>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</si>
  <si>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</si>
  <si>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</si>
  <si>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</si>
  <si>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</si>
  <si>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</si>
  <si>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</si>
  <si>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</si>
  <si>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</si>
  <si>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</si>
  <si>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</si>
  <si>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</si>
  <si>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</si>
  <si>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18 Juli 2025 Rp16.329,-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</si>
  <si>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</si>
  <si>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</si>
  <si>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</si>
  <si>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</si>
  <si>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</si>
  <si>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</si>
  <si>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</si>
  <si>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</si>
  <si>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</si>
  <si>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</si>
  <si>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</si>
  <si>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</si>
  <si>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</si>
  <si>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</si>
  <si>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</si>
  <si>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</si>
  <si>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</si>
  <si>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</si>
  <si>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</si>
  <si>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</si>
  <si>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</si>
  <si>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</si>
  <si>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</si>
  <si>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</si>
  <si>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</si>
  <si>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</si>
  <si>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</si>
  <si>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</si>
  <si>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</si>
  <si>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</si>
  <si>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</si>
  <si>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</si>
  <si>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</si>
  <si>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</si>
  <si>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</si>
  <si>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</si>
  <si>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</si>
  <si>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</si>
  <si>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July 18, 2025 Rp16.329,-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</si>
  <si>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</si>
  <si>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</si>
  <si>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</si>
  <si>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</si>
  <si>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</si>
  <si>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</si>
  <si>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</si>
  <si>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</si>
  <si>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</si>
  <si>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</si>
  <si>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</si>
  <si>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</si>
  <si>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</si>
  <si>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</si>
  <si>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</si>
  <si>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</si>
  <si>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</si>
  <si>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</si>
  <si>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</si>
  <si>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</si>
  <si>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</si>
  <si>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</si>
  <si>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</si>
  <si>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</si>
  <si>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</si>
  <si>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</si>
  <si>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</si>
  <si>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</si>
  <si>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</si>
  <si>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</si>
  <si>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</si>
  <si>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</si>
  <si>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</si>
  <si>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</si>
  <si>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</si>
  <si>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</si>
  <si>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</si>
  <si>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</si>
  <si>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</si>
  <si>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</si>
  <si>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</si>
  <si>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</si>
  <si>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</si>
  <si>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</si>
  <si>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</si>
  <si>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</si>
  <si>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</si>
  <si>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</si>
  <si>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</si>
  <si>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</si>
  <si>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</si>
  <si>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</si>
  <si>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</si>
  <si>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</si>
  <si>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</si>
  <si>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</si>
  <si>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</si>
  <si>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</si>
  <si>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</si>
  <si>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</si>
  <si>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</si>
  <si>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</si>
  <si>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</si>
  <si>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</si>
  <si>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</si>
  <si>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</si>
  <si>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</si>
  <si>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</si>
  <si>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</si>
  <si>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</si>
  <si>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</si>
  <si>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</si>
  <si>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</si>
  <si>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</si>
  <si>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</si>
  <si>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</si>
  <si>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</si>
  <si>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</si>
  <si>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</si>
  <si>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</si>
  <si>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</si>
  <si>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</si>
  <si>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</si>
  <si>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</si>
  <si>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</si>
  <si>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</si>
  <si>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</si>
  <si>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</si>
  <si>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</si>
  <si>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</si>
  <si>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</si>
  <si>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</si>
  <si>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</si>
  <si>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</si>
  <si>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</si>
  <si>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</si>
  <si>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</si>
  <si>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</si>
  <si>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</si>
  <si>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</si>
  <si>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</si>
  <si>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</si>
  <si>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</si>
  <si>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</si>
  <si>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</si>
  <si>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</si>
  <si>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</si>
  <si>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</si>
  <si>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</si>
  <si>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</si>
  <si>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</si>
  <si>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</si>
  <si>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</si>
  <si>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</si>
  <si>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</si>
  <si>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</si>
  <si>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</si>
  <si>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</si>
  <si>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</si>
  <si>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</si>
  <si>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</si>
  <si>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</si>
  <si>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</si>
  <si>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</si>
  <si>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</si>
  <si>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</si>
  <si>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</si>
  <si>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</si>
  <si>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</si>
  <si>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</si>
  <si>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</si>
  <si>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</si>
  <si>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</si>
  <si>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</si>
  <si>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</si>
  <si>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</si>
  <si>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</si>
  <si>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</si>
  <si>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</si>
  <si>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</si>
  <si>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</si>
  <si>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</si>
  <si>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</si>
  <si>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</si>
  <si>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</si>
  <si>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</si>
  <si>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</si>
  <si>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</si>
  <si>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</si>
  <si>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</si>
  <si>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</si>
  <si>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</si>
  <si>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</si>
  <si>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</si>
  <si>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</si>
  <si>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</si>
  <si>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</si>
  <si>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</si>
  <si>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</si>
  <si>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</si>
  <si>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</si>
  <si>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</si>
  <si>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</si>
  <si>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</si>
  <si>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</si>
  <si>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</si>
  <si>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</si>
  <si>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</si>
  <si>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</si>
  <si>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</si>
  <si>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</si>
  <si>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</si>
  <si>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</si>
  <si>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</si>
  <si>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</si>
  <si>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</si>
  <si>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</si>
  <si>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</si>
  <si>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</si>
  <si>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</si>
  <si>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</si>
  <si>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</si>
  <si>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</si>
  <si>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</si>
  <si>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</si>
  <si>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</si>
  <si>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</si>
  <si>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</si>
  <si>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</si>
  <si>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</si>
  <si>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</si>
  <si>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</si>
  <si>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</si>
  <si>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</si>
  <si>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</si>
  <si>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</si>
  <si>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</si>
  <si>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</si>
  <si>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</si>
  <si>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</si>
  <si>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</si>
  <si>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</si>
  <si>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</si>
  <si>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</si>
  <si>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</si>
  <si>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</si>
  <si>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</si>
  <si>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</si>
  <si>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</si>
  <si>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</si>
  <si>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</si>
  <si>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</si>
  <si>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</si>
  <si>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</si>
  <si>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</si>
  <si>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</si>
  <si>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</si>
  <si>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</si>
  <si>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</si>
  <si>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</si>
  <si>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</si>
  <si>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</si>
  <si>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</si>
  <si>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</si>
  <si>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</si>
  <si>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</si>
  <si>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</si>
  <si>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</si>
  <si>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</si>
  <si>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</si>
  <si>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</si>
  <si>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</si>
  <si>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</si>
  <si>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</si>
  <si>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</si>
  <si>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</si>
  <si>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</si>
  <si>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</si>
  <si>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</si>
  <si>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</si>
  <si>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</si>
  <si>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</si>
  <si>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</si>
  <si>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</si>
  <si>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</si>
  <si>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</si>
  <si>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</si>
  <si>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</si>
  <si>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</si>
  <si>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</si>
  <si>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</si>
  <si>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</si>
  <si>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</si>
  <si>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</si>
  <si>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</si>
  <si>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</si>
  <si>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</si>
  <si>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</si>
  <si>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</si>
  <si>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</si>
  <si>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</si>
  <si>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</si>
  <si>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</si>
  <si>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</si>
  <si>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</si>
  <si>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</si>
  <si>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</si>
  <si>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</si>
  <si>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</si>
  <si>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</si>
  <si>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</si>
  <si>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</si>
  <si>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</si>
  <si>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</si>
  <si>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</si>
  <si>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</si>
  <si>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</si>
  <si>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</si>
  <si>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</si>
  <si>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</si>
  <si>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</si>
  <si>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</si>
  <si>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</si>
  <si>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</si>
  <si>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</si>
  <si>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</si>
  <si>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</si>
  <si>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</si>
  <si>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</si>
  <si>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</si>
  <si>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</si>
  <si>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</si>
  <si>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</si>
  <si>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</si>
  <si>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</si>
  <si>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</si>
  <si>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</si>
  <si>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</si>
  <si>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</si>
  <si>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</si>
  <si>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</si>
  <si>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</si>
  <si>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</si>
  <si>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</si>
  <si>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</si>
  <si>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</si>
  <si>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</si>
  <si>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</si>
  <si>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</si>
  <si>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</si>
  <si>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</si>
  <si>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</si>
  <si>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</si>
  <si>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</si>
  <si>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</si>
  <si>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</si>
  <si>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</si>
  <si>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</si>
  <si>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</si>
  <si>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</si>
  <si>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</si>
  <si>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</si>
  <si>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18 Juli 2025 terdapat PE yang memiliki izin PPE &amp; PEE, PPE &amp; MI, dan PPE &amp; PEE &amp; MI sebanyak 80</t>
  </si>
  <si>
    <t>EQ-S</t>
  </si>
  <si>
    <t>**per tanggal 18 Juli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</si>
  <si>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</si>
  <si>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</si>
  <si>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</si>
  <si>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</si>
  <si>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</si>
  <si>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</si>
  <si>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</si>
  <si>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</si>
  <si>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</si>
  <si>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</si>
  <si>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</si>
  <si>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</si>
  <si>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</si>
  <si>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</si>
  <si>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</si>
  <si>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</si>
  <si>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</si>
  <si>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</si>
  <si>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</si>
  <si>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</si>
  <si>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</si>
  <si>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</si>
  <si>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</si>
  <si>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</si>
  <si>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</si>
  <si>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</si>
  <si>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</si>
  <si>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</si>
  <si>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</si>
  <si>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</si>
  <si>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</si>
  <si>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</si>
  <si>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</si>
  <si>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</si>
  <si>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</si>
  <si>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</si>
  <si>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</si>
  <si>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</si>
  <si>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</si>
  <si>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</si>
  <si>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</si>
  <si>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</si>
  <si>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</si>
  <si>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</si>
  <si>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</si>
  <si>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</si>
  <si>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</si>
  <si>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</si>
  <si>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</si>
  <si>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</si>
  <si>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</si>
  <si>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</si>
  <si>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</si>
  <si>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</si>
  <si>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</si>
  <si>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</si>
  <si>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</si>
  <si>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</si>
  <si>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</si>
  <si>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</si>
  <si>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</si>
  <si>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</si>
  <si>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</si>
  <si>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</si>
  <si>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</si>
  <si>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July 18, 2025, there are 80 Securities Companies holding Broker-Dealer &amp; Underwriter, Broker-Dealer &amp; Investment Manager, and Broker-Dealer, Underwriter &amp; Investment Manager licenses</t>
  </si>
  <si>
    <t>Global Funds</t>
  </si>
  <si>
    <t>**as of July 18,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</si>
  <si>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</si>
  <si>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</si>
  <si>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</si>
  <si>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</si>
  <si>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</si>
  <si>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</si>
  <si>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(18 JULI 2025)</t>
  </si>
  <si>
    <t>(dalam Rp Miliar)</t>
  </si>
  <si>
    <t>KOMPOSISI KEPEMILIKAN EFEK USD YANG TERCATAT DI KSEI (18 JULI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</si>
  <si>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</si>
  <si>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</si>
  <si>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</si>
  <si>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</si>
  <si>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</si>
  <si>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</si>
  <si>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</si>
  <si>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</si>
  <si>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</si>
  <si>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</si>
  <si>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</si>
  <si>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</si>
  <si>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</si>
  <si>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</si>
  <si>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</si>
  <si>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</si>
  <si>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</si>
  <si>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</si>
  <si>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</si>
  <si>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</si>
  <si>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</si>
  <si>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</si>
  <si>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</si>
  <si>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</si>
  <si>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</si>
  <si>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</si>
  <si>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</si>
  <si>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</si>
  <si>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</si>
  <si>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</si>
  <si>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</si>
  <si>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</si>
  <si>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</si>
  <si>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JULY 18, 2025)</t>
  </si>
  <si>
    <t>(in IDR Billion)</t>
  </si>
  <si>
    <t>USD SECURITIES OWNERSHIP COMPOSITION LISTED ON THE INDONESIA CENTRAL SECURITIES DEPOSITORY (JULY 18,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</si>
  <si>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</si>
  <si>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</si>
  <si>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</si>
  <si>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</si>
  <si>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</si>
  <si>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</si>
  <si>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</si>
  <si>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</si>
  <si>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</si>
  <si>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</si>
  <si>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</si>
  <si>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</si>
  <si>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</si>
  <si>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</si>
  <si>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</si>
  <si>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</si>
  <si>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</si>
  <si>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</si>
  <si>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</si>
  <si>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</si>
  <si>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</si>
  <si>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</si>
  <si>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</si>
  <si>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</si>
  <si>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</si>
  <si>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</si>
  <si>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</si>
  <si>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</si>
  <si>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</si>
  <si>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</si>
  <si>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</si>
  <si>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</si>
  <si>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</si>
  <si>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</si>
  <si>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</si>
  <si>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</si>
  <si>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</si>
  <si>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</si>
  <si>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</si>
  <si>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</si>
  <si>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</si>
  <si>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</si>
  <si>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</si>
  <si>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</si>
  <si>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</si>
  <si>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</si>
  <si>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</si>
  <si>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</si>
  <si>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</si>
  <si>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</si>
  <si>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</si>
  <si>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</si>
  <si>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</si>
  <si>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</si>
  <si>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</si>
  <si>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</si>
  <si>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</si>
  <si>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</si>
  <si>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</si>
  <si>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</si>
  <si>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</si>
  <si>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</si>
  <si>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</si>
  <si>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</si>
  <si>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</si>
  <si>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</si>
  <si>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</si>
  <si>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</si>
  <si>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</si>
  <si>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</si>
  <si>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</si>
  <si>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</si>
  <si>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</si>
  <si>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</si>
  <si>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</si>
  <si>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</si>
  <si>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</si>
  <si>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</si>
  <si>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</si>
  <si>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</si>
  <si>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</si>
  <si>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</si>
  <si>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</si>
  <si>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</si>
  <si>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</si>
  <si>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</si>
  <si>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</si>
  <si>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</si>
  <si>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</si>
  <si>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</si>
  <si>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</si>
  <si>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</si>
  <si>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</si>
  <si>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</si>
  <si>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</si>
  <si>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</si>
  <si>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</si>
  <si>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</si>
  <si>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</si>
  <si>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</si>
  <si>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</si>
  <si>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</si>
  <si>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</si>
  <si>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</si>
  <si>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</si>
  <si>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</si>
  <si>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</si>
  <si>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</si>
  <si>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</si>
  <si>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</si>
  <si>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</si>
  <si>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</si>
  <si>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</si>
  <si>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</si>
  <si>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</si>
  <si>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</si>
  <si>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</si>
  <si>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</si>
  <si>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</si>
  <si>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</si>
  <si>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</si>
  <si>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</si>
  <si>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</si>
  <si>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</si>
  <si>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</si>
  <si>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</si>
  <si>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</si>
  <si>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</si>
  <si>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</si>
  <si>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</si>
  <si>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</si>
  <si>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</si>
  <si>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</si>
  <si>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</si>
  <si>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</si>
  <si>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</si>
  <si>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</si>
  <si>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</si>
  <si>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</si>
  <si>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</si>
  <si>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</si>
  <si>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</si>
  <si>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</si>
  <si>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</si>
  <si>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</si>
  <si>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</si>
  <si>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</si>
  <si>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</si>
  <si>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</si>
  <si>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</si>
  <si>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</si>
  <si>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</si>
  <si>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</si>
  <si>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</si>
  <si>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</si>
  <si>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</si>
  <si>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</si>
  <si>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</si>
  <si>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</si>
  <si>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</si>
  <si>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</si>
  <si>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</si>
  <si>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</si>
  <si>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</si>
  <si>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</si>
  <si>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</si>
  <si>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</si>
  <si>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</si>
  <si>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</si>
  <si>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</si>
  <si>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</si>
  <si>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</si>
  <si>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</si>
  <si>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</si>
  <si>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</si>
  <si>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</si>
  <si>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</si>
  <si>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</si>
  <si>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</si>
  <si>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</si>
  <si>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</si>
  <si>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</si>
  <si>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</si>
  <si>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</si>
  <si>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</si>
  <si>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</si>
  <si>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</si>
  <si>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</si>
  <si>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</si>
  <si>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</si>
  <si>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</si>
  <si>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</si>
  <si>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</si>
  <si>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</si>
  <si>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</si>
  <si>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</si>
  <si>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</si>
  <si>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</si>
  <si>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</si>
  <si>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</si>
  <si>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</si>
  <si>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</si>
  <si>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</si>
  <si>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</si>
  <si>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</si>
  <si>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</si>
  <si>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</si>
  <si>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</si>
  <si>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</si>
  <si>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</si>
  <si>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</si>
  <si>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</si>
  <si>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</si>
  <si>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</si>
  <si>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</si>
  <si>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</si>
  <si>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</si>
  <si>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</si>
  <si>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</si>
  <si>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</si>
  <si>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</si>
  <si>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</si>
  <si>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</si>
  <si>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</si>
  <si>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</si>
  <si>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</si>
  <si>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</si>
  <si>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</si>
  <si>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</si>
  <si>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</si>
  <si>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</si>
  <si>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</si>
  <si>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</si>
  <si>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</si>
  <si>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</si>
  <si>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</si>
  <si>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</si>
  <si>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</si>
  <si>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</si>
  <si>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</si>
  <si>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</si>
  <si>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</si>
  <si>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</si>
  <si>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</si>
  <si>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</si>
  <si>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</si>
  <si>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</si>
  <si>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</si>
  <si>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</si>
  <si>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</si>
  <si>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</si>
  <si>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</si>
  <si>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</si>
  <si>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</si>
  <si>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</si>
  <si>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</si>
  <si>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</si>
  <si>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</si>
  <si>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</si>
  <si>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</si>
  <si>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</si>
  <si>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</si>
  <si>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</si>
  <si>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</si>
  <si>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</si>
  <si>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</si>
  <si>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</si>
  <si>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</si>
  <si>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</si>
  <si>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</si>
  <si>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</si>
  <si>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</si>
  <si>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</si>
  <si>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</si>
  <si>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</si>
  <si>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</si>
  <si>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</si>
  <si>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</si>
  <si>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</si>
  <si>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</si>
  <si>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</si>
  <si>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</si>
  <si>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</si>
  <si>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</si>
  <si>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</si>
  <si>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</si>
  <si>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</si>
  <si>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</si>
  <si>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</si>
  <si>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</si>
  <si>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Armada Berjaya Trans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</si>
  <si>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</si>
  <si>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</si>
  <si>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</si>
  <si>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</si>
  <si>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</si>
  <si>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</si>
  <si>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</si>
  <si>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</si>
  <si>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</si>
  <si>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</si>
  <si>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</si>
  <si>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</si>
  <si>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</si>
  <si>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</si>
  <si>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</si>
  <si>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</si>
  <si>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</si>
  <si>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</si>
  <si>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</si>
  <si>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</si>
  <si>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</si>
  <si>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</si>
  <si>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</si>
  <si>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</si>
  <si>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PT Steady Safe Tbk</t>
  </si>
  <si>
    <t>PT Abadi Nusantara Hijau Investama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</si>
  <si>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</si>
  <si>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</si>
  <si>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</si>
  <si>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</si>
  <si>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</si>
  <si>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</si>
  <si>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</si>
  <si>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</si>
  <si>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</si>
  <si>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</si>
  <si>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</si>
  <si>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</si>
  <si>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</si>
  <si>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</si>
  <si>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</si>
  <si>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</si>
  <si>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</si>
  <si>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</si>
  <si>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</si>
  <si>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</si>
  <si>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</si>
  <si>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</si>
  <si>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</si>
  <si>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</si>
  <si>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</si>
  <si>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</si>
  <si>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</si>
  <si>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</si>
  <si>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</si>
  <si>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</si>
  <si>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</si>
  <si>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</si>
  <si>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</si>
  <si>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</si>
  <si>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</si>
  <si>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</si>
  <si>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</si>
  <si>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</si>
  <si>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</si>
  <si>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</si>
  <si>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</si>
  <si>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</si>
  <si>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</si>
  <si>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</si>
  <si>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</si>
  <si>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</si>
  <si>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</si>
  <si>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</si>
  <si>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</si>
  <si>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</si>
  <si>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</si>
  <si>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</si>
  <si>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</si>
  <si>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</si>
  <si>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</si>
  <si>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</si>
  <si>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</si>
  <si>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</si>
  <si>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</si>
  <si>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</si>
  <si>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</si>
  <si>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</si>
  <si>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</si>
  <si>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</si>
  <si>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</si>
  <si>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</si>
  <si>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</si>
  <si>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</si>
  <si>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</si>
  <si>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</si>
  <si>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</si>
  <si>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</si>
  <si>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</si>
  <si>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</si>
  <si>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</si>
  <si>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</si>
  <si>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</si>
  <si>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</si>
  <si>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</si>
  <si>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</si>
  <si>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</si>
  <si>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</si>
  <si>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</si>
  <si>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</si>
  <si>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</si>
  <si>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</si>
  <si>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</si>
  <si>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</si>
  <si>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</si>
  <si>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</si>
  <si>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</si>
  <si>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</si>
  <si>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</si>
  <si>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</si>
  <si>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</si>
  <si>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</si>
  <si>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</si>
  <si>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</si>
  <si>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</si>
  <si>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</si>
  <si>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</si>
  <si>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</si>
  <si>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</si>
  <si>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</si>
  <si>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</si>
  <si>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</si>
  <si>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</si>
  <si>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</si>
  <si>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</si>
  <si>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</si>
  <si>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</si>
  <si>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</si>
  <si>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</si>
  <si>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</si>
  <si>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</si>
  <si>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 xml:space="preserve">PT Abadi Nusantara Hijau Investama Tbk 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</si>
  <si>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</si>
  <si>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</si>
  <si>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</si>
  <si>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</si>
  <si>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</si>
  <si>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</si>
  <si>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</si>
  <si>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Jun - 4 Jul</t>
  </si>
  <si>
    <t>7 - 11 Jul</t>
  </si>
  <si>
    <t>14 - 18 Jul</t>
  </si>
  <si>
    <t>14 Jul</t>
  </si>
  <si>
    <t>15 Jul</t>
  </si>
  <si>
    <t>16 Jul</t>
  </si>
  <si>
    <t>17 Jul</t>
  </si>
  <si>
    <t>18 Jul</t>
  </si>
  <si>
    <t xml:space="preserve">PT TBS Energi Utama Tbk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</si>
</sst>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_(* #,##0.0_);_(* \(#,##0.0\);_(* &quot;-&quot;_);_(@_)"/>
    <numFmt numFmtId="170" formatCode="0.0"/>
    <numFmt numFmtId="171" formatCode="0.000000000000"/>
    <numFmt numFmtId="172" formatCode="_(* #,##0.000_);_(* \(#,##0.000\);_(* &quot;-&quot;??_);_(@_)"/>
    <numFmt numFmtId="173" formatCode="_(* #,##0.0000_);_(* \(#,##0.0000\);_(* &quot;-&quot;??_);_(@_)"/>
    <numFmt numFmtId="174" formatCode="_(* #,##0.00000_);_(* \(#,##0.00000\);_(* &quot;-&quot;??_);_(@_)"/>
    <numFmt numFmtId="175" formatCode="_(* #,##0.000000_);_(* \(#,##0.000000\);_(* &quot;-&quot;??_);_(@_)"/>
    <numFmt numFmtId="176" formatCode="0.000"/>
    <numFmt numFmtId="177" formatCode="[$-409]d\-mmm\-yy;@"/>
    <numFmt numFmtId="178" formatCode="_(* #,##0_);_(* \(#,##0\);_(* &quot;-&quot;??_);_(@_)"/>
    <numFmt numFmtId="179" formatCode="_(* #,##0.0000000_);_(* \(#,##0.0000000\);_(* &quot;-&quot;??_);_(@_)"/>
    <numFmt numFmtId="180" formatCode="[$-F800]dddd\,\ mmmm\ dd\,\ yyyy"/>
    <numFmt numFmtId="181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0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9" fontId="0" fillId="0" borderId="0" xfId="2" applyNumberFormat="1" applyFont="1"/>
    <xf numFmtId="41" fontId="0" fillId="0" borderId="0" xfId="2" applyFont="1"/>
    <xf numFmtId="41" fontId="0" fillId="0" borderId="0" xfId="0" applyNumberFormat="1"/>
    <xf numFmtId="170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71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4" fontId="31" fillId="0" borderId="0" xfId="1" applyNumberFormat="1" applyFont="1" applyFill="1" applyAlignment="1">
      <alignment horizontal="right"/>
    </xf>
    <xf numFmtId="174" fontId="31" fillId="5" borderId="0" xfId="0" applyNumberFormat="1" applyFont="1" applyFill="1"/>
    <xf numFmtId="174" fontId="31" fillId="0" borderId="0" xfId="1" applyNumberFormat="1" applyFont="1" applyAlignment="1">
      <alignment horizontal="right"/>
    </xf>
    <xf numFmtId="172" fontId="31" fillId="5" borderId="0" xfId="0" applyNumberFormat="1" applyFont="1" applyFill="1"/>
    <xf numFmtId="175" fontId="31" fillId="5" borderId="0" xfId="0" applyNumberFormat="1" applyFont="1" applyFill="1"/>
    <xf numFmtId="173" fontId="31" fillId="5" borderId="0" xfId="0" applyNumberFormat="1" applyFont="1" applyFill="1"/>
    <xf numFmtId="175" fontId="31" fillId="0" borderId="0" xfId="1" applyNumberFormat="1" applyFont="1" applyAlignment="1">
      <alignment horizontal="right"/>
    </xf>
    <xf numFmtId="0" fontId="46" fillId="0" borderId="0" xfId="0" applyFont="1" applyAlignment="1">
      <alignment horizontal="center"/>
    </xf>
    <xf numFmtId="172" fontId="0" fillId="0" borderId="0" xfId="0" applyNumberFormat="1"/>
    <xf numFmtId="0" fontId="47" fillId="0" borderId="0" xfId="0" applyFont="1"/>
    <xf numFmtId="176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7" fontId="45" fillId="4" borderId="22" xfId="0" quotePrefix="1" applyNumberFormat="1" applyFont="1" applyFill="1" applyBorder="1" applyAlignment="1">
      <alignment horizontal="center" vertical="center"/>
    </xf>
    <xf numFmtId="177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2" fontId="31" fillId="0" borderId="0" xfId="1" applyNumberFormat="1" applyFont="1" applyAlignment="1">
      <alignment horizontal="center"/>
    </xf>
    <xf numFmtId="172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7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8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8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7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8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8" fontId="31" fillId="0" borderId="0" xfId="1" applyNumberFormat="1" applyFont="1" applyFill="1" applyAlignment="1">
      <alignment horizontal="right"/>
    </xf>
    <xf numFmtId="178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8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0" fontId="55" fillId="9" borderId="0" xfId="0" applyFont="1" applyFill="1"/>
    <xf numFmtId="43" fontId="5" fillId="9" borderId="0" xfId="0" applyNumberFormat="1" applyFont="1" applyFill="1"/>
    <xf numFmtId="178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8" fontId="47" fillId="0" borderId="0" xfId="1" applyNumberFormat="1" applyFont="1" applyFill="1" applyBorder="1"/>
    <xf numFmtId="178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8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8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1" borderId="0" xfId="0" applyNumberFormat="1" applyFont="1" applyFill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2" fontId="35" fillId="0" borderId="0" xfId="1" applyNumberFormat="1" applyFont="1" applyFill="1"/>
    <xf numFmtId="172" fontId="35" fillId="0" borderId="0" xfId="1" applyNumberFormat="1" applyFont="1"/>
    <xf numFmtId="174" fontId="35" fillId="0" borderId="0" xfId="1" applyNumberFormat="1" applyFont="1" applyFill="1"/>
    <xf numFmtId="173" fontId="35" fillId="0" borderId="0" xfId="1" applyNumberFormat="1" applyFont="1" applyFill="1"/>
    <xf numFmtId="175" fontId="31" fillId="0" borderId="0" xfId="1" applyNumberFormat="1" applyFont="1" applyFill="1"/>
    <xf numFmtId="179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43" fontId="63" fillId="0" borderId="0" xfId="1" applyNumberFormat="1" applyFont="1" applyFill="1"/>
    <xf numFmtId="174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9" fontId="31" fillId="0" borderId="0" xfId="1" applyNumberFormat="1" applyFont="1"/>
    <xf numFmtId="179" fontId="31" fillId="0" borderId="0" xfId="1" applyNumberFormat="1" applyFont="1" applyFill="1"/>
    <xf numFmtId="172" fontId="31" fillId="0" borderId="0" xfId="1" applyNumberFormat="1" applyFont="1" applyFill="1"/>
    <xf numFmtId="173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7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8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80" fontId="0" fillId="0" borderId="0" xfId="0" applyNumberFormat="1"/>
    <xf numFmtId="41" fontId="67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8" fontId="35" fillId="0" borderId="0" xfId="1" applyNumberFormat="1" applyFont="1" applyFill="1" applyBorder="1" applyAlignment="1">
      <alignment horizontal="center"/>
    </xf>
    <xf numFmtId="167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8" fontId="6" fillId="0" borderId="0" xfId="1" applyNumberFormat="1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7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8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7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8" fontId="67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8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7" fontId="9" fillId="0" borderId="0" xfId="1" applyNumberFormat="1" applyFont="1" applyFill="1" applyAlignment="1">
      <alignment horizontal="center"/>
    </xf>
    <xf numFmtId="167" fontId="6" fillId="0" borderId="0" xfId="1" applyNumberFormat="1" applyFont="1" applyFill="1" applyBorder="1" applyAlignment="1">
      <alignment horizontal="right"/>
    </xf>
    <xf numFmtId="41" fontId="67" fillId="0" borderId="35" xfId="1" applyNumberFormat="1" applyFont="1" applyFill="1" applyBorder="1" applyAlignment="1">
      <alignment horizontal="left"/>
    </xf>
    <xf numFmtId="41" fontId="6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 applyAlignment="1">
      <alignment horizontal="right"/>
    </xf>
    <xf numFmtId="177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8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7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31" fillId="0" borderId="0" xfId="0" applyFont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4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7" fontId="67" fillId="0" borderId="0" xfId="1" applyNumberFormat="1" applyFont="1" applyFill="1" applyBorder="1" applyAlignment="1">
      <alignment horizontal="center"/>
    </xf>
    <xf numFmtId="43" fontId="35" fillId="0" borderId="0" xfId="1" applyFont="1" applyFill="1" applyBorder="1" applyAlignment="1">
      <alignment horizontal="right"/>
    </xf>
    <xf numFmtId="167" fontId="6" fillId="0" borderId="0" xfId="2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8" fontId="31" fillId="0" borderId="0" xfId="1" applyNumberFormat="1" applyFont="1" applyFill="1" applyBorder="1" applyAlignment="1">
      <alignment horizontal="center" vertical="center"/>
    </xf>
    <xf numFmtId="178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7" fontId="45" fillId="4" borderId="1" xfId="0" applyNumberFormat="1" applyFont="1" applyFill="1" applyBorder="1" applyAlignment="1">
      <alignment horizontal="center" vertical="center"/>
    </xf>
    <xf numFmtId="177" fontId="45" fillId="4" borderId="2" xfId="0" applyNumberFormat="1" applyFont="1" applyFill="1" applyBorder="1" applyAlignment="1">
      <alignment horizontal="center" vertical="center"/>
    </xf>
    <xf numFmtId="177" fontId="45" fillId="4" borderId="29" xfId="0" applyNumberFormat="1" applyFont="1" applyFill="1" applyBorder="1" applyAlignment="1">
      <alignment horizontal="center" vertical="center" wrapText="1"/>
    </xf>
    <xf numFmtId="177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 wrapText="1"/>
    </xf>
    <xf numFmtId="0" fontId="45" fillId="4" borderId="25" xfId="0" applyFont="1" applyFill="1" applyBorder="1" applyAlignment="1">
      <alignment horizontal="center" vertical="center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7" fontId="2" fillId="4" borderId="22" xfId="0" applyNumberFormat="1" applyFont="1" applyFill="1" applyBorder="1" applyAlignment="1">
      <alignment horizontal="center" vertical="center"/>
    </xf>
    <xf numFmtId="177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57" fillId="0" borderId="0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43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7" fontId="2" fillId="4" borderId="29" xfId="0" applyNumberFormat="1" applyFont="1" applyFill="1" applyBorder="1" applyAlignment="1">
      <alignment horizontal="center" vertical="center"/>
    </xf>
    <xf numFmtId="177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43" fontId="9" fillId="14" borderId="0" xfId="1" applyFont="1" applyFill="1" applyAlignment="1">
      <alignment horizont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7" fontId="6" fillId="0" borderId="0" xfId="0" applyNumberFormat="1" applyFont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78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7" fontId="9" fillId="14" borderId="22" xfId="1" applyNumberFormat="1" applyFont="1" applyFill="1" applyBorder="1" applyAlignment="1">
      <alignment horizontal="center"/>
    </xf>
    <xf numFmtId="167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167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167" fontId="6" fillId="0" borderId="0" xfId="2" applyNumberFormat="1" applyFont="1" applyFill="1" applyBorder="1" applyAlignment="1">
      <alignment horizontal="center"/>
    </xf>
    <xf numFmtId="167" fontId="67" fillId="0" borderId="0" xfId="1" applyNumberFormat="1" applyFont="1" applyFill="1" applyBorder="1" applyAlignment="1">
      <alignment horizontal="center"/>
    </xf>
    <xf numFmtId="41" fontId="6" fillId="0" borderId="37" xfId="2" applyFont="1" applyFill="1" applyBorder="1" applyAlignment="1">
      <alignment horizontal="center"/>
    </xf>
    <xf numFmtId="41" fontId="6" fillId="0" borderId="32" xfId="2" applyFont="1" applyFill="1" applyBorder="1" applyAlignment="1">
      <alignment horizontal="center"/>
    </xf>
    <xf numFmtId="167" fontId="6" fillId="0" borderId="32" xfId="2" applyNumberFormat="1" applyFont="1" applyFill="1" applyBorder="1" applyAlignment="1">
      <alignment horizontal="center"/>
    </xf>
    <xf numFmtId="167" fontId="6" fillId="0" borderId="36" xfId="2" applyNumberFormat="1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41" fontId="6" fillId="0" borderId="34" xfId="2" applyFont="1" applyFill="1" applyBorder="1" applyAlignment="1">
      <alignment horizontal="center"/>
    </xf>
    <xf numFmtId="167" fontId="6" fillId="0" borderId="33" xfId="2" applyNumberFormat="1" applyFont="1" applyFill="1" applyBorder="1" applyAlignment="1">
      <alignment horizontal="center"/>
    </xf>
    <xf numFmtId="167" fontId="6" fillId="0" borderId="34" xfId="2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7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7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325782</xdr:colOff>
      <xdr:row>42</xdr:row>
      <xdr:rowOff>220870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8532" cy="82663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424856</xdr:colOff>
      <xdr:row>42</xdr:row>
      <xdr:rowOff>179365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7606" cy="822481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114</xdr:row>
      <xdr:rowOff>0</xdr:rowOff>
    </xdr:from>
    <xdr:to>
      <xdr:col>16</xdr:col>
      <xdr:colOff>304800</xdr:colOff>
      <xdr:row>115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238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2532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187740</xdr:colOff>
      <xdr:row>3</xdr:row>
      <xdr:rowOff>42903</xdr:rowOff>
    </xdr:from>
    <xdr:to>
      <xdr:col>7</xdr:col>
      <xdr:colOff>365458</xdr:colOff>
      <xdr:row>15</xdr:row>
      <xdr:rowOff>176695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740" y="481053"/>
          <a:ext cx="4768768" cy="231819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3175</xdr:rowOff>
    </xdr:from>
    <xdr:ext cx="821055" cy="32972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187740</xdr:colOff>
      <xdr:row>3</xdr:row>
      <xdr:rowOff>42903</xdr:rowOff>
    </xdr:from>
    <xdr:to>
      <xdr:col>7</xdr:col>
      <xdr:colOff>365458</xdr:colOff>
      <xdr:row>15</xdr:row>
      <xdr:rowOff>176695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740" y="481053"/>
          <a:ext cx="4768768" cy="231819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17657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4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117411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24849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375987</xdr:colOff>
      <xdr:row>3</xdr:row>
      <xdr:rowOff>48255</xdr:rowOff>
    </xdr:from>
    <xdr:to>
      <xdr:col>7</xdr:col>
      <xdr:colOff>107988</xdr:colOff>
      <xdr:row>16</xdr:row>
      <xdr:rowOff>77753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987" y="486405"/>
          <a:ext cx="4697701" cy="226469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3175</xdr:rowOff>
    </xdr:from>
    <xdr:ext cx="821055" cy="32972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375987</xdr:colOff>
      <xdr:row>3</xdr:row>
      <xdr:rowOff>48255</xdr:rowOff>
    </xdr:from>
    <xdr:to>
      <xdr:col>7</xdr:col>
      <xdr:colOff>107988</xdr:colOff>
      <xdr:row>16</xdr:row>
      <xdr:rowOff>77753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987" y="486405"/>
          <a:ext cx="4697701" cy="22646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zoomScale="55" zoomScaleNormal="55" zoomScaleSheetLayoutView="55" workbookViewId="0">
      <selection activeCell="O11" sqref="O1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>
        <v>8</v>
      </c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1"/>
  <sheetViews>
    <sheetView view="pageBreakPreview" topLeftCell="A48" zoomScale="86" zoomScaleNormal="130" zoomScaleSheetLayoutView="86" workbookViewId="0">
      <selection activeCell="N2" sqref="N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6"/>
      <c r="J2" s="116"/>
      <c r="K2" s="116"/>
      <c r="L2" s="10" t="s">
        <v>0</v>
      </c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2">
      <c r="A5" s="118"/>
      <c r="B5" s="463" t="s">
        <v>148</v>
      </c>
      <c r="C5" s="463"/>
      <c r="D5" s="463"/>
      <c r="E5" s="463"/>
      <c r="F5" s="463"/>
      <c r="G5" s="463"/>
      <c r="H5" s="463"/>
      <c r="I5" s="463"/>
      <c r="J5" s="463"/>
      <c r="K5" s="463"/>
      <c r="L5" s="119"/>
    </row>
    <row r="6" spans="1:12">
      <c r="A6" s="118"/>
      <c r="B6" s="1"/>
    </row>
    <row r="7" spans="1:12">
      <c r="A7" s="118"/>
      <c r="B7" s="475" t="s">
        <v>150</v>
      </c>
      <c r="C7" s="472" t="s">
        <v>154</v>
      </c>
      <c r="D7" s="473"/>
      <c r="E7" s="474"/>
      <c r="F7" s="472" t="s">
        <v>155</v>
      </c>
      <c r="G7" s="473"/>
      <c r="H7" s="474"/>
      <c r="I7" s="472" t="s">
        <v>156</v>
      </c>
      <c r="J7" s="473"/>
      <c r="K7" s="474"/>
    </row>
    <row r="8" spans="1:12">
      <c r="A8" s="118"/>
      <c r="B8" s="476"/>
      <c r="C8" s="125" t="s">
        <v>167</v>
      </c>
      <c r="D8" s="125" t="s">
        <v>168</v>
      </c>
      <c r="E8" s="125" t="s">
        <v>169</v>
      </c>
      <c r="F8" s="125" t="s">
        <v>167</v>
      </c>
      <c r="G8" s="125" t="s">
        <v>168</v>
      </c>
      <c r="H8" s="125" t="s">
        <v>169</v>
      </c>
      <c r="I8" s="125" t="s">
        <v>167</v>
      </c>
      <c r="J8" s="125" t="s">
        <v>168</v>
      </c>
      <c r="K8" s="126" t="s">
        <v>169</v>
      </c>
    </row>
    <row r="9" spans="1:12" ht="15" hidden="1" customHeight="1">
      <c r="A9" s="118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2" ht="15" hidden="1" customHeight="1">
      <c r="A10" s="118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2" hidden="1">
      <c r="A11" s="118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2" s="2" customFormat="1" hidden="1">
      <c r="A12" s="118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2" hidden="1">
      <c r="A13" s="118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2" hidden="1">
      <c r="A14" s="118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2">
      <c r="A15" s="118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2" s="2" customFormat="1">
      <c r="A16" s="118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12" s="2" customFormat="1">
      <c r="A17" s="118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12" s="2" customFormat="1">
      <c r="A18" s="118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12" s="2" customFormat="1">
      <c r="A19" s="118"/>
      <c r="B19" s="131">
        <v>2024</v>
      </c>
      <c r="C19" s="137">
        <v>3919432.0083000008</v>
      </c>
      <c r="D19" s="137">
        <v>2350746.5221654992</v>
      </c>
      <c r="E19" s="137">
        <v>268057.84299999994</v>
      </c>
      <c r="F19" s="137">
        <v>1391.8206000000011</v>
      </c>
      <c r="G19" s="137">
        <v>891.97990100000038</v>
      </c>
      <c r="H19" s="137">
        <v>2.7769999999999935</v>
      </c>
      <c r="I19" s="137">
        <v>798084.80870599987</v>
      </c>
      <c r="J19" s="137">
        <v>694047.50703499501</v>
      </c>
      <c r="K19" s="137">
        <v>164.09099999999989</v>
      </c>
    </row>
    <row r="20" spans="1:12" s="2" customFormat="1">
      <c r="A20" s="118"/>
      <c r="B20" s="131">
        <v>2025</v>
      </c>
      <c r="C20" s="137">
        <v>2196625.4553</v>
      </c>
      <c r="D20" s="137">
        <v>1388623.1423525997</v>
      </c>
      <c r="E20" s="137">
        <v>151471</v>
      </c>
      <c r="F20" s="137">
        <v>56.289599999999986</v>
      </c>
      <c r="G20" s="140">
        <v>36.880985699999997</v>
      </c>
      <c r="H20" s="140">
        <v>1.2649999999999997</v>
      </c>
      <c r="I20" s="137">
        <v>398811.97615800006</v>
      </c>
      <c r="J20" s="137">
        <v>237197.16897512993</v>
      </c>
      <c r="K20" s="137">
        <v>95.427000000000007</v>
      </c>
      <c r="L20" s="136"/>
    </row>
    <row r="21" spans="1:12" s="2" customFormat="1">
      <c r="A21" s="118"/>
      <c r="B21" s="141"/>
      <c r="C21" s="141"/>
      <c r="D21" s="141"/>
      <c r="E21" s="141"/>
      <c r="F21" s="142"/>
      <c r="G21" s="142"/>
      <c r="H21" s="142"/>
      <c r="I21" s="141"/>
      <c r="J21" s="141"/>
      <c r="K21" s="141"/>
    </row>
    <row r="22" spans="1:12" s="2" customFormat="1">
      <c r="A22" s="118"/>
      <c r="B22" s="143" t="s">
        <v>170</v>
      </c>
      <c r="C22" s="137">
        <v>301276.13270000007</v>
      </c>
      <c r="D22" s="137">
        <v>180776.60922290001</v>
      </c>
      <c r="E22" s="137">
        <v>22910.028999999999</v>
      </c>
      <c r="F22" s="137">
        <v>1.9290999999999996</v>
      </c>
      <c r="G22" s="137">
        <v>4.5399849999999997</v>
      </c>
      <c r="H22" s="137">
        <v>0.18900000000000003</v>
      </c>
      <c r="I22" s="137">
        <v>37891.830952000004</v>
      </c>
      <c r="J22" s="137">
        <v>22666.402530075</v>
      </c>
      <c r="K22" s="137">
        <v>11.661999999999995</v>
      </c>
    </row>
    <row r="23" spans="1:12" s="2" customFormat="1">
      <c r="A23" s="118"/>
      <c r="B23" s="143" t="s">
        <v>171</v>
      </c>
      <c r="C23" s="137">
        <v>323868.42719999998</v>
      </c>
      <c r="D23" s="137">
        <v>216442.24881350002</v>
      </c>
      <c r="E23" s="137">
        <v>24418.400999999998</v>
      </c>
      <c r="F23" s="137">
        <v>0.96449999999999991</v>
      </c>
      <c r="G23" s="137">
        <v>0.93102920000000011</v>
      </c>
      <c r="H23" s="137">
        <v>0.15700000000000006</v>
      </c>
      <c r="I23" s="137">
        <v>60833.502773999993</v>
      </c>
      <c r="J23" s="137">
        <v>32511.836621056998</v>
      </c>
      <c r="K23" s="137">
        <v>11.985999999999999</v>
      </c>
    </row>
    <row r="24" spans="1:12" s="2" customFormat="1">
      <c r="A24" s="118"/>
      <c r="B24" s="101" t="s">
        <v>172</v>
      </c>
      <c r="C24" s="134">
        <v>284650.49040000001</v>
      </c>
      <c r="D24" s="134">
        <v>202601.17243979999</v>
      </c>
      <c r="E24" s="134">
        <v>21063.381000000001</v>
      </c>
      <c r="F24" s="134">
        <v>1.8606999999999996</v>
      </c>
      <c r="G24" s="134">
        <v>0.25860440000000001</v>
      </c>
      <c r="H24" s="134">
        <v>0.13600000000000001</v>
      </c>
      <c r="I24" s="134">
        <v>79064.878542999999</v>
      </c>
      <c r="J24" s="134">
        <v>60565.063287129997</v>
      </c>
      <c r="K24" s="134">
        <v>18.305000000000003</v>
      </c>
    </row>
    <row r="25" spans="1:12" s="2" customFormat="1">
      <c r="A25" s="118"/>
      <c r="B25" s="101" t="s">
        <v>173</v>
      </c>
      <c r="C25" s="137">
        <v>254333.74289999995</v>
      </c>
      <c r="D25" s="137">
        <v>171780.50864360001</v>
      </c>
      <c r="E25" s="137">
        <v>18592.958000000002</v>
      </c>
      <c r="F25" s="137">
        <v>45.2727</v>
      </c>
      <c r="G25" s="137">
        <v>25.290374600000003</v>
      </c>
      <c r="H25" s="137">
        <v>0.28400000000000003</v>
      </c>
      <c r="I25" s="137">
        <v>66408.922386000006</v>
      </c>
      <c r="J25" s="137">
        <v>35570.165912860997</v>
      </c>
      <c r="K25" s="137">
        <v>13.832999999999998</v>
      </c>
    </row>
    <row r="26" spans="1:12" s="2" customFormat="1">
      <c r="A26" s="118"/>
      <c r="B26" s="101" t="s">
        <v>174</v>
      </c>
      <c r="C26" s="137">
        <v>389154.20499999996</v>
      </c>
      <c r="D26" s="137">
        <v>222476.42797110003</v>
      </c>
      <c r="E26" s="137">
        <v>22607.115000000002</v>
      </c>
      <c r="F26" s="137">
        <v>1.8468999999999998</v>
      </c>
      <c r="G26" s="137">
        <v>1.1967497</v>
      </c>
      <c r="H26" s="140">
        <v>0.11200000000000002</v>
      </c>
      <c r="I26" s="137">
        <v>51514.410249000008</v>
      </c>
      <c r="J26" s="137">
        <v>28751.226682588003</v>
      </c>
      <c r="K26" s="137">
        <v>18.928000000000001</v>
      </c>
    </row>
    <row r="27" spans="1:12" s="2" customFormat="1" ht="14.25" customHeight="1">
      <c r="A27" s="118"/>
      <c r="B27" s="101" t="s">
        <v>175</v>
      </c>
      <c r="C27" s="134">
        <v>394291.58280000003</v>
      </c>
      <c r="D27" s="134">
        <v>239253.50195100001</v>
      </c>
      <c r="E27" s="134">
        <v>23600.193000000003</v>
      </c>
      <c r="F27" s="134">
        <v>2.4738999999999995</v>
      </c>
      <c r="G27" s="134">
        <v>2.0158165999999995</v>
      </c>
      <c r="H27" s="134">
        <v>0.24800000000000005</v>
      </c>
      <c r="I27" s="134">
        <v>46528.651547000001</v>
      </c>
      <c r="J27" s="134">
        <v>35581.550820933997</v>
      </c>
      <c r="K27" s="134">
        <v>11.704000000000001</v>
      </c>
    </row>
    <row r="28" spans="1:12" s="2" customFormat="1">
      <c r="A28" s="118"/>
      <c r="B28" s="101" t="s">
        <v>176</v>
      </c>
      <c r="C28" s="134">
        <v>249050.8743</v>
      </c>
      <c r="D28" s="134">
        <v>155292.67331069999</v>
      </c>
      <c r="E28" s="134">
        <v>18278.922999999999</v>
      </c>
      <c r="F28" s="145">
        <v>1.9418</v>
      </c>
      <c r="G28" s="134">
        <v>2.6484262000000003</v>
      </c>
      <c r="H28" s="146">
        <v>0.13900000000000001</v>
      </c>
      <c r="I28" s="134">
        <v>56569.779707000002</v>
      </c>
      <c r="J28" s="134">
        <v>21550.923120485</v>
      </c>
      <c r="K28" s="134">
        <v>9.0090000000000003</v>
      </c>
    </row>
    <row r="29" spans="1:12" s="2" customFormat="1">
      <c r="A29" s="118"/>
      <c r="B29" s="141"/>
      <c r="C29" s="141"/>
      <c r="D29" s="141"/>
      <c r="E29" s="141"/>
      <c r="F29" s="142"/>
      <c r="G29" s="142"/>
      <c r="H29" s="142"/>
      <c r="I29" s="141"/>
      <c r="J29" s="141"/>
      <c r="K29" s="141"/>
    </row>
    <row r="30" spans="1:12" s="2" customFormat="1">
      <c r="A30" s="118"/>
      <c r="B30" s="131" t="s">
        <v>957</v>
      </c>
      <c r="C30" s="137">
        <v>78623.984999999986</v>
      </c>
      <c r="D30" s="137">
        <v>45305.691146399993</v>
      </c>
      <c r="E30" s="137">
        <v>5231.7610000000004</v>
      </c>
      <c r="F30" s="137">
        <v>0.61270000000000002</v>
      </c>
      <c r="G30" s="137">
        <v>0.14123669999999999</v>
      </c>
      <c r="H30" s="137">
        <v>4.7E-2</v>
      </c>
      <c r="I30" s="137">
        <v>18592.875131999997</v>
      </c>
      <c r="J30" s="137">
        <v>6653.2335984150004</v>
      </c>
      <c r="K30" s="137">
        <v>2.5429999999999997</v>
      </c>
    </row>
    <row r="31" spans="1:12" s="2" customFormat="1">
      <c r="A31" s="118"/>
      <c r="B31" s="131" t="s">
        <v>958</v>
      </c>
      <c r="C31" s="137">
        <v>76296.884600000005</v>
      </c>
      <c r="D31" s="137">
        <v>47113.109178099992</v>
      </c>
      <c r="E31" s="137">
        <v>5742.1689999999999</v>
      </c>
      <c r="F31" s="137">
        <v>0.18349999999999997</v>
      </c>
      <c r="G31" s="140">
        <v>8.9913400000000004E-2</v>
      </c>
      <c r="H31" s="140">
        <v>5.2000000000000005E-2</v>
      </c>
      <c r="I31" s="137">
        <v>24167.628795000001</v>
      </c>
      <c r="J31" s="137">
        <v>8299.9132977900008</v>
      </c>
      <c r="K31" s="137">
        <v>3.62</v>
      </c>
    </row>
    <row r="32" spans="1:12" s="2" customFormat="1">
      <c r="A32" s="118"/>
      <c r="B32" s="131" t="s">
        <v>959</v>
      </c>
      <c r="C32" s="134">
        <v>110895.2681</v>
      </c>
      <c r="D32" s="134">
        <v>75116.586635500003</v>
      </c>
      <c r="E32" s="134">
        <v>8455.2260000000006</v>
      </c>
      <c r="F32" s="134">
        <v>1.1995999999999998</v>
      </c>
      <c r="G32" s="134">
        <v>2.4406726000000001</v>
      </c>
      <c r="H32" s="134">
        <v>0.05</v>
      </c>
      <c r="I32" s="134">
        <v>17863.737791</v>
      </c>
      <c r="J32" s="134">
        <v>7989.1301894139997</v>
      </c>
      <c r="K32" s="134">
        <v>3.5640000000000001</v>
      </c>
    </row>
    <row r="33" spans="1:11" s="2" customFormat="1">
      <c r="A33" s="118"/>
      <c r="B33" s="141"/>
      <c r="C33" s="141"/>
      <c r="D33" s="141"/>
      <c r="E33" s="141"/>
      <c r="F33" s="142"/>
      <c r="G33" s="142"/>
      <c r="H33" s="142"/>
      <c r="I33" s="141"/>
      <c r="J33" s="141"/>
      <c r="K33" s="141"/>
    </row>
    <row r="34" spans="1:11" s="2" customFormat="1" ht="14.5" customHeight="1">
      <c r="A34" s="118"/>
      <c r="B34" s="131" t="s">
        <v>960</v>
      </c>
      <c r="C34" s="134">
        <v>20564.2107</v>
      </c>
      <c r="D34" s="134">
        <v>18189.2815782</v>
      </c>
      <c r="E34" s="134">
        <v>1771.7739999999999</v>
      </c>
      <c r="F34" s="146">
        <v>1.1657</v>
      </c>
      <c r="G34" s="146">
        <v>2.2579310000000001</v>
      </c>
      <c r="H34" s="146">
        <v>1.4999999999999999E-2</v>
      </c>
      <c r="I34" s="134">
        <v>2697.7804900000001</v>
      </c>
      <c r="J34" s="134">
        <v>858.11913264400005</v>
      </c>
      <c r="K34" s="134">
        <v>0.72899999999999998</v>
      </c>
    </row>
    <row r="35" spans="1:11" s="2" customFormat="1" ht="14.5" customHeight="1">
      <c r="A35" s="118"/>
      <c r="B35" s="131" t="s">
        <v>961</v>
      </c>
      <c r="C35" s="134">
        <v>19938.941299999999</v>
      </c>
      <c r="D35" s="134">
        <v>15161.7163041</v>
      </c>
      <c r="E35" s="134">
        <v>1733.366</v>
      </c>
      <c r="F35" s="146">
        <v>1.01E-2</v>
      </c>
      <c r="G35" s="146">
        <v>0.15695000000000001</v>
      </c>
      <c r="H35" s="145">
        <v>5.0000000000000001E-3</v>
      </c>
      <c r="I35" s="134">
        <v>2141.103278</v>
      </c>
      <c r="J35" s="134">
        <v>1190.1944445300001</v>
      </c>
      <c r="K35" s="134">
        <v>0.64600000000000002</v>
      </c>
    </row>
    <row r="36" spans="1:11" s="2" customFormat="1" ht="14.5" customHeight="1">
      <c r="A36" s="118"/>
      <c r="B36" s="131" t="s">
        <v>962</v>
      </c>
      <c r="C36" s="134">
        <v>22797.636999999999</v>
      </c>
      <c r="D36" s="134">
        <v>14692.016386699999</v>
      </c>
      <c r="E36" s="134">
        <v>1693.192</v>
      </c>
      <c r="F36" s="145">
        <v>6.4999999999999997E-3</v>
      </c>
      <c r="G36" s="145">
        <v>2.6102E-3</v>
      </c>
      <c r="H36" s="145">
        <v>8.0000000000000002E-3</v>
      </c>
      <c r="I36" s="134">
        <v>6144.1371470000004</v>
      </c>
      <c r="J36" s="134">
        <v>1822.255032175</v>
      </c>
      <c r="K36" s="134">
        <v>0.63100000000000001</v>
      </c>
    </row>
    <row r="37" spans="1:11" s="2" customFormat="1" ht="14.25" customHeight="1">
      <c r="A37" s="154"/>
      <c r="B37" s="131" t="s">
        <v>963</v>
      </c>
      <c r="C37" s="134">
        <v>20211.674200000001</v>
      </c>
      <c r="D37" s="134">
        <v>12279.2691584</v>
      </c>
      <c r="E37" s="134">
        <v>1598.5139999999999</v>
      </c>
      <c r="F37" s="145">
        <v>6.7000000000000002E-3</v>
      </c>
      <c r="G37" s="146">
        <v>1.63295E-2</v>
      </c>
      <c r="H37" s="146">
        <v>1.2E-2</v>
      </c>
      <c r="I37" s="134">
        <v>3680.322275</v>
      </c>
      <c r="J37" s="134">
        <v>1992.126284873</v>
      </c>
      <c r="K37" s="134">
        <v>0.72099999999999997</v>
      </c>
    </row>
    <row r="38" spans="1:11" s="2" customFormat="1">
      <c r="A38" s="154"/>
      <c r="B38" s="131" t="s">
        <v>964</v>
      </c>
      <c r="C38" s="134">
        <v>27382.804899999999</v>
      </c>
      <c r="D38" s="134">
        <v>14794.3032081</v>
      </c>
      <c r="E38" s="134">
        <v>1658.38</v>
      </c>
      <c r="F38" s="146">
        <v>1.06E-2</v>
      </c>
      <c r="G38" s="145">
        <v>6.8519000000000002E-3</v>
      </c>
      <c r="H38" s="146">
        <v>0.01</v>
      </c>
      <c r="I38" s="134">
        <v>3200.394601</v>
      </c>
      <c r="J38" s="134">
        <v>2126.435295192</v>
      </c>
      <c r="K38" s="134">
        <v>0.83699999999999997</v>
      </c>
    </row>
    <row r="39" spans="1:11" ht="14.25" customHeight="1">
      <c r="A39" s="118"/>
      <c r="H39" s="155"/>
    </row>
    <row r="40" spans="1:11">
      <c r="A40" s="118"/>
      <c r="B40" s="89" t="s">
        <v>182</v>
      </c>
    </row>
    <row r="41" spans="1:11">
      <c r="A41" s="118"/>
      <c r="B41" s="89" t="s">
        <v>183</v>
      </c>
    </row>
    <row r="42" spans="1:11">
      <c r="A42" s="118"/>
      <c r="B42" s="89" t="s">
        <v>184</v>
      </c>
    </row>
    <row r="43" spans="1:11">
      <c r="A43" s="118"/>
      <c r="B43" s="156"/>
    </row>
    <row r="44" spans="1:11">
      <c r="A44" s="118"/>
      <c r="B44" s="156"/>
    </row>
    <row r="45" spans="1:11">
      <c r="A45" s="118"/>
      <c r="B45" s="156"/>
    </row>
    <row r="46" spans="1:11">
      <c r="A46" s="118"/>
      <c r="B46" s="156"/>
    </row>
    <row r="47" spans="1:11">
      <c r="B47" s="156"/>
    </row>
    <row r="48" spans="1:11">
      <c r="B48" s="156"/>
    </row>
    <row r="49" spans="1:12"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</row>
    <row r="60" spans="1:12" s="12" customFormat="1">
      <c r="A60" s="43"/>
      <c r="B60" s="43"/>
      <c r="C60" s="158"/>
      <c r="D60" s="158"/>
      <c r="E60" s="158"/>
      <c r="F60" s="158"/>
      <c r="G60" s="158"/>
      <c r="H60" s="158"/>
      <c r="I60" s="158"/>
      <c r="J60" s="158"/>
      <c r="K60" s="44"/>
      <c r="L60" s="114" t="s">
        <v>186</v>
      </c>
    </row>
    <row r="67" spans="5:9">
      <c r="I67" s="31"/>
    </row>
    <row r="68" spans="5:9">
      <c r="E68" s="161"/>
      <c r="I68" s="31"/>
    </row>
    <row r="71" spans="5:9">
      <c r="I7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7"/>
  <sheetViews>
    <sheetView view="pageBreakPreview" topLeftCell="A51" zoomScale="87" zoomScaleNormal="55" zoomScaleSheetLayoutView="87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6"/>
      <c r="J2" s="116"/>
      <c r="K2" s="116"/>
      <c r="L2" s="9" t="s">
        <v>42</v>
      </c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2"/>
      <c r="N3" s="12"/>
      <c r="O3" s="12"/>
    </row>
    <row r="4" spans="1:15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5">
      <c r="A5" s="118"/>
      <c r="B5" s="463" t="s">
        <v>189</v>
      </c>
      <c r="C5" s="463"/>
      <c r="D5" s="463"/>
      <c r="E5" s="463"/>
      <c r="F5" s="463"/>
      <c r="G5" s="463"/>
      <c r="H5" s="463"/>
      <c r="I5" s="463"/>
      <c r="J5" s="463"/>
      <c r="K5" s="463"/>
      <c r="L5" s="119"/>
    </row>
    <row r="6" spans="1:15">
      <c r="A6" s="118"/>
      <c r="B6" s="1"/>
    </row>
    <row r="7" spans="1:15">
      <c r="A7" s="118"/>
      <c r="B7" s="475" t="s">
        <v>191</v>
      </c>
      <c r="C7" s="472" t="s">
        <v>194</v>
      </c>
      <c r="D7" s="473"/>
      <c r="E7" s="474"/>
      <c r="F7" s="472" t="s">
        <v>195</v>
      </c>
      <c r="G7" s="473"/>
      <c r="H7" s="474"/>
      <c r="I7" s="472" t="s">
        <v>196</v>
      </c>
      <c r="J7" s="473"/>
      <c r="K7" s="474"/>
    </row>
    <row r="8" spans="1:15">
      <c r="A8" s="118"/>
      <c r="B8" s="476"/>
      <c r="C8" s="125" t="s">
        <v>167</v>
      </c>
      <c r="D8" s="125" t="s">
        <v>204</v>
      </c>
      <c r="E8" s="126" t="s">
        <v>169</v>
      </c>
      <c r="F8" s="125" t="s">
        <v>167</v>
      </c>
      <c r="G8" s="125" t="s">
        <v>204</v>
      </c>
      <c r="H8" s="126" t="s">
        <v>169</v>
      </c>
      <c r="I8" s="125" t="s">
        <v>167</v>
      </c>
      <c r="J8" s="125" t="s">
        <v>204</v>
      </c>
      <c r="K8" s="126" t="s">
        <v>169</v>
      </c>
    </row>
    <row r="9" spans="1:15" ht="15" hidden="1" customHeight="1">
      <c r="A9" s="118"/>
      <c r="B9" s="127">
        <v>2010</v>
      </c>
      <c r="C9" s="130">
        <v>1120132</v>
      </c>
      <c r="D9" s="130">
        <v>941100</v>
      </c>
      <c r="E9" s="130">
        <v>25816</v>
      </c>
      <c r="F9" s="130">
        <v>10.99</v>
      </c>
      <c r="G9" s="130">
        <v>14.5</v>
      </c>
      <c r="H9" s="130">
        <v>0.39</v>
      </c>
      <c r="I9" s="130">
        <v>210723</v>
      </c>
      <c r="J9" s="130">
        <v>235123</v>
      </c>
      <c r="K9" s="130">
        <v>102</v>
      </c>
    </row>
    <row r="10" spans="1:15" ht="15" hidden="1" customHeight="1">
      <c r="A10" s="118"/>
      <c r="B10" s="127">
        <v>2013</v>
      </c>
      <c r="C10" s="130">
        <v>1024373</v>
      </c>
      <c r="D10" s="130">
        <v>1203064</v>
      </c>
      <c r="E10" s="130">
        <v>37392</v>
      </c>
      <c r="F10" s="130">
        <v>49.87</v>
      </c>
      <c r="G10" s="130">
        <v>34.07</v>
      </c>
      <c r="H10" s="130">
        <v>0.09</v>
      </c>
      <c r="I10" s="130">
        <v>318235</v>
      </c>
      <c r="J10" s="130">
        <v>319024</v>
      </c>
      <c r="K10" s="130">
        <v>107</v>
      </c>
    </row>
    <row r="11" spans="1:15" hidden="1">
      <c r="A11" s="118"/>
      <c r="B11" s="131">
        <v>2016</v>
      </c>
      <c r="C11" s="134">
        <v>1305398.24</v>
      </c>
      <c r="D11" s="134">
        <v>1221579.71</v>
      </c>
      <c r="E11" s="134">
        <v>64841.57</v>
      </c>
      <c r="F11" s="134">
        <v>745.93</v>
      </c>
      <c r="G11" s="134">
        <v>131.03</v>
      </c>
      <c r="H11" s="134">
        <v>2.0099999999999998</v>
      </c>
      <c r="I11" s="134">
        <v>619275.53</v>
      </c>
      <c r="J11" s="134">
        <v>622876.82999999996</v>
      </c>
      <c r="K11" s="134">
        <v>131.75</v>
      </c>
    </row>
    <row r="12" spans="1:15" s="2" customFormat="1" hidden="1">
      <c r="A12" s="118"/>
      <c r="B12" s="127">
        <v>2017</v>
      </c>
      <c r="C12" s="130">
        <v>1829770.2761999995</v>
      </c>
      <c r="D12" s="130">
        <v>1252916.3344041</v>
      </c>
      <c r="E12" s="130">
        <v>74205.381999999969</v>
      </c>
      <c r="F12" s="130">
        <v>212.53459999999995</v>
      </c>
      <c r="G12" s="130">
        <v>121.52561320000001</v>
      </c>
      <c r="H12" s="130">
        <v>0.62700000000000022</v>
      </c>
      <c r="I12" s="130">
        <v>1014863.1426379998</v>
      </c>
      <c r="J12" s="130">
        <v>556554.32764772698</v>
      </c>
      <c r="K12" s="130">
        <v>165.3240000000001</v>
      </c>
    </row>
    <row r="13" spans="1:15" hidden="1">
      <c r="A13" s="118"/>
      <c r="B13" s="127">
        <v>2018</v>
      </c>
      <c r="C13" s="130">
        <v>1706969.1268999998</v>
      </c>
      <c r="D13" s="130">
        <v>1509987.1994919006</v>
      </c>
      <c r="E13" s="130">
        <v>92631.386000000086</v>
      </c>
      <c r="F13" s="130">
        <v>15.304399999999992</v>
      </c>
      <c r="G13" s="130">
        <v>31.40964799999999</v>
      </c>
      <c r="H13" s="130">
        <v>0.63400000000000023</v>
      </c>
      <c r="I13" s="130">
        <v>829294.60193400038</v>
      </c>
      <c r="J13" s="130">
        <v>530067.73553898023</v>
      </c>
      <c r="K13" s="130">
        <v>201.04400000000001</v>
      </c>
    </row>
    <row r="14" spans="1:15" hidden="1">
      <c r="A14" s="118"/>
      <c r="B14" s="127">
        <v>2019</v>
      </c>
      <c r="C14" s="137">
        <v>2439097.3187000016</v>
      </c>
      <c r="D14" s="137">
        <v>1636536.9430077993</v>
      </c>
      <c r="E14" s="137">
        <v>114618.87499999993</v>
      </c>
      <c r="F14" s="137">
        <v>780.05169999999987</v>
      </c>
      <c r="G14" s="137">
        <v>765.5950660000002</v>
      </c>
      <c r="H14" s="137">
        <v>0.85600000000000032</v>
      </c>
      <c r="I14" s="137">
        <v>1122491.4667789994</v>
      </c>
      <c r="J14" s="137">
        <v>593616.63358391402</v>
      </c>
      <c r="K14" s="137">
        <v>237.36599999999999</v>
      </c>
    </row>
    <row r="15" spans="1:15">
      <c r="A15" s="118"/>
      <c r="B15" s="127">
        <v>2020</v>
      </c>
      <c r="C15" s="137">
        <v>2144400.8785000006</v>
      </c>
      <c r="D15" s="137">
        <v>1842583.5593294995</v>
      </c>
      <c r="E15" s="137">
        <v>163801.80800000008</v>
      </c>
      <c r="F15" s="137">
        <v>184.32899999999995</v>
      </c>
      <c r="G15" s="137">
        <v>108.47313110000003</v>
      </c>
      <c r="H15" s="137">
        <v>3.0109999999999952</v>
      </c>
      <c r="I15" s="137">
        <v>607886.13867699972</v>
      </c>
      <c r="J15" s="137">
        <v>386106.29453814402</v>
      </c>
      <c r="K15" s="137">
        <v>133.16399999999996</v>
      </c>
    </row>
    <row r="16" spans="1:15" s="2" customFormat="1">
      <c r="A16" s="118"/>
      <c r="B16" s="131">
        <v>2021</v>
      </c>
      <c r="C16" s="137">
        <v>4474017.865199998</v>
      </c>
      <c r="D16" s="137">
        <v>2884834.5976053998</v>
      </c>
      <c r="E16" s="137">
        <v>319680.82899999997</v>
      </c>
      <c r="F16" s="137">
        <v>730.86700000000064</v>
      </c>
      <c r="G16" s="137">
        <v>781.87575940000033</v>
      </c>
      <c r="H16" s="137">
        <v>3.5109999999999899</v>
      </c>
      <c r="I16" s="137">
        <v>621701.4041439998</v>
      </c>
      <c r="J16" s="137">
        <v>417315.92410829308</v>
      </c>
      <c r="K16" s="137">
        <v>136.81699999999992</v>
      </c>
    </row>
    <row r="17" spans="1:58" s="2" customFormat="1">
      <c r="A17" s="118"/>
      <c r="B17" s="131">
        <v>2022</v>
      </c>
      <c r="C17" s="137">
        <v>5126300.6567000011</v>
      </c>
      <c r="D17" s="137">
        <v>3023556.5596918999</v>
      </c>
      <c r="E17" s="137">
        <v>321100.68400000018</v>
      </c>
      <c r="F17" s="137">
        <v>1534.3824</v>
      </c>
      <c r="G17" s="137">
        <v>1700.7267119000003</v>
      </c>
      <c r="H17" s="137">
        <v>2.5749999999999922</v>
      </c>
      <c r="I17" s="137">
        <v>758027.70282299956</v>
      </c>
      <c r="J17" s="137">
        <v>592639.72473035648</v>
      </c>
      <c r="K17" s="137">
        <v>219.34099999999984</v>
      </c>
    </row>
    <row r="18" spans="1:58" s="2" customFormat="1">
      <c r="A18" s="118"/>
      <c r="B18" s="131">
        <v>2023</v>
      </c>
      <c r="C18" s="137">
        <v>4049941.361399998</v>
      </c>
      <c r="D18" s="137">
        <v>2155366.132147999</v>
      </c>
      <c r="E18" s="137">
        <v>281879.58600000018</v>
      </c>
      <c r="F18" s="137">
        <v>1636.3335000000002</v>
      </c>
      <c r="G18" s="137">
        <v>113.0959204</v>
      </c>
      <c r="H18" s="137">
        <v>2.7579999999999942</v>
      </c>
      <c r="I18" s="137">
        <v>678516.46937799989</v>
      </c>
      <c r="J18" s="137">
        <v>412838.33742085582</v>
      </c>
      <c r="K18" s="137">
        <v>182.59100000000015</v>
      </c>
    </row>
    <row r="19" spans="1:58" s="2" customFormat="1">
      <c r="A19" s="118"/>
      <c r="B19" s="131">
        <v>2024</v>
      </c>
      <c r="C19" s="137">
        <v>3919432.0083000008</v>
      </c>
      <c r="D19" s="137">
        <v>2350746.5221654992</v>
      </c>
      <c r="E19" s="137">
        <v>268057.84299999994</v>
      </c>
      <c r="F19" s="137">
        <v>1391.8206000000011</v>
      </c>
      <c r="G19" s="137">
        <v>891.97990100000038</v>
      </c>
      <c r="H19" s="137">
        <v>2.7769999999999935</v>
      </c>
      <c r="I19" s="137">
        <v>798084.80870599987</v>
      </c>
      <c r="J19" s="137">
        <v>694047.50703499501</v>
      </c>
      <c r="K19" s="137">
        <v>164.09099999999989</v>
      </c>
    </row>
    <row r="20" spans="1:58" s="2" customFormat="1">
      <c r="A20" s="118"/>
      <c r="B20" s="131">
        <v>2025</v>
      </c>
      <c r="C20" s="137">
        <v>2196625.4553</v>
      </c>
      <c r="D20" s="137">
        <v>1388623.1423525997</v>
      </c>
      <c r="E20" s="137">
        <v>151471</v>
      </c>
      <c r="F20" s="137">
        <v>56.289599999999986</v>
      </c>
      <c r="G20" s="140">
        <v>36.880985699999997</v>
      </c>
      <c r="H20" s="140">
        <v>1.2649999999999997</v>
      </c>
      <c r="I20" s="137">
        <v>398811.97615800006</v>
      </c>
      <c r="J20" s="137">
        <v>237197.16897512993</v>
      </c>
      <c r="K20" s="137">
        <v>95.427000000000007</v>
      </c>
      <c r="L20" s="136"/>
    </row>
    <row r="21" spans="1:58" s="2" customFormat="1">
      <c r="A21" s="118"/>
      <c r="B21" s="141"/>
      <c r="C21" s="141"/>
      <c r="D21" s="141"/>
      <c r="E21" s="141"/>
      <c r="F21" s="142"/>
      <c r="G21" s="142"/>
      <c r="H21" s="142"/>
      <c r="I21" s="141"/>
      <c r="J21" s="141"/>
      <c r="K21" s="141"/>
    </row>
    <row r="22" spans="1:58" s="2" customFormat="1">
      <c r="A22" s="118"/>
      <c r="B22" s="143" t="s">
        <v>205</v>
      </c>
      <c r="C22" s="137">
        <v>301276.13270000007</v>
      </c>
      <c r="D22" s="137">
        <v>180776.60922290001</v>
      </c>
      <c r="E22" s="137">
        <v>22910.028999999999</v>
      </c>
      <c r="F22" s="137">
        <v>1.9290999999999996</v>
      </c>
      <c r="G22" s="137">
        <v>4.5399849999999997</v>
      </c>
      <c r="H22" s="137">
        <v>0.18900000000000003</v>
      </c>
      <c r="I22" s="137">
        <v>37891.830952000004</v>
      </c>
      <c r="J22" s="137">
        <v>22666.402530075</v>
      </c>
      <c r="K22" s="137">
        <v>11.661999999999995</v>
      </c>
    </row>
    <row r="23" spans="1:58" s="2" customFormat="1">
      <c r="A23" s="118"/>
      <c r="B23" s="143" t="s">
        <v>206</v>
      </c>
      <c r="C23" s="137">
        <v>323868.42719999998</v>
      </c>
      <c r="D23" s="137">
        <v>216442.24881350002</v>
      </c>
      <c r="E23" s="137">
        <v>24418.400999999998</v>
      </c>
      <c r="F23" s="137">
        <v>0.96449999999999991</v>
      </c>
      <c r="G23" s="137">
        <v>0.93102920000000011</v>
      </c>
      <c r="H23" s="137">
        <v>0.15700000000000006</v>
      </c>
      <c r="I23" s="137">
        <v>60833.502773999993</v>
      </c>
      <c r="J23" s="137">
        <v>32511.836621056998</v>
      </c>
      <c r="K23" s="137">
        <v>11.985999999999999</v>
      </c>
    </row>
    <row r="24" spans="1:58" s="2" customFormat="1">
      <c r="A24" s="118"/>
      <c r="B24" s="101" t="s">
        <v>207</v>
      </c>
      <c r="C24" s="134">
        <v>284650.49040000001</v>
      </c>
      <c r="D24" s="134">
        <v>202601.17243979999</v>
      </c>
      <c r="E24" s="134">
        <v>21063.381000000001</v>
      </c>
      <c r="F24" s="134">
        <v>1.8606999999999996</v>
      </c>
      <c r="G24" s="134">
        <v>0.25860440000000001</v>
      </c>
      <c r="H24" s="134">
        <v>0.13600000000000001</v>
      </c>
      <c r="I24" s="134">
        <v>79064.878542999999</v>
      </c>
      <c r="J24" s="134">
        <v>60565.063287129997</v>
      </c>
      <c r="K24" s="134">
        <v>18.305000000000003</v>
      </c>
    </row>
    <row r="25" spans="1:58" s="2" customFormat="1">
      <c r="A25" s="118"/>
      <c r="B25" s="101" t="s">
        <v>173</v>
      </c>
      <c r="C25" s="137">
        <v>254333.74289999995</v>
      </c>
      <c r="D25" s="137">
        <v>171780.50864360001</v>
      </c>
      <c r="E25" s="137">
        <v>18592.958000000002</v>
      </c>
      <c r="F25" s="137">
        <v>45.2727</v>
      </c>
      <c r="G25" s="137">
        <v>25.290374600000003</v>
      </c>
      <c r="H25" s="137">
        <v>0.28400000000000003</v>
      </c>
      <c r="I25" s="137">
        <v>66408.922386000006</v>
      </c>
      <c r="J25" s="137">
        <v>35570.165912860997</v>
      </c>
      <c r="K25" s="137">
        <v>13.832999999999998</v>
      </c>
    </row>
    <row r="26" spans="1:58" s="2" customFormat="1">
      <c r="A26" s="118"/>
      <c r="B26" s="101" t="s">
        <v>208</v>
      </c>
      <c r="C26" s="137">
        <v>389154.20499999996</v>
      </c>
      <c r="D26" s="137">
        <v>222476.42797110003</v>
      </c>
      <c r="E26" s="137">
        <v>22607.115000000002</v>
      </c>
      <c r="F26" s="137">
        <v>1.8468999999999998</v>
      </c>
      <c r="G26" s="137">
        <v>1.1967497</v>
      </c>
      <c r="H26" s="140">
        <v>0.11200000000000002</v>
      </c>
      <c r="I26" s="137">
        <v>51514.410249000008</v>
      </c>
      <c r="J26" s="137">
        <v>28751.226682588003</v>
      </c>
      <c r="K26" s="137">
        <v>18.928000000000001</v>
      </c>
    </row>
    <row r="27" spans="1:58" s="2" customFormat="1" ht="14.25" customHeight="1">
      <c r="A27" s="118"/>
      <c r="B27" s="101" t="s">
        <v>209</v>
      </c>
      <c r="C27" s="134">
        <v>394291.58280000003</v>
      </c>
      <c r="D27" s="134">
        <v>239253.50195100001</v>
      </c>
      <c r="E27" s="134">
        <v>23600.193000000003</v>
      </c>
      <c r="F27" s="134">
        <v>2.4738999999999995</v>
      </c>
      <c r="G27" s="134">
        <v>2.0158165999999995</v>
      </c>
      <c r="H27" s="134">
        <v>0.24800000000000005</v>
      </c>
      <c r="I27" s="134">
        <v>46528.651547000001</v>
      </c>
      <c r="J27" s="134">
        <v>35581.550820933997</v>
      </c>
      <c r="K27" s="134">
        <v>11.704000000000001</v>
      </c>
    </row>
    <row r="28" spans="1:58" s="2" customFormat="1">
      <c r="A28" s="118"/>
      <c r="B28" s="101" t="s">
        <v>210</v>
      </c>
      <c r="C28" s="134">
        <v>249050.8743</v>
      </c>
      <c r="D28" s="134">
        <v>155292.67331069999</v>
      </c>
      <c r="E28" s="134">
        <v>18278.922999999999</v>
      </c>
      <c r="F28" s="145">
        <v>1.9418</v>
      </c>
      <c r="G28" s="134">
        <v>2.6484262000000003</v>
      </c>
      <c r="H28" s="146">
        <v>0.13900000000000001</v>
      </c>
      <c r="I28" s="134">
        <v>56569.779707000002</v>
      </c>
      <c r="J28" s="134">
        <v>21550.923120485</v>
      </c>
      <c r="K28" s="134">
        <v>9.0090000000000003</v>
      </c>
    </row>
    <row r="29" spans="1:58" s="2" customFormat="1">
      <c r="A29" s="118"/>
      <c r="B29" s="141"/>
      <c r="C29" s="141"/>
      <c r="D29" s="141"/>
      <c r="E29" s="141"/>
      <c r="F29" s="142"/>
      <c r="G29" s="142"/>
      <c r="H29" s="142"/>
      <c r="I29" s="141"/>
      <c r="J29" s="141"/>
      <c r="K29" s="141"/>
      <c r="P29" s="131"/>
      <c r="Q29" s="132"/>
      <c r="R29" s="132"/>
      <c r="S29" s="136"/>
      <c r="T29" s="133"/>
      <c r="U29" s="136"/>
      <c r="V29" s="136"/>
      <c r="W29" s="136"/>
      <c r="X29" s="136"/>
      <c r="Y29" s="136"/>
      <c r="Z29" s="136"/>
      <c r="AA29" s="118"/>
      <c r="AB29" s="131"/>
      <c r="AC29" s="137"/>
      <c r="AD29" s="137"/>
      <c r="AE29" s="137"/>
      <c r="AF29" s="137"/>
      <c r="AG29" s="137"/>
      <c r="AH29" s="137"/>
      <c r="AI29" s="137"/>
      <c r="AJ29" s="137"/>
      <c r="AK29" s="137"/>
      <c r="AN29" s="131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9"/>
      <c r="BB29" s="137"/>
      <c r="BC29" s="137"/>
      <c r="BD29" s="137"/>
      <c r="BE29" s="137"/>
      <c r="BF29" s="137"/>
    </row>
    <row r="30" spans="1:58" s="2" customFormat="1">
      <c r="A30" s="118"/>
      <c r="B30" s="131" t="s">
        <v>957</v>
      </c>
      <c r="C30" s="137">
        <v>78623.984999999986</v>
      </c>
      <c r="D30" s="137">
        <v>45305.691146399993</v>
      </c>
      <c r="E30" s="137">
        <v>5231.7610000000004</v>
      </c>
      <c r="F30" s="137">
        <v>0.61270000000000002</v>
      </c>
      <c r="G30" s="137">
        <v>0.14123669999999999</v>
      </c>
      <c r="H30" s="137">
        <v>4.7E-2</v>
      </c>
      <c r="I30" s="137">
        <v>18592.875131999997</v>
      </c>
      <c r="J30" s="137">
        <v>6653.2335984150004</v>
      </c>
      <c r="K30" s="137">
        <v>2.5429999999999997</v>
      </c>
      <c r="P30" s="131"/>
      <c r="Q30" s="132"/>
      <c r="R30" s="132"/>
      <c r="S30" s="136"/>
      <c r="T30" s="133"/>
      <c r="U30" s="136"/>
      <c r="V30" s="136"/>
      <c r="W30" s="136"/>
      <c r="X30" s="136"/>
      <c r="Y30" s="136"/>
      <c r="Z30" s="136"/>
      <c r="AA30" s="118"/>
      <c r="AB30" s="131"/>
      <c r="AC30" s="137"/>
      <c r="AD30" s="137"/>
      <c r="AE30" s="137"/>
      <c r="AF30" s="137"/>
      <c r="AG30" s="137"/>
      <c r="AH30" s="137"/>
      <c r="AI30" s="137"/>
      <c r="AJ30" s="137"/>
      <c r="AK30" s="137"/>
      <c r="AN30" s="131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9"/>
      <c r="BB30" s="137"/>
      <c r="BC30" s="137"/>
      <c r="BD30" s="137"/>
      <c r="BE30" s="137"/>
      <c r="BF30" s="137"/>
    </row>
    <row r="31" spans="1:58" s="2" customFormat="1">
      <c r="A31" s="118"/>
      <c r="B31" s="131" t="s">
        <v>958</v>
      </c>
      <c r="C31" s="137">
        <v>76296.884600000005</v>
      </c>
      <c r="D31" s="137">
        <v>47113.109178099992</v>
      </c>
      <c r="E31" s="137">
        <v>5742.1689999999999</v>
      </c>
      <c r="F31" s="137">
        <v>0.18349999999999997</v>
      </c>
      <c r="G31" s="140">
        <v>8.9913400000000004E-2</v>
      </c>
      <c r="H31" s="140">
        <v>5.2000000000000005E-2</v>
      </c>
      <c r="I31" s="137">
        <v>24167.628795000001</v>
      </c>
      <c r="J31" s="137">
        <v>8299.9132977900008</v>
      </c>
      <c r="K31" s="137">
        <v>3.62</v>
      </c>
      <c r="P31" s="141"/>
      <c r="Q31" s="142"/>
      <c r="R31" s="142"/>
      <c r="S31" s="142"/>
      <c r="T31" s="141"/>
      <c r="U31" s="141"/>
      <c r="V31" s="141"/>
      <c r="W31" s="141"/>
      <c r="X31" s="141"/>
      <c r="Y31" s="141"/>
      <c r="Z31" s="141"/>
      <c r="AA31" s="118"/>
      <c r="AB31" s="141"/>
      <c r="AC31" s="141"/>
      <c r="AD31" s="141"/>
      <c r="AE31" s="141"/>
      <c r="AF31" s="142"/>
      <c r="AG31" s="142"/>
      <c r="AH31" s="142"/>
      <c r="AI31" s="141"/>
      <c r="AJ31" s="141"/>
      <c r="AK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</row>
    <row r="32" spans="1:58" s="2" customFormat="1">
      <c r="A32" s="118"/>
      <c r="B32" s="131" t="s">
        <v>959</v>
      </c>
      <c r="C32" s="134">
        <v>110895.2681</v>
      </c>
      <c r="D32" s="134">
        <v>75116.586635500003</v>
      </c>
      <c r="E32" s="134">
        <v>8455.2260000000006</v>
      </c>
      <c r="F32" s="134">
        <v>1.1995999999999998</v>
      </c>
      <c r="G32" s="134">
        <v>2.4406726000000001</v>
      </c>
      <c r="H32" s="134">
        <v>0.05</v>
      </c>
      <c r="I32" s="134">
        <v>17863.737791</v>
      </c>
      <c r="J32" s="134">
        <v>7989.1301894139997</v>
      </c>
      <c r="K32" s="134">
        <v>3.5640000000000001</v>
      </c>
      <c r="P32" s="143"/>
      <c r="Q32" s="132"/>
      <c r="R32" s="132"/>
      <c r="S32" s="132"/>
      <c r="T32" s="133"/>
      <c r="U32" s="136"/>
      <c r="V32" s="136"/>
      <c r="W32" s="136"/>
      <c r="X32" s="136"/>
      <c r="Y32" s="136"/>
      <c r="Z32" s="136"/>
      <c r="AA32" s="118"/>
      <c r="AB32" s="143"/>
      <c r="AC32" s="137"/>
      <c r="AD32" s="137"/>
      <c r="AE32" s="137"/>
      <c r="AF32" s="137"/>
      <c r="AG32" s="137"/>
      <c r="AH32" s="137"/>
      <c r="AI32" s="137"/>
      <c r="AJ32" s="137"/>
      <c r="AK32" s="137"/>
      <c r="AN32" s="143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4"/>
      <c r="AZ32" s="134"/>
      <c r="BA32" s="144"/>
      <c r="BB32" s="134"/>
      <c r="BC32" s="134"/>
      <c r="BD32" s="134"/>
      <c r="BE32" s="134"/>
      <c r="BF32" s="134"/>
    </row>
    <row r="33" spans="1:58" s="2" customFormat="1">
      <c r="A33" s="118"/>
      <c r="B33" s="141"/>
      <c r="C33" s="141"/>
      <c r="D33" s="141"/>
      <c r="E33" s="141"/>
      <c r="F33" s="142"/>
      <c r="G33" s="142"/>
      <c r="H33" s="142"/>
      <c r="I33" s="141"/>
      <c r="J33" s="141"/>
      <c r="K33" s="141"/>
      <c r="P33" s="101"/>
      <c r="Q33" s="132"/>
      <c r="R33" s="132"/>
      <c r="S33" s="132"/>
      <c r="T33" s="133"/>
      <c r="U33" s="132"/>
      <c r="V33" s="132"/>
      <c r="W33" s="132"/>
      <c r="X33" s="136"/>
      <c r="Y33" s="132"/>
      <c r="Z33" s="132"/>
      <c r="AA33" s="118"/>
      <c r="AB33" s="101"/>
      <c r="AC33" s="134"/>
      <c r="AD33" s="134"/>
      <c r="AE33" s="134"/>
      <c r="AF33" s="134"/>
      <c r="AG33" s="134"/>
      <c r="AH33" s="134"/>
      <c r="AI33" s="134"/>
      <c r="AJ33" s="134"/>
      <c r="AK33" s="134"/>
      <c r="AN33" s="101"/>
      <c r="AO33" s="134"/>
      <c r="AP33" s="134"/>
      <c r="AQ33" s="134"/>
      <c r="AR33" s="134"/>
      <c r="AS33" s="134"/>
      <c r="AT33" s="134"/>
      <c r="AU33" s="134"/>
      <c r="AV33" s="134"/>
      <c r="AW33" s="134"/>
      <c r="AX33" s="137"/>
      <c r="AY33" s="134"/>
      <c r="AZ33" s="134"/>
      <c r="BA33" s="144"/>
      <c r="BB33" s="134"/>
      <c r="BC33" s="134"/>
      <c r="BD33" s="134"/>
      <c r="BE33" s="134"/>
      <c r="BF33" s="134"/>
    </row>
    <row r="34" spans="1:58" s="2" customFormat="1">
      <c r="A34" s="118"/>
      <c r="B34" s="131" t="s">
        <v>960</v>
      </c>
      <c r="C34" s="134">
        <v>20564.2107</v>
      </c>
      <c r="D34" s="134">
        <v>18189.2815782</v>
      </c>
      <c r="E34" s="134">
        <v>1771.7739999999999</v>
      </c>
      <c r="F34" s="146">
        <v>1.1657</v>
      </c>
      <c r="G34" s="146">
        <v>2.2579310000000001</v>
      </c>
      <c r="H34" s="146">
        <v>1.4999999999999999E-2</v>
      </c>
      <c r="I34" s="134">
        <v>2697.7804900000001</v>
      </c>
      <c r="J34" s="134">
        <v>858.11913264400005</v>
      </c>
      <c r="K34" s="134">
        <v>0.72899999999999998</v>
      </c>
      <c r="P34" s="101"/>
      <c r="Q34" s="132"/>
      <c r="R34" s="132"/>
      <c r="S34" s="132"/>
      <c r="T34" s="133"/>
      <c r="U34" s="132"/>
      <c r="V34" s="136"/>
      <c r="W34" s="136"/>
      <c r="X34" s="136"/>
      <c r="Y34" s="136"/>
      <c r="Z34" s="136"/>
      <c r="AA34" s="118"/>
      <c r="AB34" s="101"/>
      <c r="AC34" s="137"/>
      <c r="AD34" s="137"/>
      <c r="AE34" s="137"/>
      <c r="AF34" s="137"/>
      <c r="AG34" s="137"/>
      <c r="AH34" s="137"/>
      <c r="AI34" s="137"/>
      <c r="AJ34" s="137"/>
      <c r="AK34" s="137"/>
      <c r="AN34" s="101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4"/>
      <c r="AZ34" s="134"/>
      <c r="BA34" s="144"/>
      <c r="BB34" s="134"/>
      <c r="BC34" s="134"/>
      <c r="BD34" s="134"/>
      <c r="BE34" s="134"/>
      <c r="BF34" s="134"/>
    </row>
    <row r="35" spans="1:58" s="2" customFormat="1">
      <c r="A35" s="118"/>
      <c r="B35" s="131" t="s">
        <v>961</v>
      </c>
      <c r="C35" s="134">
        <v>19938.941299999999</v>
      </c>
      <c r="D35" s="134">
        <v>15161.7163041</v>
      </c>
      <c r="E35" s="134">
        <v>1733.366</v>
      </c>
      <c r="F35" s="146">
        <v>1.01E-2</v>
      </c>
      <c r="G35" s="146">
        <v>0.15695000000000001</v>
      </c>
      <c r="H35" s="145">
        <v>5.0000000000000001E-3</v>
      </c>
      <c r="I35" s="134">
        <v>2141.103278</v>
      </c>
      <c r="J35" s="134">
        <v>1190.1944445300001</v>
      </c>
      <c r="K35" s="134">
        <v>0.64600000000000002</v>
      </c>
      <c r="P35" s="101"/>
      <c r="Q35" s="132"/>
      <c r="R35" s="132"/>
      <c r="S35" s="132"/>
      <c r="T35" s="133"/>
      <c r="U35" s="132"/>
      <c r="V35" s="136"/>
      <c r="W35" s="136"/>
      <c r="X35" s="136"/>
      <c r="Y35" s="136"/>
      <c r="Z35" s="136"/>
      <c r="AA35" s="118"/>
      <c r="AB35" s="101"/>
      <c r="AC35" s="137"/>
      <c r="AD35" s="137"/>
      <c r="AE35" s="137"/>
      <c r="AF35" s="137"/>
      <c r="AG35" s="137"/>
      <c r="AH35" s="137"/>
      <c r="AI35" s="137"/>
      <c r="AJ35" s="137"/>
      <c r="AK35" s="137"/>
      <c r="AN35" s="101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4"/>
      <c r="AZ35" s="134"/>
      <c r="BA35" s="144"/>
      <c r="BB35" s="134"/>
      <c r="BC35" s="134"/>
      <c r="BD35" s="134"/>
      <c r="BE35" s="134"/>
      <c r="BF35" s="134"/>
    </row>
    <row r="36" spans="1:58" s="2" customFormat="1">
      <c r="A36" s="118"/>
      <c r="B36" s="131" t="s">
        <v>962</v>
      </c>
      <c r="C36" s="134">
        <v>22797.636999999999</v>
      </c>
      <c r="D36" s="134">
        <v>14692.016386699999</v>
      </c>
      <c r="E36" s="134">
        <v>1693.192</v>
      </c>
      <c r="F36" s="145">
        <v>6.4999999999999997E-3</v>
      </c>
      <c r="G36" s="145">
        <v>2.6102E-3</v>
      </c>
      <c r="H36" s="145">
        <v>8.0000000000000002E-3</v>
      </c>
      <c r="I36" s="134">
        <v>6144.1371470000004</v>
      </c>
      <c r="J36" s="134">
        <v>1822.255032175</v>
      </c>
      <c r="K36" s="134">
        <v>0.63100000000000001</v>
      </c>
      <c r="P36" s="101"/>
      <c r="Q36" s="132"/>
      <c r="R36" s="132"/>
      <c r="S36" s="132"/>
      <c r="T36" s="133"/>
      <c r="U36" s="132"/>
      <c r="V36" s="132"/>
      <c r="W36" s="132"/>
      <c r="X36" s="136"/>
      <c r="Y36" s="132"/>
      <c r="Z36" s="132"/>
      <c r="AA36" s="118"/>
      <c r="AB36" s="101"/>
      <c r="AC36" s="134"/>
      <c r="AD36" s="134"/>
      <c r="AE36" s="134"/>
      <c r="AF36" s="134"/>
      <c r="AG36" s="134"/>
      <c r="AH36" s="134"/>
      <c r="AI36" s="134"/>
      <c r="AJ36" s="134"/>
      <c r="AK36" s="134"/>
      <c r="AN36" s="101"/>
      <c r="AO36" s="134"/>
      <c r="AP36" s="134"/>
      <c r="AQ36" s="134"/>
      <c r="AR36" s="134"/>
      <c r="AS36" s="134"/>
      <c r="AT36" s="134"/>
      <c r="AU36" s="134"/>
      <c r="AV36" s="134"/>
      <c r="AW36" s="134"/>
      <c r="AX36" s="137"/>
      <c r="AY36" s="134"/>
      <c r="AZ36" s="134"/>
      <c r="BA36" s="144"/>
      <c r="BB36" s="134"/>
      <c r="BC36" s="134"/>
      <c r="BD36" s="134"/>
      <c r="BE36" s="134"/>
      <c r="BF36" s="134"/>
    </row>
    <row r="37" spans="1:58" s="2" customFormat="1">
      <c r="A37" s="154"/>
      <c r="B37" s="131" t="s">
        <v>963</v>
      </c>
      <c r="C37" s="134">
        <v>20211.674200000001</v>
      </c>
      <c r="D37" s="134">
        <v>12279.2691584</v>
      </c>
      <c r="E37" s="134">
        <v>1598.5139999999999</v>
      </c>
      <c r="F37" s="145">
        <v>6.7000000000000002E-3</v>
      </c>
      <c r="G37" s="146">
        <v>1.63295E-2</v>
      </c>
      <c r="H37" s="146">
        <v>1.2E-2</v>
      </c>
      <c r="I37" s="134">
        <v>3680.322275</v>
      </c>
      <c r="J37" s="134">
        <v>1992.126284873</v>
      </c>
      <c r="K37" s="134">
        <v>0.72099999999999997</v>
      </c>
      <c r="P37" s="101"/>
      <c r="Q37" s="132"/>
      <c r="R37" s="132"/>
      <c r="S37" s="132"/>
      <c r="T37" s="133"/>
      <c r="U37" s="132"/>
      <c r="V37" s="132"/>
      <c r="W37" s="132"/>
      <c r="X37" s="136"/>
      <c r="Y37" s="132"/>
      <c r="Z37" s="132"/>
      <c r="AA37" s="118"/>
      <c r="AB37" s="101"/>
      <c r="AC37" s="134"/>
      <c r="AD37" s="134"/>
      <c r="AE37" s="134"/>
      <c r="AF37" s="145"/>
      <c r="AG37" s="134"/>
      <c r="AH37" s="146"/>
      <c r="AI37" s="134"/>
      <c r="AJ37" s="134"/>
      <c r="AK37" s="134"/>
      <c r="AN37" s="101"/>
      <c r="AO37" s="134"/>
      <c r="AP37" s="134"/>
      <c r="AQ37" s="134"/>
      <c r="AR37" s="134"/>
      <c r="AS37" s="134"/>
      <c r="AT37" s="134"/>
      <c r="AU37" s="134"/>
      <c r="AV37" s="134"/>
      <c r="AW37" s="134"/>
      <c r="AX37" s="137"/>
      <c r="AY37" s="134"/>
      <c r="AZ37" s="134"/>
      <c r="BA37" s="144"/>
      <c r="BB37" s="146"/>
      <c r="BC37" s="146"/>
      <c r="BD37" s="134"/>
      <c r="BE37" s="134"/>
      <c r="BF37" s="134"/>
    </row>
    <row r="38" spans="1:58" s="2" customFormat="1">
      <c r="A38" s="154"/>
      <c r="B38" s="131" t="s">
        <v>964</v>
      </c>
      <c r="C38" s="134">
        <v>27382.804899999999</v>
      </c>
      <c r="D38" s="134">
        <v>14794.3032081</v>
      </c>
      <c r="E38" s="134">
        <v>1658.38</v>
      </c>
      <c r="F38" s="146">
        <v>1.06E-2</v>
      </c>
      <c r="G38" s="145">
        <v>6.8519000000000002E-3</v>
      </c>
      <c r="H38" s="146">
        <v>0.01</v>
      </c>
      <c r="I38" s="134">
        <v>3200.394601</v>
      </c>
      <c r="J38" s="134">
        <v>2126.435295192</v>
      </c>
      <c r="K38" s="134">
        <v>0.83699999999999997</v>
      </c>
      <c r="P38" s="101"/>
      <c r="Q38" s="132"/>
      <c r="R38" s="132"/>
      <c r="S38" s="132"/>
      <c r="T38" s="133"/>
      <c r="U38" s="132"/>
      <c r="V38" s="132"/>
      <c r="W38" s="132"/>
      <c r="X38" s="136"/>
      <c r="Y38" s="132"/>
      <c r="Z38" s="132"/>
      <c r="AA38" s="118"/>
      <c r="AB38" s="101"/>
      <c r="AC38" s="134"/>
      <c r="AD38" s="134"/>
      <c r="AE38" s="134"/>
      <c r="AF38" s="134"/>
      <c r="AG38" s="134"/>
      <c r="AH38" s="134"/>
      <c r="AI38" s="134"/>
      <c r="AJ38" s="134"/>
      <c r="AK38" s="134"/>
      <c r="AN38" s="101"/>
      <c r="AO38" s="134"/>
      <c r="AP38" s="134"/>
      <c r="AQ38" s="134"/>
      <c r="AR38" s="134"/>
      <c r="AS38" s="134"/>
      <c r="AT38" s="134"/>
      <c r="AU38" s="134"/>
      <c r="AV38" s="134"/>
      <c r="AW38" s="134"/>
      <c r="AX38" s="137"/>
      <c r="AY38" s="134"/>
      <c r="AZ38" s="134"/>
      <c r="BA38" s="144"/>
      <c r="BB38" s="134"/>
      <c r="BC38" s="146"/>
      <c r="BD38" s="134"/>
      <c r="BE38" s="134"/>
      <c r="BF38" s="134"/>
    </row>
    <row r="39" spans="1:58" ht="14.25" customHeight="1">
      <c r="A39" s="118"/>
      <c r="P39" s="101"/>
      <c r="Q39" s="132"/>
      <c r="R39" s="132"/>
      <c r="S39" s="132"/>
      <c r="T39" s="133"/>
      <c r="U39" s="132"/>
      <c r="V39" s="132"/>
      <c r="W39" s="132"/>
      <c r="X39" s="132"/>
      <c r="Y39" s="132"/>
      <c r="Z39" s="132"/>
      <c r="AA39" s="118"/>
      <c r="AB39" s="101"/>
      <c r="AC39" s="134"/>
      <c r="AD39" s="134"/>
      <c r="AE39" s="134"/>
      <c r="AF39" s="134"/>
      <c r="AG39" s="134"/>
      <c r="AH39" s="134"/>
      <c r="AI39" s="134"/>
      <c r="AJ39" s="134"/>
      <c r="AK39" s="134"/>
      <c r="AL39" s="2"/>
      <c r="AM39" s="2"/>
      <c r="AN39" s="101"/>
      <c r="AO39" s="134"/>
      <c r="AP39" s="134"/>
      <c r="AQ39" s="134"/>
      <c r="AR39" s="134"/>
      <c r="AS39" s="134"/>
      <c r="AT39" s="134"/>
      <c r="AU39" s="134"/>
      <c r="AV39" s="134"/>
      <c r="AW39" s="134"/>
      <c r="AX39" s="137"/>
      <c r="AY39" s="134"/>
      <c r="AZ39" s="134"/>
      <c r="BA39" s="147"/>
      <c r="BB39" s="146"/>
      <c r="BC39" s="134"/>
      <c r="BD39" s="134"/>
      <c r="BE39" s="134"/>
      <c r="BF39" s="134"/>
    </row>
    <row r="40" spans="1:58">
      <c r="A40" s="118"/>
      <c r="B40" s="89" t="s">
        <v>214</v>
      </c>
      <c r="P40" s="101"/>
      <c r="Q40" s="132"/>
      <c r="R40" s="132"/>
      <c r="S40" s="132"/>
      <c r="T40" s="133"/>
      <c r="U40" s="132"/>
      <c r="V40" s="132"/>
      <c r="W40" s="132"/>
      <c r="X40" s="132"/>
      <c r="Y40" s="132"/>
      <c r="Z40" s="132"/>
      <c r="AA40" s="118"/>
      <c r="AB40" s="101"/>
      <c r="AC40" s="134"/>
      <c r="AD40" s="134"/>
      <c r="AE40" s="134"/>
      <c r="AF40" s="134"/>
      <c r="AG40" s="134"/>
      <c r="AH40" s="134"/>
      <c r="AI40" s="134"/>
      <c r="AJ40" s="134"/>
      <c r="AK40" s="134"/>
      <c r="AL40" s="2"/>
      <c r="AM40" s="2"/>
      <c r="AN40" s="101"/>
      <c r="AO40" s="134"/>
      <c r="AP40" s="134"/>
      <c r="AQ40" s="134"/>
      <c r="AR40" s="134"/>
      <c r="AS40" s="134"/>
      <c r="AT40" s="134"/>
      <c r="AU40" s="134"/>
      <c r="AV40" s="134"/>
      <c r="AW40" s="134"/>
      <c r="AX40" s="137"/>
      <c r="AY40" s="134"/>
      <c r="AZ40" s="134"/>
      <c r="BA40" s="144"/>
      <c r="BB40" s="134"/>
      <c r="BC40" s="134"/>
      <c r="BD40" s="134"/>
      <c r="BE40" s="134"/>
      <c r="BF40" s="134"/>
    </row>
    <row r="41" spans="1:58">
      <c r="A41" s="118"/>
      <c r="B41" s="89" t="s">
        <v>215</v>
      </c>
      <c r="P41" s="101"/>
      <c r="Q41" s="132"/>
      <c r="R41" s="132"/>
      <c r="S41" s="132"/>
      <c r="T41" s="133"/>
      <c r="U41" s="132"/>
      <c r="V41" s="132"/>
      <c r="W41" s="132"/>
      <c r="X41" s="132"/>
      <c r="Y41" s="132"/>
      <c r="Z41" s="132"/>
      <c r="AA41" s="118"/>
      <c r="AB41" s="101"/>
      <c r="AC41" s="134"/>
      <c r="AD41" s="134"/>
      <c r="AE41" s="134"/>
      <c r="AF41" s="134"/>
      <c r="AG41" s="134"/>
      <c r="AH41" s="134"/>
      <c r="AI41" s="134"/>
      <c r="AJ41" s="134"/>
      <c r="AK41" s="134"/>
      <c r="AL41" s="2"/>
      <c r="AM41" s="2"/>
      <c r="AN41" s="101"/>
      <c r="AO41" s="134"/>
      <c r="AP41" s="134"/>
      <c r="AQ41" s="134"/>
      <c r="AR41" s="134"/>
      <c r="AS41" s="134"/>
      <c r="AT41" s="134"/>
      <c r="AU41" s="134"/>
      <c r="AV41" s="134"/>
      <c r="AW41" s="134"/>
      <c r="AX41" s="137"/>
      <c r="AY41" s="134"/>
      <c r="AZ41" s="134"/>
      <c r="BA41" s="144"/>
      <c r="BB41" s="134"/>
      <c r="BC41" s="134"/>
      <c r="BD41" s="134"/>
      <c r="BE41" s="134"/>
      <c r="BF41" s="134"/>
    </row>
    <row r="42" spans="1:58">
      <c r="A42" s="118"/>
      <c r="B42" s="89" t="s">
        <v>216</v>
      </c>
      <c r="P42" s="141"/>
      <c r="Q42" s="142"/>
      <c r="R42" s="142"/>
      <c r="S42" s="142"/>
      <c r="T42" s="141"/>
      <c r="U42" s="141"/>
      <c r="V42" s="141"/>
      <c r="W42" s="141"/>
      <c r="X42" s="141"/>
      <c r="Y42" s="141"/>
      <c r="Z42" s="141"/>
      <c r="AA42" s="118"/>
      <c r="AB42" s="141"/>
      <c r="AC42" s="141"/>
      <c r="AD42" s="141"/>
      <c r="AE42" s="141"/>
      <c r="AF42" s="142"/>
      <c r="AG42" s="142"/>
      <c r="AH42" s="142"/>
      <c r="AI42" s="141"/>
      <c r="AJ42" s="141"/>
      <c r="AK42" s="141"/>
      <c r="AL42" s="2"/>
      <c r="AM42" s="2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</row>
    <row r="43" spans="1:58">
      <c r="A43" s="118"/>
      <c r="B43" s="156"/>
      <c r="P43" s="131"/>
      <c r="Q43" s="132"/>
      <c r="R43" s="132"/>
      <c r="S43" s="136"/>
      <c r="T43" s="133"/>
      <c r="U43" s="136"/>
      <c r="V43" s="136"/>
      <c r="W43" s="136"/>
      <c r="X43" s="136"/>
      <c r="Y43" s="136"/>
      <c r="Z43" s="136"/>
      <c r="AA43" s="118"/>
      <c r="AB43" s="131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31"/>
      <c r="AO43" s="137"/>
      <c r="AP43" s="140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49"/>
      <c r="BB43" s="137"/>
      <c r="BC43" s="140"/>
      <c r="BD43" s="137"/>
      <c r="BE43" s="137"/>
      <c r="BF43" s="137"/>
    </row>
    <row r="44" spans="1:58">
      <c r="A44" s="118"/>
      <c r="B44" s="156"/>
      <c r="P44" s="131"/>
      <c r="Q44" s="132"/>
      <c r="R44" s="132"/>
      <c r="S44" s="136"/>
      <c r="T44" s="133"/>
      <c r="U44" s="136"/>
      <c r="V44" s="136"/>
      <c r="W44" s="136"/>
      <c r="X44" s="136"/>
      <c r="Y44" s="136"/>
      <c r="Z44" s="136"/>
      <c r="AA44" s="118"/>
      <c r="AB44" s="131"/>
      <c r="AC44" s="137"/>
      <c r="AD44" s="137"/>
      <c r="AE44" s="137"/>
      <c r="AF44" s="137"/>
      <c r="AG44" s="140"/>
      <c r="AH44" s="137"/>
      <c r="AI44" s="137"/>
      <c r="AJ44" s="137"/>
      <c r="AK44" s="137"/>
      <c r="AL44" s="2"/>
      <c r="AM44" s="2"/>
      <c r="AN44" s="131"/>
      <c r="AO44" s="137"/>
      <c r="AP44" s="140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49"/>
      <c r="BB44" s="137"/>
      <c r="BC44" s="138"/>
      <c r="BD44" s="137"/>
      <c r="BE44" s="137"/>
      <c r="BF44" s="137"/>
    </row>
    <row r="45" spans="1:58">
      <c r="A45" s="118"/>
      <c r="B45" s="156"/>
      <c r="P45" s="131"/>
      <c r="Q45" s="132"/>
      <c r="R45" s="132"/>
      <c r="S45" s="132"/>
      <c r="T45" s="133"/>
      <c r="U45" s="132"/>
      <c r="V45" s="132"/>
      <c r="W45" s="132"/>
      <c r="X45" s="132"/>
      <c r="Y45" s="132"/>
      <c r="Z45" s="132"/>
      <c r="AA45" s="118"/>
      <c r="AB45" s="131"/>
      <c r="AC45" s="134"/>
      <c r="AD45" s="134"/>
      <c r="AE45" s="134"/>
      <c r="AF45" s="134"/>
      <c r="AG45" s="134"/>
      <c r="AH45" s="134"/>
      <c r="AI45" s="134"/>
      <c r="AJ45" s="134"/>
      <c r="AK45" s="134"/>
      <c r="AL45" s="2"/>
      <c r="AM45" s="2"/>
      <c r="AN45" s="131"/>
      <c r="AO45" s="134"/>
      <c r="AP45" s="146"/>
      <c r="AQ45" s="134"/>
      <c r="AR45" s="134"/>
      <c r="AS45" s="134"/>
      <c r="AT45" s="134"/>
      <c r="AU45" s="134"/>
      <c r="AV45" s="134"/>
      <c r="AW45" s="134"/>
      <c r="AX45" s="137"/>
      <c r="AY45" s="137"/>
      <c r="AZ45" s="137"/>
      <c r="BA45" s="149"/>
      <c r="BB45" s="137"/>
      <c r="BC45" s="138"/>
      <c r="BD45" s="137"/>
      <c r="BE45" s="137"/>
      <c r="BF45" s="137"/>
    </row>
    <row r="46" spans="1:58">
      <c r="A46" s="118"/>
      <c r="B46" s="156"/>
      <c r="P46" s="131"/>
      <c r="Q46" s="132"/>
      <c r="R46" s="132"/>
      <c r="S46" s="132"/>
      <c r="T46" s="133"/>
      <c r="U46" s="132"/>
      <c r="V46" s="132"/>
      <c r="W46" s="132"/>
      <c r="X46" s="132"/>
      <c r="Y46" s="132"/>
      <c r="Z46" s="132"/>
      <c r="AA46" s="118"/>
      <c r="AB46" s="131"/>
      <c r="AC46" s="134"/>
      <c r="AD46" s="134"/>
      <c r="AE46" s="134"/>
      <c r="AF46" s="134"/>
      <c r="AG46" s="134"/>
      <c r="AH46" s="134"/>
      <c r="AI46" s="134"/>
      <c r="AJ46" s="134"/>
      <c r="AK46" s="134"/>
      <c r="AL46" s="2"/>
      <c r="AM46" s="2"/>
      <c r="AN46" s="131"/>
      <c r="AO46" s="134"/>
      <c r="AP46" s="145"/>
      <c r="AQ46" s="134"/>
      <c r="AR46" s="134"/>
      <c r="AS46" s="134"/>
      <c r="AT46" s="134"/>
      <c r="AU46" s="134"/>
      <c r="AV46" s="134"/>
      <c r="AW46" s="134"/>
      <c r="AX46" s="137"/>
      <c r="AY46" s="137"/>
      <c r="AZ46" s="137"/>
      <c r="BA46" s="149"/>
      <c r="BB46" s="137"/>
      <c r="BC46" s="138"/>
      <c r="BD46" s="137"/>
      <c r="BE46" s="137"/>
      <c r="BF46" s="137"/>
    </row>
    <row r="47" spans="1:58">
      <c r="B47" s="156"/>
      <c r="P47" s="131"/>
      <c r="Q47" s="132"/>
      <c r="R47" s="132"/>
      <c r="S47" s="132"/>
      <c r="T47" s="133"/>
      <c r="U47" s="132"/>
      <c r="V47" s="132"/>
      <c r="W47" s="132"/>
      <c r="X47" s="132"/>
      <c r="Y47" s="132"/>
      <c r="Z47" s="132"/>
      <c r="AA47" s="118"/>
      <c r="AB47" s="131"/>
      <c r="AC47" s="134"/>
      <c r="AD47" s="134"/>
      <c r="AE47" s="134"/>
      <c r="AF47" s="134"/>
      <c r="AG47" s="134"/>
      <c r="AH47" s="134"/>
      <c r="AI47" s="134"/>
      <c r="AJ47" s="134"/>
      <c r="AK47" s="134"/>
      <c r="AL47" s="2"/>
      <c r="AM47" s="2"/>
      <c r="AN47" s="131"/>
      <c r="AO47" s="134"/>
      <c r="AP47" s="145"/>
      <c r="AQ47" s="134"/>
      <c r="AR47" s="134"/>
      <c r="AS47" s="134"/>
      <c r="AT47" s="134"/>
      <c r="AU47" s="134"/>
      <c r="AV47" s="134"/>
      <c r="AW47" s="134"/>
      <c r="AX47" s="137"/>
      <c r="AY47" s="137"/>
      <c r="AZ47" s="137"/>
      <c r="BA47" s="149"/>
      <c r="BB47" s="140"/>
      <c r="BC47" s="138"/>
      <c r="BD47" s="137"/>
      <c r="BE47" s="137"/>
      <c r="BF47" s="137"/>
    </row>
    <row r="48" spans="1:58">
      <c r="B48" s="156"/>
      <c r="P48" s="141"/>
      <c r="Q48" s="142"/>
      <c r="R48" s="142"/>
      <c r="S48" s="142"/>
      <c r="T48" s="141"/>
      <c r="U48" s="141"/>
      <c r="V48" s="141"/>
      <c r="W48" s="141"/>
      <c r="X48" s="141"/>
      <c r="Y48" s="141"/>
      <c r="Z48" s="141"/>
      <c r="AA48" s="118"/>
      <c r="AB48" s="141"/>
      <c r="AC48" s="141"/>
      <c r="AD48" s="141"/>
      <c r="AE48" s="141"/>
      <c r="AF48" s="142"/>
      <c r="AG48" s="142"/>
      <c r="AH48" s="142"/>
      <c r="AI48" s="141"/>
      <c r="AJ48" s="141"/>
      <c r="AK48" s="141"/>
      <c r="AL48" s="2"/>
      <c r="AM48" s="2"/>
      <c r="AN48" s="141"/>
      <c r="AO48" s="141"/>
      <c r="AP48" s="150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52"/>
      <c r="BB48" s="141"/>
      <c r="BC48" s="141"/>
      <c r="BD48" s="141"/>
      <c r="BE48" s="141"/>
      <c r="BF48" s="141"/>
    </row>
    <row r="49" spans="2:58">
      <c r="B49" s="156"/>
      <c r="P49" s="131"/>
      <c r="Q49" s="136"/>
      <c r="R49" s="136"/>
      <c r="S49" s="136"/>
      <c r="T49" s="133"/>
      <c r="U49" s="136"/>
      <c r="V49" s="136"/>
      <c r="W49" s="136"/>
      <c r="X49" s="136"/>
      <c r="Y49" s="136"/>
      <c r="Z49" s="136"/>
      <c r="AA49" s="118"/>
      <c r="AB49" s="131"/>
      <c r="AC49" s="134"/>
      <c r="AD49" s="134"/>
      <c r="AE49" s="134"/>
      <c r="AF49" s="146"/>
      <c r="AG49" s="146"/>
      <c r="AH49" s="146"/>
      <c r="AI49" s="134"/>
      <c r="AJ49" s="134"/>
      <c r="AK49" s="134"/>
      <c r="AL49" s="2"/>
      <c r="AM49" s="2"/>
      <c r="AN49" s="131"/>
      <c r="AO49" s="137"/>
      <c r="AP49" s="144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49"/>
      <c r="BB49" s="140"/>
      <c r="BC49" s="138"/>
      <c r="BD49" s="137"/>
      <c r="BE49" s="137"/>
      <c r="BF49" s="137"/>
    </row>
    <row r="50" spans="2:58">
      <c r="B50" s="156"/>
      <c r="P50" s="131"/>
      <c r="Q50" s="136"/>
      <c r="R50" s="136"/>
      <c r="S50" s="136"/>
      <c r="T50" s="133"/>
      <c r="U50" s="136"/>
      <c r="V50" s="136"/>
      <c r="W50" s="136"/>
      <c r="X50" s="136"/>
      <c r="Y50" s="136"/>
      <c r="Z50" s="136"/>
      <c r="AA50" s="118"/>
      <c r="AB50" s="131"/>
      <c r="AC50" s="134"/>
      <c r="AD50" s="134"/>
      <c r="AE50" s="134"/>
      <c r="AF50" s="146"/>
      <c r="AG50" s="146"/>
      <c r="AH50" s="146"/>
      <c r="AI50" s="134"/>
      <c r="AJ50" s="134"/>
      <c r="AK50" s="134"/>
      <c r="AL50" s="2"/>
      <c r="AM50" s="2"/>
      <c r="AN50" s="131"/>
      <c r="AO50" s="137"/>
      <c r="AP50" s="139"/>
      <c r="AQ50" s="138"/>
      <c r="AR50" s="137"/>
      <c r="AS50" s="137"/>
      <c r="AT50" s="137"/>
      <c r="AU50" s="137"/>
      <c r="AV50" s="137"/>
      <c r="AW50" s="137"/>
      <c r="AX50" s="137"/>
      <c r="AY50" s="137"/>
      <c r="AZ50" s="137"/>
      <c r="BA50" s="153"/>
      <c r="BB50" s="139"/>
      <c r="BC50" s="138"/>
      <c r="BD50" s="137"/>
      <c r="BE50" s="137"/>
      <c r="BF50" s="137"/>
    </row>
    <row r="51" spans="2:58">
      <c r="B51" s="156"/>
      <c r="P51" s="131"/>
      <c r="Q51" s="132"/>
      <c r="R51" s="132"/>
      <c r="S51" s="132"/>
      <c r="T51" s="133"/>
      <c r="U51" s="132"/>
      <c r="V51" s="132"/>
      <c r="W51" s="132"/>
      <c r="X51" s="132"/>
      <c r="Y51" s="132"/>
      <c r="Z51" s="132"/>
      <c r="AA51" s="118"/>
      <c r="AB51" s="131"/>
      <c r="AC51" s="134"/>
      <c r="AD51" s="134"/>
      <c r="AE51" s="134"/>
      <c r="AF51" s="146"/>
      <c r="AG51" s="146"/>
      <c r="AH51" s="146"/>
      <c r="AI51" s="134"/>
      <c r="AJ51" s="134"/>
      <c r="AK51" s="134"/>
      <c r="AL51" s="2"/>
      <c r="AM51" s="2"/>
      <c r="AN51" s="131"/>
      <c r="AO51" s="134"/>
      <c r="AP51" s="144"/>
      <c r="AQ51" s="134"/>
      <c r="AR51" s="134"/>
      <c r="AS51" s="134"/>
      <c r="AT51" s="134"/>
      <c r="AU51" s="134"/>
      <c r="AV51" s="134"/>
      <c r="AW51" s="134"/>
      <c r="AX51" s="137"/>
      <c r="AY51" s="137"/>
      <c r="AZ51" s="137"/>
      <c r="BA51" s="149"/>
      <c r="BB51" s="138"/>
      <c r="BC51" s="140"/>
      <c r="BD51" s="137"/>
      <c r="BE51" s="137"/>
      <c r="BF51" s="137"/>
    </row>
    <row r="52" spans="2:58">
      <c r="B52" s="156"/>
      <c r="P52" s="131"/>
      <c r="Q52" s="132"/>
      <c r="R52" s="132"/>
      <c r="S52" s="132"/>
      <c r="T52" s="133"/>
      <c r="U52" s="132"/>
      <c r="V52" s="132"/>
      <c r="W52" s="132"/>
      <c r="X52" s="132"/>
      <c r="Y52" s="132"/>
      <c r="Z52" s="132"/>
      <c r="AA52" s="154"/>
      <c r="AB52" s="131"/>
      <c r="AC52" s="134"/>
      <c r="AD52" s="134"/>
      <c r="AE52" s="134"/>
      <c r="AF52" s="146"/>
      <c r="AG52" s="146"/>
      <c r="AH52" s="146"/>
      <c r="AI52" s="134"/>
      <c r="AJ52" s="134"/>
      <c r="AK52" s="134"/>
      <c r="AL52" s="2"/>
      <c r="AM52" s="2"/>
      <c r="AN52" s="131"/>
      <c r="AO52" s="134"/>
      <c r="AP52" s="145"/>
      <c r="AQ52" s="134"/>
      <c r="AR52" s="134"/>
      <c r="AS52" s="134"/>
      <c r="AT52" s="134"/>
      <c r="AU52" s="134"/>
      <c r="AV52" s="134"/>
      <c r="AW52" s="134"/>
      <c r="AX52" s="137"/>
      <c r="AY52" s="137"/>
      <c r="AZ52" s="137"/>
      <c r="BA52" s="153"/>
      <c r="BB52" s="138"/>
      <c r="BC52" s="138"/>
      <c r="BD52" s="137"/>
      <c r="BE52" s="137"/>
      <c r="BF52" s="137"/>
    </row>
    <row r="53" spans="2:58">
      <c r="B53" s="156"/>
      <c r="P53" s="131"/>
      <c r="Q53" s="132"/>
      <c r="R53" s="132"/>
      <c r="S53" s="132"/>
      <c r="T53" s="133"/>
      <c r="U53" s="132"/>
      <c r="V53" s="132"/>
      <c r="W53" s="132"/>
      <c r="X53" s="132"/>
      <c r="Y53" s="132"/>
      <c r="Z53" s="132"/>
      <c r="AA53" s="154"/>
      <c r="AB53" s="131"/>
      <c r="AC53" s="134"/>
      <c r="AD53" s="134"/>
      <c r="AE53" s="134"/>
      <c r="AF53" s="146"/>
      <c r="AG53" s="144"/>
      <c r="AH53" s="145"/>
      <c r="AI53" s="134"/>
      <c r="AJ53" s="134"/>
      <c r="AK53" s="134"/>
      <c r="AL53" s="2"/>
      <c r="AM53" s="2"/>
      <c r="AN53" s="131"/>
      <c r="AO53" s="134"/>
      <c r="AP53" s="145"/>
      <c r="AQ53" s="146"/>
      <c r="AR53" s="134"/>
      <c r="AS53" s="134"/>
      <c r="AT53" s="134"/>
      <c r="AU53" s="134"/>
      <c r="AV53" s="134"/>
      <c r="AW53" s="134"/>
      <c r="AX53" s="137"/>
      <c r="AY53" s="137"/>
      <c r="AZ53" s="137"/>
      <c r="BA53" s="149"/>
      <c r="BB53" s="140"/>
      <c r="BC53" s="138"/>
      <c r="BD53" s="137"/>
      <c r="BE53" s="137"/>
      <c r="BF53" s="137"/>
    </row>
    <row r="54" spans="2:58">
      <c r="B54" s="156"/>
    </row>
    <row r="55" spans="2:58">
      <c r="B55" s="156"/>
    </row>
    <row r="56" spans="2:58">
      <c r="B56" s="156"/>
    </row>
    <row r="57" spans="2:58">
      <c r="B57" s="156"/>
    </row>
    <row r="58" spans="2:58">
      <c r="B58" s="156"/>
    </row>
    <row r="59" spans="2:58">
      <c r="B59" s="156"/>
    </row>
    <row r="60" spans="2:58">
      <c r="B60" s="156"/>
    </row>
    <row r="61" spans="2:58">
      <c r="B61" s="156"/>
    </row>
    <row r="62" spans="2:58">
      <c r="B62" s="156"/>
    </row>
    <row r="63" spans="2:58">
      <c r="B63" s="156"/>
    </row>
    <row r="64" spans="2:58">
      <c r="B64" s="156"/>
    </row>
    <row r="65" spans="1:15" ht="7.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</row>
    <row r="66" spans="1:15" s="12" customFormat="1">
      <c r="A66" s="43"/>
      <c r="B66" s="43"/>
      <c r="C66" s="158"/>
      <c r="D66" s="158"/>
      <c r="E66" s="158"/>
      <c r="F66" s="158"/>
      <c r="G66" s="158"/>
      <c r="H66" s="158"/>
      <c r="I66" s="158"/>
      <c r="J66" s="158"/>
      <c r="K66" s="44"/>
      <c r="L66" s="114" t="s">
        <v>218</v>
      </c>
      <c r="M66"/>
      <c r="N66"/>
      <c r="O66"/>
    </row>
    <row r="73" spans="1:15">
      <c r="I73" s="31"/>
    </row>
    <row r="74" spans="1:15">
      <c r="E74" s="161"/>
      <c r="I74" s="31"/>
    </row>
    <row r="77" spans="1:15">
      <c r="I7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0"/>
  <sheetViews>
    <sheetView view="pageBreakPreview" topLeftCell="A42" zoomScale="86" zoomScaleNormal="130" zoomScaleSheetLayoutView="86" workbookViewId="0">
      <selection activeCell="B5" sqref="B5:T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7"/>
      <c r="P2" s="117"/>
      <c r="Q2" s="117"/>
      <c r="T2" s="10" t="s">
        <v>0</v>
      </c>
    </row>
    <row r="3" spans="1:2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>
      <c r="A4" s="118"/>
    </row>
    <row r="5" spans="1:20">
      <c r="A5" s="119"/>
      <c r="B5" s="463" t="s">
        <v>149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7" spans="1:20">
      <c r="B7" s="475" t="s">
        <v>150</v>
      </c>
      <c r="C7" s="477" t="s">
        <v>157</v>
      </c>
      <c r="D7" s="473"/>
      <c r="E7" s="474"/>
      <c r="F7" s="477" t="s">
        <v>158</v>
      </c>
      <c r="G7" s="473"/>
      <c r="H7" s="474"/>
      <c r="I7" s="472" t="s">
        <v>159</v>
      </c>
      <c r="J7" s="473"/>
      <c r="K7" s="474"/>
      <c r="L7" s="477" t="s">
        <v>160</v>
      </c>
      <c r="M7" s="478"/>
      <c r="N7" s="479"/>
      <c r="O7" s="472" t="s">
        <v>161</v>
      </c>
      <c r="P7" s="473"/>
      <c r="Q7" s="474"/>
      <c r="R7" s="472" t="s">
        <v>162</v>
      </c>
      <c r="S7" s="473"/>
      <c r="T7" s="474"/>
    </row>
    <row r="8" spans="1:20">
      <c r="B8" s="476"/>
      <c r="C8" s="125" t="s">
        <v>167</v>
      </c>
      <c r="D8" s="125" t="s">
        <v>168</v>
      </c>
      <c r="E8" s="125" t="s">
        <v>169</v>
      </c>
      <c r="F8" s="125" t="s">
        <v>167</v>
      </c>
      <c r="G8" s="125" t="s">
        <v>168</v>
      </c>
      <c r="H8" s="125" t="s">
        <v>169</v>
      </c>
      <c r="I8" s="125" t="s">
        <v>167</v>
      </c>
      <c r="J8" s="125" t="s">
        <v>168</v>
      </c>
      <c r="K8" s="126" t="s">
        <v>169</v>
      </c>
      <c r="L8" s="125" t="s">
        <v>167</v>
      </c>
      <c r="M8" s="125" t="s">
        <v>168</v>
      </c>
      <c r="N8" s="126" t="s">
        <v>169</v>
      </c>
      <c r="O8" s="125" t="s">
        <v>167</v>
      </c>
      <c r="P8" s="125" t="s">
        <v>168</v>
      </c>
      <c r="Q8" s="126" t="s">
        <v>169</v>
      </c>
      <c r="R8" s="125" t="s">
        <v>167</v>
      </c>
      <c r="S8" s="125" t="s">
        <v>168</v>
      </c>
      <c r="T8" s="126" t="s">
        <v>169</v>
      </c>
    </row>
    <row r="9" spans="1:20" ht="15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</row>
    <row r="10" spans="1:20" ht="15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</row>
    <row r="11" spans="1:20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</row>
    <row r="12" spans="1:20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</row>
    <row r="13" spans="1:20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</row>
    <row r="14" spans="1:20" hidden="1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</row>
    <row r="15" spans="1:20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</row>
    <row r="16" spans="1:20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</row>
    <row r="17" spans="2:20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8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20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39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20" s="2" customFormat="1">
      <c r="B19" s="131">
        <v>2024</v>
      </c>
      <c r="C19" s="137">
        <v>2902.5669750000002</v>
      </c>
      <c r="D19" s="137">
        <v>43.407750909000008</v>
      </c>
      <c r="E19" s="137">
        <v>25.827999999999999</v>
      </c>
      <c r="F19" s="137">
        <v>206750.92032500001</v>
      </c>
      <c r="G19" s="137">
        <v>3466.7451903520009</v>
      </c>
      <c r="H19" s="137">
        <v>4675.5420000000004</v>
      </c>
      <c r="I19" s="137">
        <v>888.80754000000002</v>
      </c>
      <c r="J19" s="137">
        <v>188.00041925099995</v>
      </c>
      <c r="K19" s="137">
        <v>31.751000000000001</v>
      </c>
      <c r="L19" s="137">
        <v>18141.5962</v>
      </c>
      <c r="M19" s="137">
        <v>690.67874800000016</v>
      </c>
      <c r="N19" s="137">
        <v>570.30100000000004</v>
      </c>
      <c r="O19" s="138">
        <v>1.8289999999999999E-3</v>
      </c>
      <c r="P19" s="137">
        <v>1.0936234999999996</v>
      </c>
      <c r="Q19" s="137">
        <v>0.39500000000000002</v>
      </c>
      <c r="R19" s="137">
        <v>0</v>
      </c>
      <c r="S19" s="137">
        <v>0</v>
      </c>
      <c r="T19" s="137">
        <v>0</v>
      </c>
    </row>
    <row r="20" spans="2:20" s="2" customFormat="1">
      <c r="B20" s="131">
        <v>2025</v>
      </c>
      <c r="C20" s="137">
        <v>5115.8675119999998</v>
      </c>
      <c r="D20" s="140">
        <v>128.40290309299999</v>
      </c>
      <c r="E20" s="137">
        <v>40.951999999999998</v>
      </c>
      <c r="F20" s="137">
        <v>61576.299937000003</v>
      </c>
      <c r="G20" s="137">
        <v>1167.2275630919996</v>
      </c>
      <c r="H20" s="137">
        <v>1356.097</v>
      </c>
      <c r="I20" s="137">
        <v>972.89568999999995</v>
      </c>
      <c r="J20" s="137">
        <v>400.03661357899983</v>
      </c>
      <c r="K20" s="137">
        <v>22.542999999999999</v>
      </c>
      <c r="L20" s="137">
        <v>12651.888499999999</v>
      </c>
      <c r="M20" s="137">
        <v>508.64906820000004</v>
      </c>
      <c r="N20" s="137">
        <v>199.44300000000001</v>
      </c>
      <c r="O20" s="138">
        <v>2.343E-3</v>
      </c>
      <c r="P20" s="140">
        <v>1.0918819999999998</v>
      </c>
      <c r="Q20" s="140">
        <v>0.45600000000000002</v>
      </c>
      <c r="R20" s="137">
        <v>0</v>
      </c>
      <c r="S20" s="137">
        <v>0</v>
      </c>
      <c r="T20" s="137">
        <v>0</v>
      </c>
    </row>
    <row r="21" spans="2:20" s="2" customFormat="1"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</row>
    <row r="22" spans="2:20" s="2" customFormat="1">
      <c r="B22" s="143" t="s">
        <v>170</v>
      </c>
      <c r="C22" s="137">
        <v>129.56798599999999</v>
      </c>
      <c r="D22" s="137">
        <v>0.129568286</v>
      </c>
      <c r="E22" s="137">
        <v>0.128</v>
      </c>
      <c r="F22" s="137">
        <v>14464.985106</v>
      </c>
      <c r="G22" s="137">
        <v>166.99834881899997</v>
      </c>
      <c r="H22" s="137">
        <v>390.553</v>
      </c>
      <c r="I22" s="137">
        <v>23.480399999999999</v>
      </c>
      <c r="J22" s="137">
        <v>15.645640299999998</v>
      </c>
      <c r="K22" s="137">
        <v>1.458</v>
      </c>
      <c r="L22" s="137">
        <v>848.0077</v>
      </c>
      <c r="M22" s="134">
        <v>43.0208291</v>
      </c>
      <c r="N22" s="134">
        <v>14.516999999999999</v>
      </c>
      <c r="O22" s="144">
        <v>2.1000000000000001E-4</v>
      </c>
      <c r="P22" s="134">
        <v>0.11995699999999999</v>
      </c>
      <c r="Q22" s="134">
        <v>4.2999999999999997E-2</v>
      </c>
      <c r="R22" s="134">
        <v>0</v>
      </c>
      <c r="S22" s="134">
        <v>0</v>
      </c>
      <c r="T22" s="134">
        <v>0</v>
      </c>
    </row>
    <row r="23" spans="2:20" s="2" customFormat="1">
      <c r="B23" s="143" t="s">
        <v>171</v>
      </c>
      <c r="C23" s="137">
        <v>0</v>
      </c>
      <c r="D23" s="137">
        <v>0</v>
      </c>
      <c r="E23" s="137">
        <v>0</v>
      </c>
      <c r="F23" s="137">
        <v>12019.839468</v>
      </c>
      <c r="G23" s="137">
        <v>110.52999924900001</v>
      </c>
      <c r="H23" s="137">
        <v>184.45400000000001</v>
      </c>
      <c r="I23" s="137">
        <v>200.4933</v>
      </c>
      <c r="J23" s="137">
        <v>97.383618499999983</v>
      </c>
      <c r="K23" s="137">
        <v>2.7010000000000001</v>
      </c>
      <c r="L23" s="137">
        <v>1207.3702000000001</v>
      </c>
      <c r="M23" s="134">
        <v>46.837895699999997</v>
      </c>
      <c r="N23" s="134">
        <v>47.433</v>
      </c>
      <c r="O23" s="144">
        <v>5.2800000000000004E-4</v>
      </c>
      <c r="P23" s="134">
        <v>0.30924899999999994</v>
      </c>
      <c r="Q23" s="134">
        <v>0.107</v>
      </c>
      <c r="R23" s="134">
        <v>0</v>
      </c>
      <c r="S23" s="134">
        <v>0</v>
      </c>
      <c r="T23" s="134">
        <v>0</v>
      </c>
    </row>
    <row r="24" spans="2:20" s="2" customFormat="1">
      <c r="B24" s="101" t="s">
        <v>172</v>
      </c>
      <c r="C24" s="134">
        <v>2.7574000000000001</v>
      </c>
      <c r="D24" s="145">
        <v>2.7574000000000001E-3</v>
      </c>
      <c r="E24" s="134">
        <v>6.0999999999999999E-2</v>
      </c>
      <c r="F24" s="134">
        <v>8506.9853370000001</v>
      </c>
      <c r="G24" s="134">
        <v>91.373850204999997</v>
      </c>
      <c r="H24" s="134">
        <v>149.22900000000001</v>
      </c>
      <c r="I24" s="134">
        <v>493.99610000000001</v>
      </c>
      <c r="J24" s="134">
        <v>177.41055049999997</v>
      </c>
      <c r="K24" s="134">
        <v>5.2389999999999999</v>
      </c>
      <c r="L24" s="137">
        <v>1778.6217999999999</v>
      </c>
      <c r="M24" s="134">
        <v>57.889192299999998</v>
      </c>
      <c r="N24" s="134">
        <v>21.335000000000001</v>
      </c>
      <c r="O24" s="144">
        <v>4.5800000000000002E-4</v>
      </c>
      <c r="P24" s="134">
        <v>0.1910615</v>
      </c>
      <c r="Q24" s="134">
        <v>8.8999999999999996E-2</v>
      </c>
      <c r="R24" s="134">
        <v>0</v>
      </c>
      <c r="S24" s="134">
        <v>0</v>
      </c>
      <c r="T24" s="134">
        <v>0</v>
      </c>
    </row>
    <row r="25" spans="2:20" s="2" customFormat="1">
      <c r="B25" s="101" t="s">
        <v>173</v>
      </c>
      <c r="C25" s="137">
        <v>53.8277</v>
      </c>
      <c r="D25" s="137">
        <v>7.900059999999999E-2</v>
      </c>
      <c r="E25" s="137">
        <v>0.52500000000000002</v>
      </c>
      <c r="F25" s="137">
        <v>7921.3322340000004</v>
      </c>
      <c r="G25" s="137">
        <v>355.93130405399995</v>
      </c>
      <c r="H25" s="137">
        <v>103.812</v>
      </c>
      <c r="I25" s="137">
        <v>28.525001</v>
      </c>
      <c r="J25" s="137">
        <v>12.653828484000002</v>
      </c>
      <c r="K25" s="137">
        <v>3.109</v>
      </c>
      <c r="L25" s="137">
        <v>1799.325</v>
      </c>
      <c r="M25" s="134">
        <v>83.187075499999992</v>
      </c>
      <c r="N25" s="134">
        <v>19.260999999999999</v>
      </c>
      <c r="O25" s="144">
        <v>1.6699999999999999E-4</v>
      </c>
      <c r="P25" s="134">
        <v>9.5364500000000005E-2</v>
      </c>
      <c r="Q25" s="134">
        <v>3.5999999999999997E-2</v>
      </c>
      <c r="R25" s="134">
        <v>0</v>
      </c>
      <c r="S25" s="134">
        <v>0</v>
      </c>
      <c r="T25" s="134">
        <v>0</v>
      </c>
    </row>
    <row r="26" spans="2:20" s="2" customFormat="1">
      <c r="B26" s="101" t="s">
        <v>174</v>
      </c>
      <c r="C26" s="137">
        <v>0</v>
      </c>
      <c r="D26" s="137">
        <v>0</v>
      </c>
      <c r="E26" s="137">
        <v>0</v>
      </c>
      <c r="F26" s="137">
        <v>9164.1462580000007</v>
      </c>
      <c r="G26" s="137">
        <v>234.57727638299997</v>
      </c>
      <c r="H26" s="137">
        <v>321.685</v>
      </c>
      <c r="I26" s="137">
        <v>50.324989000000002</v>
      </c>
      <c r="J26" s="137">
        <v>20.354568395000001</v>
      </c>
      <c r="K26" s="137">
        <v>4.2590000000000003</v>
      </c>
      <c r="L26" s="137">
        <v>2317.7890000000002</v>
      </c>
      <c r="M26" s="134">
        <v>91.755859599999994</v>
      </c>
      <c r="N26" s="134">
        <v>32.186</v>
      </c>
      <c r="O26" s="144">
        <v>4.5199999999999998E-4</v>
      </c>
      <c r="P26" s="146">
        <v>0.16445799999999997</v>
      </c>
      <c r="Q26" s="146">
        <v>8.5999999999999993E-2</v>
      </c>
      <c r="R26" s="134">
        <v>0</v>
      </c>
      <c r="S26" s="134">
        <v>0</v>
      </c>
      <c r="T26" s="134">
        <v>0</v>
      </c>
    </row>
    <row r="27" spans="2:20" s="2" customFormat="1" ht="14.25" customHeight="1">
      <c r="B27" s="101" t="s">
        <v>175</v>
      </c>
      <c r="C27" s="134">
        <v>1390.9103399999999</v>
      </c>
      <c r="D27" s="134">
        <v>1.3919844400000001</v>
      </c>
      <c r="E27" s="134">
        <v>0.215</v>
      </c>
      <c r="F27" s="134">
        <v>6350.5877090000004</v>
      </c>
      <c r="G27" s="134">
        <v>106.21782597700002</v>
      </c>
      <c r="H27" s="134">
        <v>129.17500000000001</v>
      </c>
      <c r="I27" s="134">
        <v>163.4513</v>
      </c>
      <c r="J27" s="134">
        <v>69.347171900000006</v>
      </c>
      <c r="K27" s="134">
        <v>3.6720000000000002</v>
      </c>
      <c r="L27" s="137">
        <v>2790.9137999999998</v>
      </c>
      <c r="M27" s="134">
        <v>93.080576600000001</v>
      </c>
      <c r="N27" s="134">
        <v>42.728999999999999</v>
      </c>
      <c r="O27" s="144">
        <v>3.6000000000000002E-4</v>
      </c>
      <c r="P27" s="134">
        <v>0.14288999999999999</v>
      </c>
      <c r="Q27" s="146">
        <v>7.1999999999999995E-2</v>
      </c>
      <c r="R27" s="134">
        <v>0</v>
      </c>
      <c r="S27" s="134">
        <v>0</v>
      </c>
      <c r="T27" s="134">
        <v>0</v>
      </c>
    </row>
    <row r="28" spans="2:20" s="2" customFormat="1">
      <c r="B28" s="101" t="s">
        <v>176</v>
      </c>
      <c r="C28" s="134">
        <v>3538.8040860000001</v>
      </c>
      <c r="D28" s="134">
        <v>126.799592367</v>
      </c>
      <c r="E28" s="134">
        <v>40.023000000000003</v>
      </c>
      <c r="F28" s="134">
        <v>3148.4238249999999</v>
      </c>
      <c r="G28" s="134">
        <v>101.59895840499999</v>
      </c>
      <c r="H28" s="134">
        <v>77.188999999999993</v>
      </c>
      <c r="I28" s="134">
        <v>12.624599999999999</v>
      </c>
      <c r="J28" s="134">
        <v>7.241235500000001</v>
      </c>
      <c r="K28" s="134">
        <v>2.105</v>
      </c>
      <c r="L28" s="137">
        <v>1909.8610000000001</v>
      </c>
      <c r="M28" s="134">
        <v>92.877639400000007</v>
      </c>
      <c r="N28" s="134">
        <v>21.981999999999999</v>
      </c>
      <c r="O28" s="144">
        <v>1.6799999999999999E-4</v>
      </c>
      <c r="P28" s="146">
        <v>6.8902000000000005E-2</v>
      </c>
      <c r="Q28" s="146">
        <v>2.3E-2</v>
      </c>
      <c r="R28" s="134">
        <v>0</v>
      </c>
      <c r="S28" s="134">
        <v>0</v>
      </c>
      <c r="T28" s="134">
        <v>0</v>
      </c>
    </row>
    <row r="29" spans="2:20" s="2" customFormat="1"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8"/>
      <c r="P29" s="141"/>
      <c r="Q29" s="142"/>
      <c r="R29" s="141"/>
      <c r="S29" s="141"/>
      <c r="T29" s="141"/>
    </row>
    <row r="30" spans="2:20" s="2" customFormat="1">
      <c r="B30" s="131" t="s">
        <v>957</v>
      </c>
      <c r="C30" s="137">
        <v>0</v>
      </c>
      <c r="D30" s="138">
        <v>0</v>
      </c>
      <c r="E30" s="137">
        <v>0</v>
      </c>
      <c r="F30" s="137">
        <v>846.6875</v>
      </c>
      <c r="G30" s="137">
        <v>19.428979300000002</v>
      </c>
      <c r="H30" s="137">
        <v>23.109000000000002</v>
      </c>
      <c r="I30" s="137">
        <v>4.9203999999999999</v>
      </c>
      <c r="J30" s="137">
        <v>2.4064511999999998</v>
      </c>
      <c r="K30" s="137">
        <v>0.81899999999999995</v>
      </c>
      <c r="L30" s="137">
        <v>656.52250000000004</v>
      </c>
      <c r="M30" s="137">
        <v>26.7660239</v>
      </c>
      <c r="N30" s="137">
        <v>7.05</v>
      </c>
      <c r="O30" s="149">
        <v>4.5000000000000003E-5</v>
      </c>
      <c r="P30" s="140">
        <v>1.5969999999999998E-2</v>
      </c>
      <c r="Q30" s="138">
        <v>5.0000000000000001E-3</v>
      </c>
      <c r="R30" s="137">
        <v>0</v>
      </c>
      <c r="S30" s="137">
        <v>0</v>
      </c>
      <c r="T30" s="137">
        <v>0</v>
      </c>
    </row>
    <row r="31" spans="2:20" s="2" customFormat="1">
      <c r="B31" s="131" t="s">
        <v>958</v>
      </c>
      <c r="C31" s="137">
        <v>1480.1800579999999</v>
      </c>
      <c r="D31" s="140">
        <v>16.316904283</v>
      </c>
      <c r="E31" s="137">
        <v>17.271999999999998</v>
      </c>
      <c r="F31" s="137">
        <v>898.25861499999996</v>
      </c>
      <c r="G31" s="137">
        <v>26.318082295</v>
      </c>
      <c r="H31" s="137">
        <v>20.995999999999999</v>
      </c>
      <c r="I31" s="137">
        <v>4.1234000000000002</v>
      </c>
      <c r="J31" s="137">
        <v>2.5646611999999998</v>
      </c>
      <c r="K31" s="137">
        <v>0.67700000000000005</v>
      </c>
      <c r="L31" s="137">
        <v>686.87549999999999</v>
      </c>
      <c r="M31" s="137">
        <v>39.926573400000009</v>
      </c>
      <c r="N31" s="137">
        <v>6.9610000000000003</v>
      </c>
      <c r="O31" s="149">
        <v>8.5000000000000006E-5</v>
      </c>
      <c r="P31" s="140">
        <v>3.8164999999999998E-2</v>
      </c>
      <c r="Q31" s="140">
        <v>0.01</v>
      </c>
      <c r="R31" s="137">
        <v>0</v>
      </c>
      <c r="S31" s="137">
        <v>0</v>
      </c>
      <c r="T31" s="137">
        <v>0</v>
      </c>
    </row>
    <row r="32" spans="2:20" s="2" customFormat="1">
      <c r="B32" s="131" t="s">
        <v>959</v>
      </c>
      <c r="C32" s="134">
        <v>2058.6240280000002</v>
      </c>
      <c r="D32" s="145">
        <v>110.48268808399999</v>
      </c>
      <c r="E32" s="134">
        <v>22.751000000000001</v>
      </c>
      <c r="F32" s="134">
        <v>1613.08761</v>
      </c>
      <c r="G32" s="134">
        <v>58.933978710000005</v>
      </c>
      <c r="H32" s="134">
        <v>37.277999999999999</v>
      </c>
      <c r="I32" s="134">
        <v>4.6825000000000001</v>
      </c>
      <c r="J32" s="134">
        <v>2.7273770000000002</v>
      </c>
      <c r="K32" s="134">
        <v>0.85</v>
      </c>
      <c r="L32" s="137">
        <v>657.56870000000004</v>
      </c>
      <c r="M32" s="137">
        <v>29.501437799999998</v>
      </c>
      <c r="N32" s="137">
        <v>9.5489999999999995</v>
      </c>
      <c r="O32" s="149">
        <v>3.8000000000000002E-5</v>
      </c>
      <c r="P32" s="140">
        <v>1.4766999999999999E-2</v>
      </c>
      <c r="Q32" s="138">
        <v>8.0000000000000002E-3</v>
      </c>
      <c r="R32" s="137">
        <v>0</v>
      </c>
      <c r="S32" s="137">
        <v>0</v>
      </c>
      <c r="T32" s="137">
        <v>0</v>
      </c>
    </row>
    <row r="33" spans="2:20" s="2" customFormat="1">
      <c r="B33" s="141"/>
      <c r="C33" s="141"/>
      <c r="D33" s="150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51"/>
      <c r="P33" s="152"/>
      <c r="Q33" s="150"/>
      <c r="R33" s="141"/>
      <c r="S33" s="141"/>
      <c r="T33" s="141"/>
    </row>
    <row r="34" spans="2:20" s="2" customFormat="1" ht="14.5" customHeight="1">
      <c r="B34" s="131" t="s">
        <v>960</v>
      </c>
      <c r="C34" s="137">
        <v>708.71400900000003</v>
      </c>
      <c r="D34" s="144">
        <v>14.500543146</v>
      </c>
      <c r="E34" s="140">
        <v>9.8759999999999994</v>
      </c>
      <c r="F34" s="137">
        <v>199.08699999999999</v>
      </c>
      <c r="G34" s="137">
        <v>3.8691363000000001</v>
      </c>
      <c r="H34" s="137">
        <v>3.1379999999999999</v>
      </c>
      <c r="I34" s="137">
        <v>1.0246999999999999</v>
      </c>
      <c r="J34" s="137">
        <v>0.48501549999999999</v>
      </c>
      <c r="K34" s="137">
        <v>0.16200000000000001</v>
      </c>
      <c r="L34" s="137">
        <v>125.0843</v>
      </c>
      <c r="M34" s="137">
        <v>6.0126575999999998</v>
      </c>
      <c r="N34" s="137">
        <v>1.851</v>
      </c>
      <c r="O34" s="149">
        <v>1.5E-5</v>
      </c>
      <c r="P34" s="138">
        <v>5.9749999999999994E-3</v>
      </c>
      <c r="Q34" s="138">
        <v>3.0000000000000001E-3</v>
      </c>
      <c r="R34" s="137">
        <v>0</v>
      </c>
      <c r="S34" s="137">
        <v>0</v>
      </c>
      <c r="T34" s="137">
        <v>0</v>
      </c>
    </row>
    <row r="35" spans="2:20" s="2" customFormat="1" ht="14.5" customHeight="1">
      <c r="B35" s="131" t="s">
        <v>961</v>
      </c>
      <c r="C35" s="137">
        <v>981.94223999999997</v>
      </c>
      <c r="D35" s="140">
        <v>13.483663440000001</v>
      </c>
      <c r="E35" s="140">
        <v>8.6199999999999992</v>
      </c>
      <c r="F35" s="137">
        <v>279.74570999999997</v>
      </c>
      <c r="G35" s="137">
        <v>18.95193201</v>
      </c>
      <c r="H35" s="137">
        <v>9.1449999999999996</v>
      </c>
      <c r="I35" s="137">
        <v>0.62429999999999997</v>
      </c>
      <c r="J35" s="137">
        <v>0.43398349999999997</v>
      </c>
      <c r="K35" s="137">
        <v>0.158</v>
      </c>
      <c r="L35" s="137">
        <v>207.74610000000001</v>
      </c>
      <c r="M35" s="137">
        <v>9.6236854000000012</v>
      </c>
      <c r="N35" s="137">
        <v>2.3119999999999998</v>
      </c>
      <c r="O35" s="153">
        <v>1.9999999999999999E-6</v>
      </c>
      <c r="P35" s="139">
        <v>4.0200000000000001E-4</v>
      </c>
      <c r="Q35" s="138">
        <v>1E-3</v>
      </c>
      <c r="R35" s="137">
        <v>0</v>
      </c>
      <c r="S35" s="137">
        <v>0</v>
      </c>
      <c r="T35" s="137">
        <v>0</v>
      </c>
    </row>
    <row r="36" spans="2:20" s="2" customFormat="1" ht="14.5" customHeight="1">
      <c r="B36" s="131" t="s">
        <v>962</v>
      </c>
      <c r="C36" s="134">
        <v>157.73656800000001</v>
      </c>
      <c r="D36" s="146">
        <v>10.168736688000001</v>
      </c>
      <c r="E36" s="146">
        <v>1.665</v>
      </c>
      <c r="F36" s="134">
        <v>498.60829999999999</v>
      </c>
      <c r="G36" s="134">
        <v>8.0220555000000004</v>
      </c>
      <c r="H36" s="134">
        <v>7.0439999999999996</v>
      </c>
      <c r="I36" s="134">
        <v>0.99619999999999997</v>
      </c>
      <c r="J36" s="134">
        <v>0.58929819999999999</v>
      </c>
      <c r="K36" s="134">
        <v>0.186</v>
      </c>
      <c r="L36" s="137">
        <v>114.6656</v>
      </c>
      <c r="M36" s="137">
        <v>7.0329477999999996</v>
      </c>
      <c r="N36" s="137">
        <v>2.1110000000000002</v>
      </c>
      <c r="O36" s="149">
        <v>1.0000000000000001E-5</v>
      </c>
      <c r="P36" s="138">
        <v>4.79E-3</v>
      </c>
      <c r="Q36" s="138">
        <v>1E-3</v>
      </c>
      <c r="R36" s="137">
        <v>0</v>
      </c>
      <c r="S36" s="137">
        <v>0</v>
      </c>
      <c r="T36" s="137">
        <v>0</v>
      </c>
    </row>
    <row r="37" spans="2:20" s="2" customFormat="1" ht="14.25" customHeight="1">
      <c r="B37" s="131" t="s">
        <v>963</v>
      </c>
      <c r="C37" s="146">
        <v>88.15701</v>
      </c>
      <c r="D37" s="146">
        <v>10.822273309</v>
      </c>
      <c r="E37" s="146">
        <v>1.278</v>
      </c>
      <c r="F37" s="134">
        <v>297.04880000000003</v>
      </c>
      <c r="G37" s="134">
        <v>9.3823349999999994</v>
      </c>
      <c r="H37" s="134">
        <v>5.58</v>
      </c>
      <c r="I37" s="134">
        <v>0.94030000000000002</v>
      </c>
      <c r="J37" s="134">
        <v>0.45871010000000001</v>
      </c>
      <c r="K37" s="134">
        <v>0.161</v>
      </c>
      <c r="L37" s="137">
        <v>95.478099999999998</v>
      </c>
      <c r="M37" s="137">
        <v>3.5623988</v>
      </c>
      <c r="N37" s="137">
        <v>1.72</v>
      </c>
      <c r="O37" s="149">
        <v>1.0000000000000001E-5</v>
      </c>
      <c r="P37" s="138">
        <v>2.7499999999999998E-3</v>
      </c>
      <c r="Q37" s="138">
        <v>2E-3</v>
      </c>
      <c r="R37" s="137">
        <v>0</v>
      </c>
      <c r="S37" s="137">
        <v>0</v>
      </c>
      <c r="T37" s="137">
        <v>0</v>
      </c>
    </row>
    <row r="38" spans="2:20" s="2" customFormat="1">
      <c r="B38" s="131" t="s">
        <v>964</v>
      </c>
      <c r="C38" s="134">
        <v>122.074201</v>
      </c>
      <c r="D38" s="146">
        <v>61.507471500999998</v>
      </c>
      <c r="E38" s="146">
        <v>1.3120000000000001</v>
      </c>
      <c r="F38" s="134">
        <v>338.59780000000001</v>
      </c>
      <c r="G38" s="134">
        <v>18.708519899999999</v>
      </c>
      <c r="H38" s="134">
        <v>12.371</v>
      </c>
      <c r="I38" s="134">
        <v>1.097</v>
      </c>
      <c r="J38" s="134">
        <v>0.76036969999999993</v>
      </c>
      <c r="K38" s="134">
        <v>0.183</v>
      </c>
      <c r="L38" s="137">
        <v>114.5946</v>
      </c>
      <c r="M38" s="137">
        <v>3.2697482</v>
      </c>
      <c r="N38" s="137">
        <v>1.5549999999999999</v>
      </c>
      <c r="O38" s="153">
        <v>9.9999999999999995E-7</v>
      </c>
      <c r="P38" s="139">
        <v>8.4999999999999995E-4</v>
      </c>
      <c r="Q38" s="138">
        <v>1E-3</v>
      </c>
      <c r="R38" s="137">
        <v>0</v>
      </c>
      <c r="S38" s="137">
        <v>0</v>
      </c>
      <c r="T38" s="137">
        <v>0</v>
      </c>
    </row>
    <row r="39" spans="2:20" ht="14.25" customHeight="1"/>
    <row r="40" spans="2:20">
      <c r="B40" s="89" t="s">
        <v>182</v>
      </c>
    </row>
    <row r="41" spans="2:20">
      <c r="B41" s="89" t="s">
        <v>183</v>
      </c>
    </row>
    <row r="42" spans="2:20">
      <c r="B42" s="89" t="s">
        <v>184</v>
      </c>
    </row>
    <row r="43" spans="2:20">
      <c r="B43" s="156"/>
    </row>
    <row r="44" spans="2:20">
      <c r="B44" s="156"/>
    </row>
    <row r="45" spans="2:20">
      <c r="B45" s="156"/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</row>
    <row r="60" spans="1:20" s="12" customFormat="1">
      <c r="A60" s="43"/>
      <c r="B60" s="43"/>
      <c r="C60" s="43"/>
      <c r="D60" s="158"/>
      <c r="E60" s="158"/>
      <c r="F60" s="158"/>
      <c r="G60" s="158"/>
      <c r="H60" s="158"/>
      <c r="I60" s="158"/>
      <c r="J60" s="158"/>
      <c r="K60" s="44"/>
      <c r="L60" s="44"/>
      <c r="M60" s="44"/>
      <c r="N60" s="44"/>
      <c r="O60" s="44"/>
      <c r="P60" s="44"/>
      <c r="Q60" s="44"/>
      <c r="R60" s="44"/>
      <c r="S60" s="44"/>
      <c r="T60" s="114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6"/>
  <sheetViews>
    <sheetView view="pageBreakPreview" topLeftCell="A27" zoomScale="87" zoomScaleNormal="55" zoomScaleSheetLayoutView="87" workbookViewId="0">
      <selection activeCell="P16" sqref="P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9" t="s">
        <v>42</v>
      </c>
    </row>
    <row r="3" spans="1:23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2"/>
      <c r="V3" s="12"/>
      <c r="W3" s="12"/>
    </row>
    <row r="4" spans="1:23">
      <c r="A4" s="118"/>
    </row>
    <row r="5" spans="1:23">
      <c r="A5" s="119"/>
      <c r="B5" s="463" t="s">
        <v>190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118"/>
    </row>
    <row r="7" spans="1:23">
      <c r="B7" s="475" t="s">
        <v>191</v>
      </c>
      <c r="C7" s="472" t="s">
        <v>157</v>
      </c>
      <c r="D7" s="473"/>
      <c r="E7" s="474"/>
      <c r="F7" s="472" t="s">
        <v>158</v>
      </c>
      <c r="G7" s="473"/>
      <c r="H7" s="474"/>
      <c r="I7" s="472" t="s">
        <v>197</v>
      </c>
      <c r="J7" s="473"/>
      <c r="K7" s="474"/>
      <c r="L7" s="472" t="s">
        <v>198</v>
      </c>
      <c r="M7" s="473"/>
      <c r="N7" s="474"/>
      <c r="O7" s="472" t="s">
        <v>199</v>
      </c>
      <c r="P7" s="473"/>
      <c r="Q7" s="474"/>
      <c r="R7" s="472" t="s">
        <v>200</v>
      </c>
      <c r="S7" s="473"/>
      <c r="T7" s="474"/>
    </row>
    <row r="8" spans="1:23">
      <c r="B8" s="476"/>
      <c r="C8" s="125" t="s">
        <v>167</v>
      </c>
      <c r="D8" s="125" t="s">
        <v>204</v>
      </c>
      <c r="E8" s="126" t="s">
        <v>169</v>
      </c>
      <c r="F8" s="125" t="s">
        <v>167</v>
      </c>
      <c r="G8" s="125" t="s">
        <v>204</v>
      </c>
      <c r="H8" s="126" t="s">
        <v>169</v>
      </c>
      <c r="I8" s="125" t="s">
        <v>167</v>
      </c>
      <c r="J8" s="125" t="s">
        <v>204</v>
      </c>
      <c r="K8" s="126" t="s">
        <v>169</v>
      </c>
      <c r="L8" s="125" t="s">
        <v>167</v>
      </c>
      <c r="M8" s="125" t="s">
        <v>204</v>
      </c>
      <c r="N8" s="126" t="s">
        <v>169</v>
      </c>
      <c r="O8" s="125" t="s">
        <v>167</v>
      </c>
      <c r="P8" s="125" t="s">
        <v>204</v>
      </c>
      <c r="Q8" s="126" t="s">
        <v>169</v>
      </c>
      <c r="R8" s="125" t="s">
        <v>167</v>
      </c>
      <c r="S8" s="125" t="s">
        <v>204</v>
      </c>
      <c r="T8" s="126" t="s">
        <v>169</v>
      </c>
    </row>
    <row r="9" spans="1:23" ht="15" hidden="1" customHeight="1">
      <c r="B9" s="127">
        <v>2010</v>
      </c>
      <c r="C9" s="130">
        <v>16969.838111000001</v>
      </c>
      <c r="D9" s="130">
        <v>335.75549999999998</v>
      </c>
      <c r="E9" s="130">
        <v>41.448</v>
      </c>
      <c r="F9" s="130">
        <v>105685.02587300001</v>
      </c>
      <c r="G9" s="130">
        <v>5291.8269199999995</v>
      </c>
      <c r="H9" s="130">
        <v>1330.0229999999999</v>
      </c>
      <c r="I9" s="130">
        <v>8.6984999999999992</v>
      </c>
      <c r="J9" s="130">
        <v>4.9919500000000001</v>
      </c>
      <c r="K9" s="130">
        <v>1.0860000000000001</v>
      </c>
      <c r="L9" s="130">
        <v>0</v>
      </c>
      <c r="M9" s="130">
        <v>0</v>
      </c>
      <c r="N9" s="130">
        <v>0</v>
      </c>
      <c r="O9" s="130">
        <v>0</v>
      </c>
      <c r="P9" s="130">
        <v>0</v>
      </c>
      <c r="Q9" s="130">
        <v>0</v>
      </c>
      <c r="R9" s="130">
        <v>0</v>
      </c>
      <c r="S9" s="130">
        <v>0</v>
      </c>
      <c r="T9" s="130">
        <v>0</v>
      </c>
    </row>
    <row r="10" spans="1:23" ht="15" hidden="1" customHeight="1">
      <c r="B10" s="127">
        <v>2013</v>
      </c>
      <c r="C10" s="130">
        <v>11184.439396</v>
      </c>
      <c r="D10" s="130">
        <v>1178.2722900000001</v>
      </c>
      <c r="E10" s="130">
        <v>9.6229999999999993</v>
      </c>
      <c r="F10" s="130">
        <v>38113.367616000003</v>
      </c>
      <c r="G10" s="130">
        <v>3648.2068199999999</v>
      </c>
      <c r="H10" s="130">
        <v>619.16700000000003</v>
      </c>
      <c r="I10" s="130">
        <v>140.610083</v>
      </c>
      <c r="J10" s="130">
        <v>22.156599999999997</v>
      </c>
      <c r="K10" s="130">
        <v>5.5549999999999997</v>
      </c>
      <c r="L10" s="130">
        <v>0</v>
      </c>
      <c r="M10" s="130">
        <v>0</v>
      </c>
      <c r="N10" s="130">
        <v>0</v>
      </c>
      <c r="O10" s="130">
        <v>0</v>
      </c>
      <c r="P10" s="130">
        <v>0</v>
      </c>
      <c r="Q10" s="130">
        <v>0</v>
      </c>
      <c r="R10" s="130">
        <v>0</v>
      </c>
      <c r="S10" s="130">
        <v>0</v>
      </c>
      <c r="T10" s="130">
        <v>0</v>
      </c>
    </row>
    <row r="11" spans="1:23" hidden="1">
      <c r="B11" s="131">
        <v>2016</v>
      </c>
      <c r="C11" s="134">
        <v>11317.44</v>
      </c>
      <c r="D11" s="134">
        <v>486.77</v>
      </c>
      <c r="E11" s="134">
        <v>80.290000000000006</v>
      </c>
      <c r="F11" s="134">
        <v>9356.86</v>
      </c>
      <c r="G11" s="134">
        <v>1112.8699999999999</v>
      </c>
      <c r="H11" s="134">
        <v>125.39</v>
      </c>
      <c r="I11" s="134">
        <v>190.3</v>
      </c>
      <c r="J11" s="134">
        <v>41.42</v>
      </c>
      <c r="K11" s="134">
        <v>3.65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</row>
    <row r="12" spans="1:23" s="2" customFormat="1" hidden="1">
      <c r="B12" s="127">
        <v>2017</v>
      </c>
      <c r="C12" s="130">
        <v>43004.849277000001</v>
      </c>
      <c r="D12" s="130">
        <v>222.58622099900003</v>
      </c>
      <c r="E12" s="130">
        <v>44.399000000000001</v>
      </c>
      <c r="F12" s="130">
        <v>24799.044774000002</v>
      </c>
      <c r="G12" s="130">
        <v>3113.9204415450017</v>
      </c>
      <c r="H12" s="130">
        <v>556.01099999999997</v>
      </c>
      <c r="I12" s="130">
        <v>596.63340100000005</v>
      </c>
      <c r="J12" s="130">
        <v>166.54339219600001</v>
      </c>
      <c r="K12" s="130">
        <v>6.2450000000000001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</row>
    <row r="13" spans="1:23" hidden="1">
      <c r="B13" s="127">
        <v>2018</v>
      </c>
      <c r="C13" s="130">
        <v>416355.19020800001</v>
      </c>
      <c r="D13" s="130">
        <v>489.13583176600002</v>
      </c>
      <c r="E13" s="130">
        <v>32.308</v>
      </c>
      <c r="F13" s="130">
        <v>29329.315069</v>
      </c>
      <c r="G13" s="130">
        <v>6213.5595089379967</v>
      </c>
      <c r="H13" s="130">
        <v>717.20100000000002</v>
      </c>
      <c r="I13" s="130">
        <v>1569.593269</v>
      </c>
      <c r="J13" s="130">
        <v>565.50144438999996</v>
      </c>
      <c r="K13" s="130">
        <v>10.726000000000001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</row>
    <row r="14" spans="1:23" hidden="1">
      <c r="B14" s="127">
        <v>2019</v>
      </c>
      <c r="C14" s="137">
        <v>38162.106218000001</v>
      </c>
      <c r="D14" s="137">
        <v>152.35091465599999</v>
      </c>
      <c r="E14" s="137">
        <v>20.863</v>
      </c>
      <c r="F14" s="137">
        <v>75185.311822999996</v>
      </c>
      <c r="G14" s="137">
        <v>4920.3961684570004</v>
      </c>
      <c r="H14" s="137">
        <v>2288.94</v>
      </c>
      <c r="I14" s="137">
        <v>4393.7437620000001</v>
      </c>
      <c r="J14" s="137">
        <v>1378.2452697300009</v>
      </c>
      <c r="K14" s="137">
        <v>15.340999999999999</v>
      </c>
    </row>
    <row r="15" spans="1:23">
      <c r="B15" s="127">
        <v>2020</v>
      </c>
      <c r="C15" s="137">
        <v>10768.527555999999</v>
      </c>
      <c r="D15" s="137">
        <v>108.59300647499998</v>
      </c>
      <c r="E15" s="137">
        <v>31.581</v>
      </c>
      <c r="F15" s="137">
        <v>107315.9259</v>
      </c>
      <c r="G15" s="137">
        <v>2237.6841962000021</v>
      </c>
      <c r="H15" s="137">
        <v>2511.8180000000002</v>
      </c>
      <c r="I15" s="137">
        <v>664.68883100000005</v>
      </c>
      <c r="J15" s="137">
        <v>338.64227427199978</v>
      </c>
      <c r="K15" s="137">
        <v>26.126999999999999</v>
      </c>
    </row>
    <row r="16" spans="1:23" s="2" customFormat="1">
      <c r="B16" s="131">
        <v>2021</v>
      </c>
      <c r="C16" s="137">
        <v>57855.406698999999</v>
      </c>
      <c r="D16" s="137">
        <v>1891.9473903400005</v>
      </c>
      <c r="E16" s="137">
        <v>226.31700000000001</v>
      </c>
      <c r="F16" s="137">
        <v>413434.51476699999</v>
      </c>
      <c r="G16" s="137">
        <v>12407.434524509006</v>
      </c>
      <c r="H16" s="137">
        <v>5273.8909999999996</v>
      </c>
      <c r="I16" s="137">
        <v>661.74936500000001</v>
      </c>
      <c r="J16" s="137">
        <v>291.10674430599988</v>
      </c>
      <c r="K16" s="137">
        <v>94.605000000000004</v>
      </c>
    </row>
    <row r="17" spans="2:66" s="2" customFormat="1">
      <c r="B17" s="131">
        <v>2022</v>
      </c>
      <c r="C17" s="137">
        <v>19432.137630000001</v>
      </c>
      <c r="D17" s="137">
        <v>578.49898751299997</v>
      </c>
      <c r="E17" s="137">
        <v>134.61199999999999</v>
      </c>
      <c r="F17" s="137">
        <v>391481.31048599997</v>
      </c>
      <c r="G17" s="137">
        <v>9491.7262171620005</v>
      </c>
      <c r="H17" s="137">
        <v>8421.4330000000009</v>
      </c>
      <c r="I17" s="137">
        <v>380.35620599999999</v>
      </c>
      <c r="J17" s="137">
        <v>221.59022385399999</v>
      </c>
      <c r="K17" s="137">
        <v>76.653000000000006</v>
      </c>
      <c r="L17" s="137">
        <v>642.88220000000001</v>
      </c>
      <c r="M17" s="137">
        <v>194.06523359999994</v>
      </c>
      <c r="N17" s="137">
        <v>56.985999999999997</v>
      </c>
      <c r="O17" s="138">
        <v>5.104E-3</v>
      </c>
      <c r="P17" s="137">
        <v>277.67095500000011</v>
      </c>
      <c r="Q17" s="137">
        <v>2.3740000000000001</v>
      </c>
      <c r="R17" s="137">
        <v>0</v>
      </c>
      <c r="S17" s="137">
        <v>0</v>
      </c>
      <c r="T17" s="137">
        <v>0</v>
      </c>
    </row>
    <row r="18" spans="2:66" s="2" customFormat="1">
      <c r="B18" s="131">
        <v>2023</v>
      </c>
      <c r="C18" s="137">
        <v>10850.924528</v>
      </c>
      <c r="D18" s="137">
        <v>125.11199556599999</v>
      </c>
      <c r="E18" s="137">
        <v>56.192999999999998</v>
      </c>
      <c r="F18" s="137">
        <v>474290.80606700003</v>
      </c>
      <c r="G18" s="137">
        <v>7702.0809858640005</v>
      </c>
      <c r="H18" s="137">
        <v>11318.168</v>
      </c>
      <c r="I18" s="137">
        <v>350.77620000000002</v>
      </c>
      <c r="J18" s="137">
        <v>238.79283070000014</v>
      </c>
      <c r="K18" s="137">
        <v>40.814</v>
      </c>
      <c r="L18" s="137">
        <v>21515.017500000002</v>
      </c>
      <c r="M18" s="137">
        <v>841.50201069999991</v>
      </c>
      <c r="N18" s="137">
        <v>464.76799999999997</v>
      </c>
      <c r="O18" s="139">
        <v>4.8700000000000002E-4</v>
      </c>
      <c r="P18" s="137">
        <v>23.713019999999993</v>
      </c>
      <c r="Q18" s="137">
        <v>0.32600000000000001</v>
      </c>
      <c r="R18" s="137">
        <v>0</v>
      </c>
      <c r="S18" s="137">
        <v>0</v>
      </c>
      <c r="T18" s="137">
        <v>0</v>
      </c>
    </row>
    <row r="19" spans="2:66" s="2" customFormat="1">
      <c r="B19" s="131">
        <v>2024</v>
      </c>
      <c r="C19" s="137">
        <v>2902.5669750000002</v>
      </c>
      <c r="D19" s="137">
        <v>43.407750909000008</v>
      </c>
      <c r="E19" s="137">
        <v>25.827999999999999</v>
      </c>
      <c r="F19" s="137">
        <v>206750.92032500001</v>
      </c>
      <c r="G19" s="137">
        <v>3466.7451903520009</v>
      </c>
      <c r="H19" s="137">
        <v>4675.5420000000004</v>
      </c>
      <c r="I19" s="137">
        <v>888.80754000000002</v>
      </c>
      <c r="J19" s="137">
        <v>188.00041925099995</v>
      </c>
      <c r="K19" s="137">
        <v>31.751000000000001</v>
      </c>
      <c r="L19" s="137">
        <v>18141.5962</v>
      </c>
      <c r="M19" s="137">
        <v>690.67874800000016</v>
      </c>
      <c r="N19" s="137">
        <v>570.30100000000004</v>
      </c>
      <c r="O19" s="138">
        <v>1.8289999999999999E-3</v>
      </c>
      <c r="P19" s="137">
        <v>1.0936234999999996</v>
      </c>
      <c r="Q19" s="137">
        <v>0.39500000000000002</v>
      </c>
      <c r="R19" s="137">
        <v>0</v>
      </c>
      <c r="S19" s="137">
        <v>0</v>
      </c>
      <c r="T19" s="137">
        <v>0</v>
      </c>
    </row>
    <row r="20" spans="2:66" s="2" customFormat="1">
      <c r="B20" s="131">
        <v>2025</v>
      </c>
      <c r="C20" s="137">
        <v>5115.8675119999998</v>
      </c>
      <c r="D20" s="140">
        <v>128.40290309299999</v>
      </c>
      <c r="E20" s="137">
        <v>40.951999999999998</v>
      </c>
      <c r="F20" s="137">
        <v>61576.299937000003</v>
      </c>
      <c r="G20" s="137">
        <v>1167.2275630919996</v>
      </c>
      <c r="H20" s="137">
        <v>1356.097</v>
      </c>
      <c r="I20" s="137">
        <v>972.89568999999995</v>
      </c>
      <c r="J20" s="137">
        <v>400.03661357899983</v>
      </c>
      <c r="K20" s="137">
        <v>22.542999999999999</v>
      </c>
      <c r="L20" s="137">
        <v>12651.888499999999</v>
      </c>
      <c r="M20" s="137">
        <v>508.64906820000004</v>
      </c>
      <c r="N20" s="137">
        <v>199.44300000000001</v>
      </c>
      <c r="O20" s="138">
        <v>2.343E-3</v>
      </c>
      <c r="P20" s="140">
        <v>1.0918819999999998</v>
      </c>
      <c r="Q20" s="140">
        <v>0.45600000000000002</v>
      </c>
      <c r="R20" s="137">
        <v>0</v>
      </c>
      <c r="S20" s="137">
        <v>0</v>
      </c>
      <c r="T20" s="137">
        <v>0</v>
      </c>
    </row>
    <row r="21" spans="2:66" s="2" customFormat="1"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</row>
    <row r="22" spans="2:66" s="2" customFormat="1">
      <c r="B22" s="143" t="s">
        <v>205</v>
      </c>
      <c r="C22" s="137">
        <v>129.56798599999999</v>
      </c>
      <c r="D22" s="137">
        <v>0.129568286</v>
      </c>
      <c r="E22" s="137">
        <v>0.128</v>
      </c>
      <c r="F22" s="137">
        <v>14464.985106</v>
      </c>
      <c r="G22" s="137">
        <v>166.99834881899997</v>
      </c>
      <c r="H22" s="137">
        <v>390.553</v>
      </c>
      <c r="I22" s="137">
        <v>23.480399999999999</v>
      </c>
      <c r="J22" s="137">
        <v>15.645640299999998</v>
      </c>
      <c r="K22" s="137">
        <v>1.458</v>
      </c>
      <c r="L22" s="137">
        <v>848.0077</v>
      </c>
      <c r="M22" s="134">
        <v>43.0208291</v>
      </c>
      <c r="N22" s="134">
        <v>14.516999999999999</v>
      </c>
      <c r="O22" s="144">
        <v>2.1000000000000001E-4</v>
      </c>
      <c r="P22" s="134">
        <v>0.11995699999999999</v>
      </c>
      <c r="Q22" s="134">
        <v>4.2999999999999997E-2</v>
      </c>
      <c r="R22" s="134">
        <v>0</v>
      </c>
      <c r="S22" s="134">
        <v>0</v>
      </c>
      <c r="T22" s="134">
        <v>0</v>
      </c>
    </row>
    <row r="23" spans="2:66" s="2" customFormat="1">
      <c r="B23" s="143" t="s">
        <v>206</v>
      </c>
      <c r="C23" s="137">
        <v>0</v>
      </c>
      <c r="D23" s="137">
        <v>0</v>
      </c>
      <c r="E23" s="137">
        <v>0</v>
      </c>
      <c r="F23" s="137">
        <v>12019.839468</v>
      </c>
      <c r="G23" s="137">
        <v>110.52999924900001</v>
      </c>
      <c r="H23" s="137">
        <v>184.45400000000001</v>
      </c>
      <c r="I23" s="137">
        <v>200.4933</v>
      </c>
      <c r="J23" s="137">
        <v>97.383618499999983</v>
      </c>
      <c r="K23" s="137">
        <v>2.7010000000000001</v>
      </c>
      <c r="L23" s="137">
        <v>1207.3702000000001</v>
      </c>
      <c r="M23" s="134">
        <v>46.837895699999997</v>
      </c>
      <c r="N23" s="134">
        <v>47.433</v>
      </c>
      <c r="O23" s="144">
        <v>5.2800000000000004E-4</v>
      </c>
      <c r="P23" s="134">
        <v>0.30924899999999994</v>
      </c>
      <c r="Q23" s="134">
        <v>0.107</v>
      </c>
      <c r="R23" s="134">
        <v>0</v>
      </c>
      <c r="S23" s="134">
        <v>0</v>
      </c>
      <c r="T23" s="134">
        <v>0</v>
      </c>
    </row>
    <row r="24" spans="2:66" s="2" customFormat="1">
      <c r="B24" s="101" t="s">
        <v>207</v>
      </c>
      <c r="C24" s="134">
        <v>2.7574000000000001</v>
      </c>
      <c r="D24" s="145">
        <v>2.7574000000000001E-3</v>
      </c>
      <c r="E24" s="134">
        <v>6.0999999999999999E-2</v>
      </c>
      <c r="F24" s="134">
        <v>8506.9853370000001</v>
      </c>
      <c r="G24" s="134">
        <v>91.373850204999997</v>
      </c>
      <c r="H24" s="134">
        <v>149.22900000000001</v>
      </c>
      <c r="I24" s="134">
        <v>493.99610000000001</v>
      </c>
      <c r="J24" s="134">
        <v>177.41055049999997</v>
      </c>
      <c r="K24" s="134">
        <v>5.2389999999999999</v>
      </c>
      <c r="L24" s="137">
        <v>1778.6217999999999</v>
      </c>
      <c r="M24" s="134">
        <v>57.889192299999998</v>
      </c>
      <c r="N24" s="134">
        <v>21.335000000000001</v>
      </c>
      <c r="O24" s="144">
        <v>4.5800000000000002E-4</v>
      </c>
      <c r="P24" s="134">
        <v>0.1910615</v>
      </c>
      <c r="Q24" s="134">
        <v>8.8999999999999996E-2</v>
      </c>
      <c r="R24" s="134">
        <v>0</v>
      </c>
      <c r="S24" s="134">
        <v>0</v>
      </c>
      <c r="T24" s="134">
        <v>0</v>
      </c>
    </row>
    <row r="25" spans="2:66" s="2" customFormat="1">
      <c r="B25" s="101" t="s">
        <v>173</v>
      </c>
      <c r="C25" s="137">
        <v>53.8277</v>
      </c>
      <c r="D25" s="137">
        <v>7.900059999999999E-2</v>
      </c>
      <c r="E25" s="137">
        <v>0.52500000000000002</v>
      </c>
      <c r="F25" s="137">
        <v>7921.3322340000004</v>
      </c>
      <c r="G25" s="137">
        <v>355.93130405399995</v>
      </c>
      <c r="H25" s="137">
        <v>103.812</v>
      </c>
      <c r="I25" s="137">
        <v>28.525001</v>
      </c>
      <c r="J25" s="137">
        <v>12.653828484000002</v>
      </c>
      <c r="K25" s="137">
        <v>3.109</v>
      </c>
      <c r="L25" s="137">
        <v>1799.325</v>
      </c>
      <c r="M25" s="134">
        <v>83.187075499999992</v>
      </c>
      <c r="N25" s="134">
        <v>19.260999999999999</v>
      </c>
      <c r="O25" s="144">
        <v>1.6699999999999999E-4</v>
      </c>
      <c r="P25" s="134">
        <v>9.5364500000000005E-2</v>
      </c>
      <c r="Q25" s="134">
        <v>3.5999999999999997E-2</v>
      </c>
      <c r="R25" s="134">
        <v>0</v>
      </c>
      <c r="S25" s="134">
        <v>0</v>
      </c>
      <c r="T25" s="134">
        <v>0</v>
      </c>
    </row>
    <row r="26" spans="2:66" s="2" customFormat="1">
      <c r="B26" s="101" t="s">
        <v>208</v>
      </c>
      <c r="C26" s="137">
        <v>0</v>
      </c>
      <c r="D26" s="137">
        <v>0</v>
      </c>
      <c r="E26" s="137">
        <v>0</v>
      </c>
      <c r="F26" s="137">
        <v>9164.1462580000007</v>
      </c>
      <c r="G26" s="137">
        <v>234.57727638299997</v>
      </c>
      <c r="H26" s="137">
        <v>321.685</v>
      </c>
      <c r="I26" s="137">
        <v>50.324989000000002</v>
      </c>
      <c r="J26" s="137">
        <v>20.354568395000001</v>
      </c>
      <c r="K26" s="137">
        <v>4.2590000000000003</v>
      </c>
      <c r="L26" s="137">
        <v>2317.7890000000002</v>
      </c>
      <c r="M26" s="134">
        <v>91.755859599999994</v>
      </c>
      <c r="N26" s="134">
        <v>32.186</v>
      </c>
      <c r="O26" s="144">
        <v>4.5199999999999998E-4</v>
      </c>
      <c r="P26" s="146">
        <v>0.16445799999999997</v>
      </c>
      <c r="Q26" s="146">
        <v>8.5999999999999993E-2</v>
      </c>
      <c r="R26" s="134">
        <v>0</v>
      </c>
      <c r="S26" s="134">
        <v>0</v>
      </c>
      <c r="T26" s="134">
        <v>0</v>
      </c>
    </row>
    <row r="27" spans="2:66" s="2" customFormat="1" ht="14.25" customHeight="1">
      <c r="B27" s="101" t="s">
        <v>209</v>
      </c>
      <c r="C27" s="134">
        <v>1390.9103399999999</v>
      </c>
      <c r="D27" s="134">
        <v>1.3919844400000001</v>
      </c>
      <c r="E27" s="134">
        <v>0.215</v>
      </c>
      <c r="F27" s="134">
        <v>6350.5877090000004</v>
      </c>
      <c r="G27" s="134">
        <v>106.21782597700002</v>
      </c>
      <c r="H27" s="134">
        <v>129.17500000000001</v>
      </c>
      <c r="I27" s="134">
        <v>163.4513</v>
      </c>
      <c r="J27" s="134">
        <v>69.347171900000006</v>
      </c>
      <c r="K27" s="134">
        <v>3.6720000000000002</v>
      </c>
      <c r="L27" s="137">
        <v>2790.9137999999998</v>
      </c>
      <c r="M27" s="134">
        <v>93.080576600000001</v>
      </c>
      <c r="N27" s="134">
        <v>42.728999999999999</v>
      </c>
      <c r="O27" s="144">
        <v>3.6000000000000002E-4</v>
      </c>
      <c r="P27" s="134">
        <v>0.14288999999999999</v>
      </c>
      <c r="Q27" s="146">
        <v>7.1999999999999995E-2</v>
      </c>
      <c r="R27" s="134">
        <v>0</v>
      </c>
      <c r="S27" s="134">
        <v>0</v>
      </c>
      <c r="T27" s="134">
        <v>0</v>
      </c>
    </row>
    <row r="28" spans="2:66" s="2" customFormat="1">
      <c r="B28" s="101" t="s">
        <v>210</v>
      </c>
      <c r="C28" s="134">
        <v>3538.8040860000001</v>
      </c>
      <c r="D28" s="134">
        <v>126.799592367</v>
      </c>
      <c r="E28" s="134">
        <v>40.023000000000003</v>
      </c>
      <c r="F28" s="134">
        <v>3148.4238249999999</v>
      </c>
      <c r="G28" s="134">
        <v>101.59895840499999</v>
      </c>
      <c r="H28" s="134">
        <v>77.188999999999993</v>
      </c>
      <c r="I28" s="134">
        <v>12.624599999999999</v>
      </c>
      <c r="J28" s="134">
        <v>7.241235500000001</v>
      </c>
      <c r="K28" s="134">
        <v>2.105</v>
      </c>
      <c r="L28" s="137">
        <v>1909.8610000000001</v>
      </c>
      <c r="M28" s="134">
        <v>92.877639400000007</v>
      </c>
      <c r="N28" s="134">
        <v>21.981999999999999</v>
      </c>
      <c r="O28" s="144">
        <v>1.6799999999999999E-4</v>
      </c>
      <c r="P28" s="146">
        <v>6.8902000000000005E-2</v>
      </c>
      <c r="Q28" s="146">
        <v>2.3E-2</v>
      </c>
      <c r="R28" s="134">
        <v>0</v>
      </c>
      <c r="S28" s="134">
        <v>0</v>
      </c>
      <c r="T28" s="134">
        <v>0</v>
      </c>
    </row>
    <row r="29" spans="2:66" s="2" customFormat="1"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8"/>
      <c r="P29" s="141"/>
      <c r="Q29" s="142"/>
      <c r="R29" s="141"/>
      <c r="S29" s="141"/>
      <c r="T29" s="141"/>
      <c r="X29" s="131"/>
      <c r="Y29" s="132"/>
      <c r="Z29" s="132"/>
      <c r="AA29" s="136"/>
      <c r="AB29" s="133"/>
      <c r="AC29" s="136"/>
      <c r="AD29" s="136"/>
      <c r="AE29" s="136"/>
      <c r="AF29" s="136"/>
      <c r="AG29" s="136"/>
      <c r="AH29" s="136"/>
      <c r="AI29" s="118"/>
      <c r="AJ29" s="131"/>
      <c r="AK29" s="137"/>
      <c r="AL29" s="137"/>
      <c r="AM29" s="137"/>
      <c r="AN29" s="137"/>
      <c r="AO29" s="137"/>
      <c r="AP29" s="137"/>
      <c r="AQ29" s="137"/>
      <c r="AR29" s="137"/>
      <c r="AS29" s="137"/>
      <c r="AV29" s="131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9"/>
      <c r="BJ29" s="137"/>
      <c r="BK29" s="137"/>
      <c r="BL29" s="137"/>
      <c r="BM29" s="137"/>
      <c r="BN29" s="137"/>
    </row>
    <row r="30" spans="2:66" s="2" customFormat="1">
      <c r="B30" s="131" t="s">
        <v>957</v>
      </c>
      <c r="C30" s="137">
        <v>0</v>
      </c>
      <c r="D30" s="138">
        <v>0</v>
      </c>
      <c r="E30" s="137">
        <v>0</v>
      </c>
      <c r="F30" s="137">
        <v>846.6875</v>
      </c>
      <c r="G30" s="137">
        <v>19.428979300000002</v>
      </c>
      <c r="H30" s="137">
        <v>23.109000000000002</v>
      </c>
      <c r="I30" s="137">
        <v>4.9203999999999999</v>
      </c>
      <c r="J30" s="137">
        <v>2.4064511999999998</v>
      </c>
      <c r="K30" s="137">
        <v>0.81899999999999995</v>
      </c>
      <c r="L30" s="137">
        <v>656.52250000000004</v>
      </c>
      <c r="M30" s="137">
        <v>26.7660239</v>
      </c>
      <c r="N30" s="137">
        <v>7.05</v>
      </c>
      <c r="O30" s="149">
        <v>4.5000000000000003E-5</v>
      </c>
      <c r="P30" s="140">
        <v>1.5969999999999998E-2</v>
      </c>
      <c r="Q30" s="138">
        <v>5.0000000000000001E-3</v>
      </c>
      <c r="R30" s="137">
        <v>0</v>
      </c>
      <c r="S30" s="137">
        <v>0</v>
      </c>
      <c r="T30" s="137">
        <v>0</v>
      </c>
      <c r="X30" s="131"/>
      <c r="Y30" s="132"/>
      <c r="Z30" s="132"/>
      <c r="AA30" s="136"/>
      <c r="AB30" s="133"/>
      <c r="AC30" s="136"/>
      <c r="AD30" s="136"/>
      <c r="AE30" s="136"/>
      <c r="AF30" s="136"/>
      <c r="AG30" s="136"/>
      <c r="AH30" s="136"/>
      <c r="AI30" s="118"/>
      <c r="AJ30" s="131"/>
      <c r="AK30" s="137"/>
      <c r="AL30" s="137"/>
      <c r="AM30" s="137"/>
      <c r="AN30" s="137"/>
      <c r="AO30" s="137"/>
      <c r="AP30" s="137"/>
      <c r="AQ30" s="137"/>
      <c r="AR30" s="137"/>
      <c r="AS30" s="137"/>
      <c r="AV30" s="131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9"/>
      <c r="BJ30" s="137"/>
      <c r="BK30" s="137"/>
      <c r="BL30" s="137"/>
      <c r="BM30" s="137"/>
      <c r="BN30" s="137"/>
    </row>
    <row r="31" spans="2:66" s="2" customFormat="1">
      <c r="B31" s="131" t="s">
        <v>958</v>
      </c>
      <c r="C31" s="137">
        <v>1480.1800579999999</v>
      </c>
      <c r="D31" s="140">
        <v>16.316904283</v>
      </c>
      <c r="E31" s="137">
        <v>17.271999999999998</v>
      </c>
      <c r="F31" s="137">
        <v>898.25861499999996</v>
      </c>
      <c r="G31" s="137">
        <v>26.318082295</v>
      </c>
      <c r="H31" s="137">
        <v>20.995999999999999</v>
      </c>
      <c r="I31" s="137">
        <v>4.1234000000000002</v>
      </c>
      <c r="J31" s="137">
        <v>2.5646611999999998</v>
      </c>
      <c r="K31" s="137">
        <v>0.67700000000000005</v>
      </c>
      <c r="L31" s="137">
        <v>686.87549999999999</v>
      </c>
      <c r="M31" s="137">
        <v>39.926573400000009</v>
      </c>
      <c r="N31" s="137">
        <v>6.9610000000000003</v>
      </c>
      <c r="O31" s="149">
        <v>8.5000000000000006E-5</v>
      </c>
      <c r="P31" s="140">
        <v>3.8164999999999998E-2</v>
      </c>
      <c r="Q31" s="140">
        <v>0.01</v>
      </c>
      <c r="R31" s="137">
        <v>0</v>
      </c>
      <c r="S31" s="137">
        <v>0</v>
      </c>
      <c r="T31" s="137">
        <v>0</v>
      </c>
      <c r="X31" s="141"/>
      <c r="Y31" s="142"/>
      <c r="Z31" s="142"/>
      <c r="AA31" s="142"/>
      <c r="AB31" s="141"/>
      <c r="AC31" s="141"/>
      <c r="AD31" s="141"/>
      <c r="AE31" s="141"/>
      <c r="AF31" s="141"/>
      <c r="AG31" s="141"/>
      <c r="AH31" s="141"/>
      <c r="AI31" s="118"/>
      <c r="AJ31" s="141"/>
      <c r="AK31" s="141"/>
      <c r="AL31" s="141"/>
      <c r="AM31" s="141"/>
      <c r="AN31" s="142"/>
      <c r="AO31" s="142"/>
      <c r="AP31" s="142"/>
      <c r="AQ31" s="141"/>
      <c r="AR31" s="141"/>
      <c r="AS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</row>
    <row r="32" spans="2:66" s="2" customFormat="1">
      <c r="B32" s="131" t="s">
        <v>959</v>
      </c>
      <c r="C32" s="134">
        <v>2058.6240280000002</v>
      </c>
      <c r="D32" s="145">
        <v>110.48268808399999</v>
      </c>
      <c r="E32" s="134">
        <v>22.751000000000001</v>
      </c>
      <c r="F32" s="134">
        <v>1613.08761</v>
      </c>
      <c r="G32" s="134">
        <v>58.933978710000005</v>
      </c>
      <c r="H32" s="134">
        <v>37.277999999999999</v>
      </c>
      <c r="I32" s="134">
        <v>4.6825000000000001</v>
      </c>
      <c r="J32" s="134">
        <v>2.7273770000000002</v>
      </c>
      <c r="K32" s="134">
        <v>0.85</v>
      </c>
      <c r="L32" s="137">
        <v>657.56870000000004</v>
      </c>
      <c r="M32" s="137">
        <v>29.501437799999998</v>
      </c>
      <c r="N32" s="137">
        <v>9.5489999999999995</v>
      </c>
      <c r="O32" s="149">
        <v>3.8000000000000002E-5</v>
      </c>
      <c r="P32" s="140">
        <v>1.4766999999999999E-2</v>
      </c>
      <c r="Q32" s="138">
        <v>8.0000000000000002E-3</v>
      </c>
      <c r="R32" s="137">
        <v>0</v>
      </c>
      <c r="S32" s="137">
        <v>0</v>
      </c>
      <c r="T32" s="137">
        <v>0</v>
      </c>
      <c r="X32" s="143"/>
      <c r="Y32" s="132"/>
      <c r="Z32" s="132"/>
      <c r="AA32" s="132"/>
      <c r="AB32" s="133"/>
      <c r="AC32" s="136"/>
      <c r="AD32" s="136"/>
      <c r="AE32" s="136"/>
      <c r="AF32" s="136"/>
      <c r="AG32" s="136"/>
      <c r="AH32" s="136"/>
      <c r="AI32" s="118"/>
      <c r="AJ32" s="143"/>
      <c r="AK32" s="137"/>
      <c r="AL32" s="137"/>
      <c r="AM32" s="137"/>
      <c r="AN32" s="137"/>
      <c r="AO32" s="137"/>
      <c r="AP32" s="137"/>
      <c r="AQ32" s="137"/>
      <c r="AR32" s="137"/>
      <c r="AS32" s="137"/>
      <c r="AV32" s="143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4"/>
      <c r="BH32" s="134"/>
      <c r="BI32" s="144"/>
      <c r="BJ32" s="134"/>
      <c r="BK32" s="134"/>
      <c r="BL32" s="134"/>
      <c r="BM32" s="134"/>
      <c r="BN32" s="134"/>
    </row>
    <row r="33" spans="2:66" s="2" customFormat="1">
      <c r="B33" s="141"/>
      <c r="C33" s="141"/>
      <c r="D33" s="150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51"/>
      <c r="P33" s="152"/>
      <c r="Q33" s="150"/>
      <c r="R33" s="141"/>
      <c r="S33" s="141"/>
      <c r="T33" s="141"/>
      <c r="X33" s="101"/>
      <c r="Y33" s="132"/>
      <c r="Z33" s="132"/>
      <c r="AA33" s="132"/>
      <c r="AB33" s="133"/>
      <c r="AC33" s="132"/>
      <c r="AD33" s="132"/>
      <c r="AE33" s="132"/>
      <c r="AF33" s="136"/>
      <c r="AG33" s="132"/>
      <c r="AH33" s="132"/>
      <c r="AI33" s="118"/>
      <c r="AJ33" s="101"/>
      <c r="AK33" s="134"/>
      <c r="AL33" s="134"/>
      <c r="AM33" s="134"/>
      <c r="AN33" s="134"/>
      <c r="AO33" s="134"/>
      <c r="AP33" s="134"/>
      <c r="AQ33" s="134"/>
      <c r="AR33" s="134"/>
      <c r="AS33" s="134"/>
      <c r="AV33" s="101"/>
      <c r="AW33" s="134"/>
      <c r="AX33" s="134"/>
      <c r="AY33" s="134"/>
      <c r="AZ33" s="134"/>
      <c r="BA33" s="134"/>
      <c r="BB33" s="134"/>
      <c r="BC33" s="134"/>
      <c r="BD33" s="134"/>
      <c r="BE33" s="134"/>
      <c r="BF33" s="137"/>
      <c r="BG33" s="134"/>
      <c r="BH33" s="134"/>
      <c r="BI33" s="144"/>
      <c r="BJ33" s="134"/>
      <c r="BK33" s="134"/>
      <c r="BL33" s="134"/>
      <c r="BM33" s="134"/>
      <c r="BN33" s="134"/>
    </row>
    <row r="34" spans="2:66" s="2" customFormat="1">
      <c r="B34" s="131" t="s">
        <v>960</v>
      </c>
      <c r="C34" s="137">
        <v>708.71400900000003</v>
      </c>
      <c r="D34" s="144">
        <v>14.500543146</v>
      </c>
      <c r="E34" s="140">
        <v>9.8759999999999994</v>
      </c>
      <c r="F34" s="137">
        <v>199.08699999999999</v>
      </c>
      <c r="G34" s="137">
        <v>3.8691363000000001</v>
      </c>
      <c r="H34" s="137">
        <v>3.1379999999999999</v>
      </c>
      <c r="I34" s="137">
        <v>1.0246999999999999</v>
      </c>
      <c r="J34" s="137">
        <v>0.48501549999999999</v>
      </c>
      <c r="K34" s="137">
        <v>0.16200000000000001</v>
      </c>
      <c r="L34" s="137">
        <v>125.0843</v>
      </c>
      <c r="M34" s="137">
        <v>6.0126575999999998</v>
      </c>
      <c r="N34" s="137">
        <v>1.851</v>
      </c>
      <c r="O34" s="149">
        <v>1.5E-5</v>
      </c>
      <c r="P34" s="138">
        <v>5.9749999999999994E-3</v>
      </c>
      <c r="Q34" s="138">
        <v>3.0000000000000001E-3</v>
      </c>
      <c r="R34" s="137">
        <v>0</v>
      </c>
      <c r="S34" s="137">
        <v>0</v>
      </c>
      <c r="T34" s="137">
        <v>0</v>
      </c>
      <c r="X34" s="101"/>
      <c r="Y34" s="132"/>
      <c r="Z34" s="132"/>
      <c r="AA34" s="132"/>
      <c r="AB34" s="133"/>
      <c r="AC34" s="132"/>
      <c r="AD34" s="136"/>
      <c r="AE34" s="136"/>
      <c r="AF34" s="136"/>
      <c r="AG34" s="136"/>
      <c r="AH34" s="136"/>
      <c r="AI34" s="118"/>
      <c r="AJ34" s="101"/>
      <c r="AK34" s="137"/>
      <c r="AL34" s="137"/>
      <c r="AM34" s="137"/>
      <c r="AN34" s="137"/>
      <c r="AO34" s="137"/>
      <c r="AP34" s="137"/>
      <c r="AQ34" s="137"/>
      <c r="AR34" s="137"/>
      <c r="AS34" s="137"/>
      <c r="AV34" s="101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4"/>
      <c r="BH34" s="134"/>
      <c r="BI34" s="144"/>
      <c r="BJ34" s="134"/>
      <c r="BK34" s="134"/>
      <c r="BL34" s="134"/>
      <c r="BM34" s="134"/>
      <c r="BN34" s="134"/>
    </row>
    <row r="35" spans="2:66" s="2" customFormat="1">
      <c r="B35" s="131" t="s">
        <v>961</v>
      </c>
      <c r="C35" s="137">
        <v>981.94223999999997</v>
      </c>
      <c r="D35" s="140">
        <v>13.483663440000001</v>
      </c>
      <c r="E35" s="140">
        <v>8.6199999999999992</v>
      </c>
      <c r="F35" s="137">
        <v>279.74570999999997</v>
      </c>
      <c r="G35" s="137">
        <v>18.95193201</v>
      </c>
      <c r="H35" s="137">
        <v>9.1449999999999996</v>
      </c>
      <c r="I35" s="137">
        <v>0.62429999999999997</v>
      </c>
      <c r="J35" s="137">
        <v>0.43398349999999997</v>
      </c>
      <c r="K35" s="137">
        <v>0.158</v>
      </c>
      <c r="L35" s="137">
        <v>207.74610000000001</v>
      </c>
      <c r="M35" s="137">
        <v>9.6236854000000012</v>
      </c>
      <c r="N35" s="137">
        <v>2.3119999999999998</v>
      </c>
      <c r="O35" s="153">
        <v>1.9999999999999999E-6</v>
      </c>
      <c r="P35" s="139">
        <v>4.0200000000000001E-4</v>
      </c>
      <c r="Q35" s="138">
        <v>1E-3</v>
      </c>
      <c r="R35" s="137">
        <v>0</v>
      </c>
      <c r="S35" s="137">
        <v>0</v>
      </c>
      <c r="T35" s="137">
        <v>0</v>
      </c>
      <c r="X35" s="101"/>
      <c r="Y35" s="132"/>
      <c r="Z35" s="132"/>
      <c r="AA35" s="132"/>
      <c r="AB35" s="133"/>
      <c r="AC35" s="132"/>
      <c r="AD35" s="136"/>
      <c r="AE35" s="136"/>
      <c r="AF35" s="136"/>
      <c r="AG35" s="136"/>
      <c r="AH35" s="136"/>
      <c r="AI35" s="118"/>
      <c r="AJ35" s="101"/>
      <c r="AK35" s="137"/>
      <c r="AL35" s="137"/>
      <c r="AM35" s="137"/>
      <c r="AN35" s="137"/>
      <c r="AO35" s="137"/>
      <c r="AP35" s="137"/>
      <c r="AQ35" s="137"/>
      <c r="AR35" s="137"/>
      <c r="AS35" s="137"/>
      <c r="AV35" s="101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4"/>
      <c r="BH35" s="134"/>
      <c r="BI35" s="144"/>
      <c r="BJ35" s="134"/>
      <c r="BK35" s="134"/>
      <c r="BL35" s="134"/>
      <c r="BM35" s="134"/>
      <c r="BN35" s="134"/>
    </row>
    <row r="36" spans="2:66" s="2" customFormat="1">
      <c r="B36" s="131" t="s">
        <v>962</v>
      </c>
      <c r="C36" s="134">
        <v>157.73656800000001</v>
      </c>
      <c r="D36" s="146">
        <v>10.168736688000001</v>
      </c>
      <c r="E36" s="146">
        <v>1.665</v>
      </c>
      <c r="F36" s="134">
        <v>498.60829999999999</v>
      </c>
      <c r="G36" s="134">
        <v>8.0220555000000004</v>
      </c>
      <c r="H36" s="134">
        <v>7.0439999999999996</v>
      </c>
      <c r="I36" s="134">
        <v>0.99619999999999997</v>
      </c>
      <c r="J36" s="134">
        <v>0.58929819999999999</v>
      </c>
      <c r="K36" s="134">
        <v>0.186</v>
      </c>
      <c r="L36" s="137">
        <v>114.6656</v>
      </c>
      <c r="M36" s="137">
        <v>7.0329477999999996</v>
      </c>
      <c r="N36" s="137">
        <v>2.1110000000000002</v>
      </c>
      <c r="O36" s="149">
        <v>1.0000000000000001E-5</v>
      </c>
      <c r="P36" s="138">
        <v>4.79E-3</v>
      </c>
      <c r="Q36" s="138">
        <v>1E-3</v>
      </c>
      <c r="R36" s="137">
        <v>0</v>
      </c>
      <c r="S36" s="137">
        <v>0</v>
      </c>
      <c r="T36" s="137">
        <v>0</v>
      </c>
      <c r="X36" s="101"/>
      <c r="Y36" s="132"/>
      <c r="Z36" s="132"/>
      <c r="AA36" s="132"/>
      <c r="AB36" s="133"/>
      <c r="AC36" s="132"/>
      <c r="AD36" s="132"/>
      <c r="AE36" s="132"/>
      <c r="AF36" s="136"/>
      <c r="AG36" s="132"/>
      <c r="AH36" s="132"/>
      <c r="AI36" s="118"/>
      <c r="AJ36" s="101"/>
      <c r="AK36" s="134"/>
      <c r="AL36" s="134"/>
      <c r="AM36" s="134"/>
      <c r="AN36" s="134"/>
      <c r="AO36" s="134"/>
      <c r="AP36" s="134"/>
      <c r="AQ36" s="134"/>
      <c r="AR36" s="134"/>
      <c r="AS36" s="134"/>
      <c r="AV36" s="101"/>
      <c r="AW36" s="134"/>
      <c r="AX36" s="134"/>
      <c r="AY36" s="134"/>
      <c r="AZ36" s="134"/>
      <c r="BA36" s="134"/>
      <c r="BB36" s="134"/>
      <c r="BC36" s="134"/>
      <c r="BD36" s="134"/>
      <c r="BE36" s="134"/>
      <c r="BF36" s="137"/>
      <c r="BG36" s="134"/>
      <c r="BH36" s="134"/>
      <c r="BI36" s="144"/>
      <c r="BJ36" s="134"/>
      <c r="BK36" s="134"/>
      <c r="BL36" s="134"/>
      <c r="BM36" s="134"/>
      <c r="BN36" s="134"/>
    </row>
    <row r="37" spans="2:66" s="2" customFormat="1">
      <c r="B37" s="131" t="s">
        <v>963</v>
      </c>
      <c r="C37" s="146">
        <v>88.15701</v>
      </c>
      <c r="D37" s="146">
        <v>10.822273309</v>
      </c>
      <c r="E37" s="146">
        <v>1.278</v>
      </c>
      <c r="F37" s="134">
        <v>297.04880000000003</v>
      </c>
      <c r="G37" s="134">
        <v>9.3823349999999994</v>
      </c>
      <c r="H37" s="134">
        <v>5.58</v>
      </c>
      <c r="I37" s="134">
        <v>0.94030000000000002</v>
      </c>
      <c r="J37" s="134">
        <v>0.45871010000000001</v>
      </c>
      <c r="K37" s="134">
        <v>0.161</v>
      </c>
      <c r="L37" s="137">
        <v>95.478099999999998</v>
      </c>
      <c r="M37" s="137">
        <v>3.5623988</v>
      </c>
      <c r="N37" s="137">
        <v>1.72</v>
      </c>
      <c r="O37" s="149">
        <v>1.0000000000000001E-5</v>
      </c>
      <c r="P37" s="138">
        <v>2.7499999999999998E-3</v>
      </c>
      <c r="Q37" s="138">
        <v>2E-3</v>
      </c>
      <c r="R37" s="137">
        <v>0</v>
      </c>
      <c r="S37" s="137">
        <v>0</v>
      </c>
      <c r="T37" s="137">
        <v>0</v>
      </c>
      <c r="X37" s="101"/>
      <c r="Y37" s="132"/>
      <c r="Z37" s="132"/>
      <c r="AA37" s="132"/>
      <c r="AB37" s="133"/>
      <c r="AC37" s="132"/>
      <c r="AD37" s="132"/>
      <c r="AE37" s="132"/>
      <c r="AF37" s="136"/>
      <c r="AG37" s="132"/>
      <c r="AH37" s="132"/>
      <c r="AI37" s="118"/>
      <c r="AJ37" s="101"/>
      <c r="AK37" s="134"/>
      <c r="AL37" s="134"/>
      <c r="AM37" s="134"/>
      <c r="AN37" s="145"/>
      <c r="AO37" s="134"/>
      <c r="AP37" s="146"/>
      <c r="AQ37" s="134"/>
      <c r="AR37" s="134"/>
      <c r="AS37" s="134"/>
      <c r="AV37" s="101"/>
      <c r="AW37" s="134"/>
      <c r="AX37" s="134"/>
      <c r="AY37" s="134"/>
      <c r="AZ37" s="134"/>
      <c r="BA37" s="134"/>
      <c r="BB37" s="134"/>
      <c r="BC37" s="134"/>
      <c r="BD37" s="134"/>
      <c r="BE37" s="134"/>
      <c r="BF37" s="137"/>
      <c r="BG37" s="134"/>
      <c r="BH37" s="134"/>
      <c r="BI37" s="144"/>
      <c r="BJ37" s="146"/>
      <c r="BK37" s="146"/>
      <c r="BL37" s="134"/>
      <c r="BM37" s="134"/>
      <c r="BN37" s="134"/>
    </row>
    <row r="38" spans="2:66" s="2" customFormat="1">
      <c r="B38" s="131" t="s">
        <v>964</v>
      </c>
      <c r="C38" s="134">
        <v>122.074201</v>
      </c>
      <c r="D38" s="146">
        <v>61.507471500999998</v>
      </c>
      <c r="E38" s="146">
        <v>1.3120000000000001</v>
      </c>
      <c r="F38" s="134">
        <v>338.59780000000001</v>
      </c>
      <c r="G38" s="134">
        <v>18.708519899999999</v>
      </c>
      <c r="H38" s="134">
        <v>12.371</v>
      </c>
      <c r="I38" s="134">
        <v>1.097</v>
      </c>
      <c r="J38" s="134">
        <v>0.76036969999999993</v>
      </c>
      <c r="K38" s="134">
        <v>0.183</v>
      </c>
      <c r="L38" s="137">
        <v>114.5946</v>
      </c>
      <c r="M38" s="137">
        <v>3.2697482</v>
      </c>
      <c r="N38" s="137">
        <v>1.5549999999999999</v>
      </c>
      <c r="O38" s="153">
        <v>9.9999999999999995E-7</v>
      </c>
      <c r="P38" s="139">
        <v>8.4999999999999995E-4</v>
      </c>
      <c r="Q38" s="138">
        <v>1E-3</v>
      </c>
      <c r="R38" s="137">
        <v>0</v>
      </c>
      <c r="S38" s="137">
        <v>0</v>
      </c>
      <c r="T38" s="137">
        <v>0</v>
      </c>
      <c r="X38" s="101"/>
      <c r="Y38" s="132"/>
      <c r="Z38" s="132"/>
      <c r="AA38" s="132"/>
      <c r="AB38" s="133"/>
      <c r="AC38" s="132"/>
      <c r="AD38" s="132"/>
      <c r="AE38" s="132"/>
      <c r="AF38" s="136"/>
      <c r="AG38" s="132"/>
      <c r="AH38" s="132"/>
      <c r="AI38" s="118"/>
      <c r="AJ38" s="101"/>
      <c r="AK38" s="134"/>
      <c r="AL38" s="134"/>
      <c r="AM38" s="134"/>
      <c r="AN38" s="134"/>
      <c r="AO38" s="134"/>
      <c r="AP38" s="134"/>
      <c r="AQ38" s="134"/>
      <c r="AR38" s="134"/>
      <c r="AS38" s="134"/>
      <c r="AV38" s="101"/>
      <c r="AW38" s="134"/>
      <c r="AX38" s="134"/>
      <c r="AY38" s="134"/>
      <c r="AZ38" s="134"/>
      <c r="BA38" s="134"/>
      <c r="BB38" s="134"/>
      <c r="BC38" s="134"/>
      <c r="BD38" s="134"/>
      <c r="BE38" s="134"/>
      <c r="BF38" s="137"/>
      <c r="BG38" s="134"/>
      <c r="BH38" s="134"/>
      <c r="BI38" s="144"/>
      <c r="BJ38" s="134"/>
      <c r="BK38" s="146"/>
      <c r="BL38" s="134"/>
      <c r="BM38" s="134"/>
      <c r="BN38" s="134"/>
    </row>
    <row r="39" spans="2:66" ht="14.25" customHeight="1">
      <c r="X39" s="101"/>
      <c r="Y39" s="132"/>
      <c r="Z39" s="132"/>
      <c r="AA39" s="132"/>
      <c r="AB39" s="133"/>
      <c r="AC39" s="132"/>
      <c r="AD39" s="132"/>
      <c r="AE39" s="132"/>
      <c r="AF39" s="132"/>
      <c r="AG39" s="132"/>
      <c r="AH39" s="132"/>
      <c r="AI39" s="118"/>
      <c r="AJ39" s="101"/>
      <c r="AK39" s="134"/>
      <c r="AL39" s="134"/>
      <c r="AM39" s="134"/>
      <c r="AN39" s="134"/>
      <c r="AO39" s="134"/>
      <c r="AP39" s="134"/>
      <c r="AQ39" s="134"/>
      <c r="AR39" s="134"/>
      <c r="AS39" s="134"/>
      <c r="AT39" s="2"/>
      <c r="AU39" s="2"/>
      <c r="AV39" s="101"/>
      <c r="AW39" s="134"/>
      <c r="AX39" s="134"/>
      <c r="AY39" s="134"/>
      <c r="AZ39" s="134"/>
      <c r="BA39" s="134"/>
      <c r="BB39" s="134"/>
      <c r="BC39" s="134"/>
      <c r="BD39" s="134"/>
      <c r="BE39" s="134"/>
      <c r="BF39" s="137"/>
      <c r="BG39" s="134"/>
      <c r="BH39" s="134"/>
      <c r="BI39" s="147"/>
      <c r="BJ39" s="146"/>
      <c r="BK39" s="134"/>
      <c r="BL39" s="134"/>
      <c r="BM39" s="134"/>
      <c r="BN39" s="134"/>
    </row>
    <row r="40" spans="2:66">
      <c r="B40" s="89" t="s">
        <v>214</v>
      </c>
      <c r="X40" s="101"/>
      <c r="Y40" s="132"/>
      <c r="Z40" s="132"/>
      <c r="AA40" s="132"/>
      <c r="AB40" s="133"/>
      <c r="AC40" s="132"/>
      <c r="AD40" s="132"/>
      <c r="AE40" s="132"/>
      <c r="AF40" s="132"/>
      <c r="AG40" s="132"/>
      <c r="AH40" s="132"/>
      <c r="AI40" s="118"/>
      <c r="AJ40" s="101"/>
      <c r="AK40" s="134"/>
      <c r="AL40" s="134"/>
      <c r="AM40" s="134"/>
      <c r="AN40" s="134"/>
      <c r="AO40" s="134"/>
      <c r="AP40" s="134"/>
      <c r="AQ40" s="134"/>
      <c r="AR40" s="134"/>
      <c r="AS40" s="134"/>
      <c r="AT40" s="2"/>
      <c r="AU40" s="2"/>
      <c r="AV40" s="101"/>
      <c r="AW40" s="134"/>
      <c r="AX40" s="134"/>
      <c r="AY40" s="134"/>
      <c r="AZ40" s="134"/>
      <c r="BA40" s="134"/>
      <c r="BB40" s="134"/>
      <c r="BC40" s="134"/>
      <c r="BD40" s="134"/>
      <c r="BE40" s="134"/>
      <c r="BF40" s="137"/>
      <c r="BG40" s="134"/>
      <c r="BH40" s="134"/>
      <c r="BI40" s="144"/>
      <c r="BJ40" s="134"/>
      <c r="BK40" s="134"/>
      <c r="BL40" s="134"/>
      <c r="BM40" s="134"/>
      <c r="BN40" s="134"/>
    </row>
    <row r="41" spans="2:66">
      <c r="B41" s="89" t="s">
        <v>215</v>
      </c>
      <c r="X41" s="101"/>
      <c r="Y41" s="132"/>
      <c r="Z41" s="132"/>
      <c r="AA41" s="132"/>
      <c r="AB41" s="133"/>
      <c r="AC41" s="132"/>
      <c r="AD41" s="132"/>
      <c r="AE41" s="132"/>
      <c r="AF41" s="132"/>
      <c r="AG41" s="132"/>
      <c r="AH41" s="132"/>
      <c r="AI41" s="118"/>
      <c r="AJ41" s="101"/>
      <c r="AK41" s="134"/>
      <c r="AL41" s="134"/>
      <c r="AM41" s="134"/>
      <c r="AN41" s="134"/>
      <c r="AO41" s="134"/>
      <c r="AP41" s="134"/>
      <c r="AQ41" s="134"/>
      <c r="AR41" s="134"/>
      <c r="AS41" s="134"/>
      <c r="AT41" s="2"/>
      <c r="AU41" s="2"/>
      <c r="AV41" s="101"/>
      <c r="AW41" s="134"/>
      <c r="AX41" s="134"/>
      <c r="AY41" s="134"/>
      <c r="AZ41" s="134"/>
      <c r="BA41" s="134"/>
      <c r="BB41" s="134"/>
      <c r="BC41" s="134"/>
      <c r="BD41" s="134"/>
      <c r="BE41" s="134"/>
      <c r="BF41" s="137"/>
      <c r="BG41" s="134"/>
      <c r="BH41" s="134"/>
      <c r="BI41" s="144"/>
      <c r="BJ41" s="134"/>
      <c r="BK41" s="134"/>
      <c r="BL41" s="134"/>
      <c r="BM41" s="134"/>
      <c r="BN41" s="134"/>
    </row>
    <row r="42" spans="2:66">
      <c r="B42" s="89" t="s">
        <v>216</v>
      </c>
      <c r="X42" s="141"/>
      <c r="Y42" s="142"/>
      <c r="Z42" s="142"/>
      <c r="AA42" s="142"/>
      <c r="AB42" s="141"/>
      <c r="AC42" s="141"/>
      <c r="AD42" s="141"/>
      <c r="AE42" s="141"/>
      <c r="AF42" s="141"/>
      <c r="AG42" s="141"/>
      <c r="AH42" s="141"/>
      <c r="AI42" s="118"/>
      <c r="AJ42" s="141"/>
      <c r="AK42" s="141"/>
      <c r="AL42" s="141"/>
      <c r="AM42" s="141"/>
      <c r="AN42" s="142"/>
      <c r="AO42" s="142"/>
      <c r="AP42" s="142"/>
      <c r="AQ42" s="141"/>
      <c r="AR42" s="141"/>
      <c r="AS42" s="141"/>
      <c r="AT42" s="2"/>
      <c r="AU42" s="2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</row>
    <row r="43" spans="2:66">
      <c r="B43" s="156"/>
      <c r="X43" s="131"/>
      <c r="Y43" s="132"/>
      <c r="Z43" s="132"/>
      <c r="AA43" s="136"/>
      <c r="AB43" s="133"/>
      <c r="AC43" s="136"/>
      <c r="AD43" s="136"/>
      <c r="AE43" s="136"/>
      <c r="AF43" s="136"/>
      <c r="AG43" s="136"/>
      <c r="AH43" s="136"/>
      <c r="AI43" s="118"/>
      <c r="AJ43" s="131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31"/>
      <c r="AW43" s="137"/>
      <c r="AX43" s="140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49"/>
      <c r="BJ43" s="137"/>
      <c r="BK43" s="140"/>
      <c r="BL43" s="137"/>
      <c r="BM43" s="137"/>
      <c r="BN43" s="137"/>
    </row>
    <row r="44" spans="2:66">
      <c r="B44" s="156"/>
      <c r="X44" s="131"/>
      <c r="Y44" s="132"/>
      <c r="Z44" s="132"/>
      <c r="AA44" s="136"/>
      <c r="AB44" s="133"/>
      <c r="AC44" s="136"/>
      <c r="AD44" s="136"/>
      <c r="AE44" s="136"/>
      <c r="AF44" s="136"/>
      <c r="AG44" s="136"/>
      <c r="AH44" s="136"/>
      <c r="AI44" s="118"/>
      <c r="AJ44" s="131"/>
      <c r="AK44" s="137"/>
      <c r="AL44" s="137"/>
      <c r="AM44" s="137"/>
      <c r="AN44" s="137"/>
      <c r="AO44" s="140"/>
      <c r="AP44" s="137"/>
      <c r="AQ44" s="137"/>
      <c r="AR44" s="137"/>
      <c r="AS44" s="137"/>
      <c r="AT44" s="2"/>
      <c r="AU44" s="2"/>
      <c r="AV44" s="131"/>
      <c r="AW44" s="137"/>
      <c r="AX44" s="140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49"/>
      <c r="BJ44" s="137"/>
      <c r="BK44" s="138"/>
      <c r="BL44" s="137"/>
      <c r="BM44" s="137"/>
      <c r="BN44" s="137"/>
    </row>
    <row r="45" spans="2:66">
      <c r="B45" s="156"/>
      <c r="X45" s="131"/>
      <c r="Y45" s="132"/>
      <c r="Z45" s="132"/>
      <c r="AA45" s="132"/>
      <c r="AB45" s="133"/>
      <c r="AC45" s="132"/>
      <c r="AD45" s="132"/>
      <c r="AE45" s="132"/>
      <c r="AF45" s="132"/>
      <c r="AG45" s="132"/>
      <c r="AH45" s="132"/>
      <c r="AI45" s="118"/>
      <c r="AJ45" s="131"/>
      <c r="AK45" s="134"/>
      <c r="AL45" s="134"/>
      <c r="AM45" s="134"/>
      <c r="AN45" s="134"/>
      <c r="AO45" s="134"/>
      <c r="AP45" s="134"/>
      <c r="AQ45" s="134"/>
      <c r="AR45" s="134"/>
      <c r="AS45" s="134"/>
      <c r="AT45" s="2"/>
      <c r="AU45" s="2"/>
      <c r="AV45" s="131"/>
      <c r="AW45" s="134"/>
      <c r="AX45" s="146"/>
      <c r="AY45" s="134"/>
      <c r="AZ45" s="134"/>
      <c r="BA45" s="134"/>
      <c r="BB45" s="134"/>
      <c r="BC45" s="134"/>
      <c r="BD45" s="134"/>
      <c r="BE45" s="134"/>
      <c r="BF45" s="137"/>
      <c r="BG45" s="137"/>
      <c r="BH45" s="137"/>
      <c r="BI45" s="149"/>
      <c r="BJ45" s="137"/>
      <c r="BK45" s="138"/>
      <c r="BL45" s="137"/>
      <c r="BM45" s="137"/>
      <c r="BN45" s="137"/>
    </row>
    <row r="46" spans="2:66">
      <c r="B46" s="156"/>
      <c r="X46" s="131"/>
      <c r="Y46" s="132"/>
      <c r="Z46" s="132"/>
      <c r="AA46" s="132"/>
      <c r="AB46" s="133"/>
      <c r="AC46" s="132"/>
      <c r="AD46" s="132"/>
      <c r="AE46" s="132"/>
      <c r="AF46" s="132"/>
      <c r="AG46" s="132"/>
      <c r="AH46" s="132"/>
      <c r="AI46" s="118"/>
      <c r="AJ46" s="131"/>
      <c r="AK46" s="134"/>
      <c r="AL46" s="134"/>
      <c r="AM46" s="134"/>
      <c r="AN46" s="134"/>
      <c r="AO46" s="134"/>
      <c r="AP46" s="134"/>
      <c r="AQ46" s="134"/>
      <c r="AR46" s="134"/>
      <c r="AS46" s="134"/>
      <c r="AT46" s="2"/>
      <c r="AU46" s="2"/>
      <c r="AV46" s="131"/>
      <c r="AW46" s="134"/>
      <c r="AX46" s="145"/>
      <c r="AY46" s="134"/>
      <c r="AZ46" s="134"/>
      <c r="BA46" s="134"/>
      <c r="BB46" s="134"/>
      <c r="BC46" s="134"/>
      <c r="BD46" s="134"/>
      <c r="BE46" s="134"/>
      <c r="BF46" s="137"/>
      <c r="BG46" s="137"/>
      <c r="BH46" s="137"/>
      <c r="BI46" s="149"/>
      <c r="BJ46" s="137"/>
      <c r="BK46" s="138"/>
      <c r="BL46" s="137"/>
      <c r="BM46" s="137"/>
      <c r="BN46" s="137"/>
    </row>
    <row r="47" spans="2:66">
      <c r="B47" s="156"/>
      <c r="X47" s="131"/>
      <c r="Y47" s="132"/>
      <c r="Z47" s="132"/>
      <c r="AA47" s="132"/>
      <c r="AB47" s="133"/>
      <c r="AC47" s="132"/>
      <c r="AD47" s="132"/>
      <c r="AE47" s="132"/>
      <c r="AF47" s="132"/>
      <c r="AG47" s="132"/>
      <c r="AH47" s="132"/>
      <c r="AI47" s="118"/>
      <c r="AJ47" s="131"/>
      <c r="AK47" s="134"/>
      <c r="AL47" s="134"/>
      <c r="AM47" s="134"/>
      <c r="AN47" s="134"/>
      <c r="AO47" s="134"/>
      <c r="AP47" s="134"/>
      <c r="AQ47" s="134"/>
      <c r="AR47" s="134"/>
      <c r="AS47" s="134"/>
      <c r="AT47" s="2"/>
      <c r="AU47" s="2"/>
      <c r="AV47" s="131"/>
      <c r="AW47" s="134"/>
      <c r="AX47" s="145"/>
      <c r="AY47" s="134"/>
      <c r="AZ47" s="134"/>
      <c r="BA47" s="134"/>
      <c r="BB47" s="134"/>
      <c r="BC47" s="134"/>
      <c r="BD47" s="134"/>
      <c r="BE47" s="134"/>
      <c r="BF47" s="137"/>
      <c r="BG47" s="137"/>
      <c r="BH47" s="137"/>
      <c r="BI47" s="149"/>
      <c r="BJ47" s="140"/>
      <c r="BK47" s="138"/>
      <c r="BL47" s="137"/>
      <c r="BM47" s="137"/>
      <c r="BN47" s="137"/>
    </row>
    <row r="48" spans="2:66">
      <c r="B48" s="156"/>
      <c r="X48" s="141"/>
      <c r="Y48" s="142"/>
      <c r="Z48" s="142"/>
      <c r="AA48" s="142"/>
      <c r="AB48" s="141"/>
      <c r="AC48" s="141"/>
      <c r="AD48" s="141"/>
      <c r="AE48" s="141"/>
      <c r="AF48" s="141"/>
      <c r="AG48" s="141"/>
      <c r="AH48" s="141"/>
      <c r="AI48" s="118"/>
      <c r="AJ48" s="141"/>
      <c r="AK48" s="141"/>
      <c r="AL48" s="141"/>
      <c r="AM48" s="141"/>
      <c r="AN48" s="142"/>
      <c r="AO48" s="142"/>
      <c r="AP48" s="142"/>
      <c r="AQ48" s="141"/>
      <c r="AR48" s="141"/>
      <c r="AS48" s="141"/>
      <c r="AT48" s="2"/>
      <c r="AU48" s="2"/>
      <c r="AV48" s="141"/>
      <c r="AW48" s="141"/>
      <c r="AX48" s="150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52"/>
      <c r="BJ48" s="141"/>
      <c r="BK48" s="141"/>
      <c r="BL48" s="141"/>
      <c r="BM48" s="141"/>
      <c r="BN48" s="141"/>
    </row>
    <row r="49" spans="2:66">
      <c r="B49" s="156"/>
      <c r="X49" s="131"/>
      <c r="Y49" s="136"/>
      <c r="Z49" s="136"/>
      <c r="AA49" s="136"/>
      <c r="AB49" s="133"/>
      <c r="AC49" s="136"/>
      <c r="AD49" s="136"/>
      <c r="AE49" s="136"/>
      <c r="AF49" s="136"/>
      <c r="AG49" s="136"/>
      <c r="AH49" s="136"/>
      <c r="AI49" s="118"/>
      <c r="AJ49" s="131"/>
      <c r="AK49" s="134"/>
      <c r="AL49" s="134"/>
      <c r="AM49" s="134"/>
      <c r="AN49" s="146"/>
      <c r="AO49" s="146"/>
      <c r="AP49" s="146"/>
      <c r="AQ49" s="134"/>
      <c r="AR49" s="134"/>
      <c r="AS49" s="134"/>
      <c r="AT49" s="2"/>
      <c r="AU49" s="2"/>
      <c r="AV49" s="131"/>
      <c r="AW49" s="137"/>
      <c r="AX49" s="144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49"/>
      <c r="BJ49" s="140"/>
      <c r="BK49" s="138"/>
      <c r="BL49" s="137"/>
      <c r="BM49" s="137"/>
      <c r="BN49" s="137"/>
    </row>
    <row r="50" spans="2:66">
      <c r="B50" s="156"/>
      <c r="X50" s="131"/>
      <c r="Y50" s="136"/>
      <c r="Z50" s="136"/>
      <c r="AA50" s="136"/>
      <c r="AB50" s="133"/>
      <c r="AC50" s="136"/>
      <c r="AD50" s="136"/>
      <c r="AE50" s="136"/>
      <c r="AF50" s="136"/>
      <c r="AG50" s="136"/>
      <c r="AH50" s="136"/>
      <c r="AI50" s="118"/>
      <c r="AJ50" s="131"/>
      <c r="AK50" s="134"/>
      <c r="AL50" s="134"/>
      <c r="AM50" s="134"/>
      <c r="AN50" s="146"/>
      <c r="AO50" s="146"/>
      <c r="AP50" s="146"/>
      <c r="AQ50" s="134"/>
      <c r="AR50" s="134"/>
      <c r="AS50" s="134"/>
      <c r="AT50" s="2"/>
      <c r="AU50" s="2"/>
      <c r="AV50" s="131"/>
      <c r="AW50" s="137"/>
      <c r="AX50" s="139"/>
      <c r="AY50" s="138"/>
      <c r="AZ50" s="137"/>
      <c r="BA50" s="137"/>
      <c r="BB50" s="137"/>
      <c r="BC50" s="137"/>
      <c r="BD50" s="137"/>
      <c r="BE50" s="137"/>
      <c r="BF50" s="137"/>
      <c r="BG50" s="137"/>
      <c r="BH50" s="137"/>
      <c r="BI50" s="153"/>
      <c r="BJ50" s="139"/>
      <c r="BK50" s="138"/>
      <c r="BL50" s="137"/>
      <c r="BM50" s="137"/>
      <c r="BN50" s="137"/>
    </row>
    <row r="51" spans="2:66">
      <c r="B51" s="156"/>
      <c r="X51" s="131"/>
      <c r="Y51" s="132"/>
      <c r="Z51" s="132"/>
      <c r="AA51" s="132"/>
      <c r="AB51" s="133"/>
      <c r="AC51" s="132"/>
      <c r="AD51" s="132"/>
      <c r="AE51" s="132"/>
      <c r="AF51" s="132"/>
      <c r="AG51" s="132"/>
      <c r="AH51" s="132"/>
      <c r="AI51" s="118"/>
      <c r="AJ51" s="131"/>
      <c r="AK51" s="134"/>
      <c r="AL51" s="134"/>
      <c r="AM51" s="134"/>
      <c r="AN51" s="146"/>
      <c r="AO51" s="146"/>
      <c r="AP51" s="146"/>
      <c r="AQ51" s="134"/>
      <c r="AR51" s="134"/>
      <c r="AS51" s="134"/>
      <c r="AT51" s="2"/>
      <c r="AU51" s="2"/>
      <c r="AV51" s="131"/>
      <c r="AW51" s="134"/>
      <c r="AX51" s="144"/>
      <c r="AY51" s="134"/>
      <c r="AZ51" s="134"/>
      <c r="BA51" s="134"/>
      <c r="BB51" s="134"/>
      <c r="BC51" s="134"/>
      <c r="BD51" s="134"/>
      <c r="BE51" s="134"/>
      <c r="BF51" s="137"/>
      <c r="BG51" s="137"/>
      <c r="BH51" s="137"/>
      <c r="BI51" s="149"/>
      <c r="BJ51" s="138"/>
      <c r="BK51" s="140"/>
      <c r="BL51" s="137"/>
      <c r="BM51" s="137"/>
      <c r="BN51" s="137"/>
    </row>
    <row r="52" spans="2:66">
      <c r="B52" s="156"/>
      <c r="X52" s="131"/>
      <c r="Y52" s="132"/>
      <c r="Z52" s="132"/>
      <c r="AA52" s="132"/>
      <c r="AB52" s="133"/>
      <c r="AC52" s="132"/>
      <c r="AD52" s="132"/>
      <c r="AE52" s="132"/>
      <c r="AF52" s="132"/>
      <c r="AG52" s="132"/>
      <c r="AH52" s="132"/>
      <c r="AI52" s="154"/>
      <c r="AJ52" s="131"/>
      <c r="AK52" s="134"/>
      <c r="AL52" s="134"/>
      <c r="AM52" s="134"/>
      <c r="AN52" s="146"/>
      <c r="AO52" s="146"/>
      <c r="AP52" s="146"/>
      <c r="AQ52" s="134"/>
      <c r="AR52" s="134"/>
      <c r="AS52" s="134"/>
      <c r="AT52" s="2"/>
      <c r="AU52" s="2"/>
      <c r="AV52" s="131"/>
      <c r="AW52" s="134"/>
      <c r="AX52" s="145"/>
      <c r="AY52" s="134"/>
      <c r="AZ52" s="134"/>
      <c r="BA52" s="134"/>
      <c r="BB52" s="134"/>
      <c r="BC52" s="134"/>
      <c r="BD52" s="134"/>
      <c r="BE52" s="134"/>
      <c r="BF52" s="137"/>
      <c r="BG52" s="137"/>
      <c r="BH52" s="137"/>
      <c r="BI52" s="153"/>
      <c r="BJ52" s="138"/>
      <c r="BK52" s="138"/>
      <c r="BL52" s="137"/>
      <c r="BM52" s="137"/>
      <c r="BN52" s="137"/>
    </row>
    <row r="53" spans="2:66">
      <c r="B53" s="156"/>
      <c r="X53" s="131"/>
      <c r="Y53" s="132"/>
      <c r="Z53" s="132"/>
      <c r="AA53" s="132"/>
      <c r="AB53" s="133"/>
      <c r="AC53" s="132"/>
      <c r="AD53" s="132"/>
      <c r="AE53" s="132"/>
      <c r="AF53" s="132"/>
      <c r="AG53" s="132"/>
      <c r="AH53" s="132"/>
      <c r="AI53" s="154"/>
      <c r="AJ53" s="131"/>
      <c r="AK53" s="134"/>
      <c r="AL53" s="134"/>
      <c r="AM53" s="134"/>
      <c r="AN53" s="146"/>
      <c r="AO53" s="144"/>
      <c r="AP53" s="145"/>
      <c r="AQ53" s="134"/>
      <c r="AR53" s="134"/>
      <c r="AS53" s="134"/>
      <c r="AT53" s="2"/>
      <c r="AU53" s="2"/>
      <c r="AV53" s="131"/>
      <c r="AW53" s="134"/>
      <c r="AX53" s="145"/>
      <c r="AY53" s="146"/>
      <c r="AZ53" s="134"/>
      <c r="BA53" s="134"/>
      <c r="BB53" s="134"/>
      <c r="BC53" s="134"/>
      <c r="BD53" s="134"/>
      <c r="BE53" s="134"/>
      <c r="BF53" s="137"/>
      <c r="BG53" s="137"/>
      <c r="BH53" s="137"/>
      <c r="BI53" s="149"/>
      <c r="BJ53" s="140"/>
      <c r="BK53" s="138"/>
      <c r="BL53" s="137"/>
      <c r="BM53" s="137"/>
      <c r="BN53" s="137"/>
    </row>
    <row r="54" spans="2:66">
      <c r="B54" s="156"/>
    </row>
    <row r="55" spans="2:66">
      <c r="B55" s="156"/>
    </row>
    <row r="56" spans="2:66">
      <c r="B56" s="156"/>
    </row>
    <row r="57" spans="2:66">
      <c r="B57" s="156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 ht="7.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</row>
    <row r="66" spans="1:23" s="12" customFormat="1">
      <c r="A66" s="43"/>
      <c r="B66" s="43"/>
      <c r="C66" s="43"/>
      <c r="D66" s="158"/>
      <c r="E66" s="158"/>
      <c r="F66" s="158"/>
      <c r="G66" s="158"/>
      <c r="H66" s="158"/>
      <c r="I66" s="158"/>
      <c r="J66" s="158"/>
      <c r="K66" s="44"/>
      <c r="L66" s="44"/>
      <c r="M66" s="44"/>
      <c r="N66" s="44"/>
      <c r="O66" s="44"/>
      <c r="P66" s="44"/>
      <c r="Q66" s="44"/>
      <c r="R66" s="44"/>
      <c r="S66" s="44"/>
      <c r="T66" s="114" t="s">
        <v>219</v>
      </c>
      <c r="U66"/>
      <c r="V66"/>
      <c r="W66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3" zoomScale="55" zoomScaleNormal="145" zoomScaleSheetLayoutView="85" workbookViewId="0">
      <selection activeCell="D10" sqref="D10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2"/>
      <c r="N2" s="31"/>
    </row>
    <row r="3" spans="1:3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62"/>
      <c r="N3" s="31"/>
    </row>
    <row r="4" spans="1:30">
      <c r="M4" s="162"/>
      <c r="N4" s="31"/>
    </row>
    <row r="5" spans="1:30">
      <c r="A5" s="117"/>
      <c r="B5" s="440" t="s">
        <v>220</v>
      </c>
      <c r="C5" s="440"/>
      <c r="D5" s="440"/>
      <c r="E5" s="440"/>
      <c r="F5" s="440"/>
      <c r="G5" s="440"/>
      <c r="H5" s="440"/>
      <c r="I5" s="440"/>
      <c r="J5" s="117"/>
      <c r="K5" s="117"/>
      <c r="AD5" s="117"/>
    </row>
    <row r="6" spans="1:30">
      <c r="D6" s="163"/>
      <c r="F6" s="120"/>
    </row>
    <row r="7" spans="1:30" ht="15" customHeight="1">
      <c r="B7" s="475" t="s">
        <v>221</v>
      </c>
      <c r="C7" s="482" t="s">
        <v>222</v>
      </c>
      <c r="D7" s="483"/>
      <c r="E7" s="483"/>
      <c r="F7" s="484"/>
      <c r="G7" s="482" t="s">
        <v>223</v>
      </c>
      <c r="H7" s="483"/>
      <c r="I7" s="483"/>
      <c r="M7" s="162"/>
      <c r="N7" s="31"/>
    </row>
    <row r="8" spans="1:30">
      <c r="B8" s="476"/>
      <c r="C8" s="164">
        <v>2024</v>
      </c>
      <c r="D8" s="165">
        <v>45838</v>
      </c>
      <c r="E8" s="165">
        <v>45849</v>
      </c>
      <c r="F8" s="166">
        <v>45856</v>
      </c>
      <c r="G8" s="167" t="s">
        <v>224</v>
      </c>
      <c r="H8" s="167" t="s">
        <v>225</v>
      </c>
      <c r="I8" s="167" t="s">
        <v>226</v>
      </c>
      <c r="M8" s="162"/>
      <c r="N8" s="31"/>
    </row>
    <row r="9" spans="1:30">
      <c r="B9" s="168" t="s">
        <v>151</v>
      </c>
      <c r="C9" s="136">
        <v>7079.9049999999997</v>
      </c>
      <c r="D9" s="136">
        <v>6927.6790000000001</v>
      </c>
      <c r="E9" s="169">
        <v>7047.4380000000001</v>
      </c>
      <c r="F9" s="136">
        <v>7311.915</v>
      </c>
      <c r="G9" s="170">
        <v>3.7528105958505753</v>
      </c>
      <c r="H9" s="170">
        <v>5.5463886245306666</v>
      </c>
      <c r="I9" s="170">
        <v>3.2770213724619217</v>
      </c>
      <c r="K9" s="171"/>
      <c r="M9" s="162"/>
      <c r="N9" s="31"/>
    </row>
    <row r="10" spans="1:30">
      <c r="B10" s="172" t="s">
        <v>227</v>
      </c>
      <c r="C10" s="173">
        <v>2689.2689999999998</v>
      </c>
      <c r="D10" s="173">
        <v>2729.7109999999998</v>
      </c>
      <c r="E10" s="136">
        <v>2800.1669999999999</v>
      </c>
      <c r="F10" s="136">
        <v>2957.6610000000001</v>
      </c>
      <c r="G10" s="170">
        <v>5.6244502560025937</v>
      </c>
      <c r="H10" s="170">
        <v>8.3507008617395861</v>
      </c>
      <c r="I10" s="170">
        <v>9.9801098365392349</v>
      </c>
    </row>
    <row r="11" spans="1:30">
      <c r="B11" s="172" t="s">
        <v>228</v>
      </c>
      <c r="C11" s="173">
        <v>1251.874</v>
      </c>
      <c r="D11" s="173">
        <v>1480.4179999999999</v>
      </c>
      <c r="E11" s="136">
        <v>1520.4259999999999</v>
      </c>
      <c r="F11" s="136">
        <v>1585.204</v>
      </c>
      <c r="G11" s="170">
        <v>4.2605164605183035</v>
      </c>
      <c r="H11" s="170">
        <v>7.0781360399562869</v>
      </c>
      <c r="I11" s="170">
        <v>26.626481578817028</v>
      </c>
      <c r="M11" s="174"/>
    </row>
    <row r="12" spans="1:30">
      <c r="B12" s="172" t="s">
        <v>229</v>
      </c>
      <c r="C12" s="173">
        <v>1035.568</v>
      </c>
      <c r="D12" s="173">
        <v>915.23099999999999</v>
      </c>
      <c r="E12" s="136">
        <v>940.88099999999997</v>
      </c>
      <c r="F12" s="136">
        <v>945.92600000000004</v>
      </c>
      <c r="G12" s="170">
        <v>0.53619958315664495</v>
      </c>
      <c r="H12" s="170">
        <v>3.353798112170594</v>
      </c>
      <c r="I12" s="170">
        <v>-8.6563122846592346</v>
      </c>
    </row>
    <row r="13" spans="1:30">
      <c r="B13" s="172" t="s">
        <v>230</v>
      </c>
      <c r="C13" s="173">
        <v>729.49199999999996</v>
      </c>
      <c r="D13" s="173">
        <v>670.61400000000003</v>
      </c>
      <c r="E13" s="136">
        <v>682.803</v>
      </c>
      <c r="F13" s="136">
        <v>684.995</v>
      </c>
      <c r="G13" s="170">
        <v>0.32102963812402807</v>
      </c>
      <c r="H13" s="170">
        <v>2.1444526955894108</v>
      </c>
      <c r="I13" s="170">
        <v>-6.099724191629238</v>
      </c>
      <c r="N13" s="31"/>
    </row>
    <row r="14" spans="1:30">
      <c r="B14" s="172" t="s">
        <v>231</v>
      </c>
      <c r="C14" s="173">
        <v>834.91399999999999</v>
      </c>
      <c r="D14" s="173">
        <v>717.78700000000003</v>
      </c>
      <c r="E14" s="136">
        <v>729.73199999999997</v>
      </c>
      <c r="F14" s="136">
        <v>703.52800000000002</v>
      </c>
      <c r="G14" s="170">
        <v>-3.590907346806766</v>
      </c>
      <c r="H14" s="170">
        <v>-1.9865224641850598</v>
      </c>
      <c r="I14" s="170">
        <v>-15.736471061690182</v>
      </c>
      <c r="N14" s="31"/>
    </row>
    <row r="15" spans="1:30">
      <c r="B15" s="172" t="s">
        <v>232</v>
      </c>
      <c r="C15" s="173">
        <v>1456.501</v>
      </c>
      <c r="D15" s="173">
        <v>1495.079</v>
      </c>
      <c r="E15" s="136">
        <v>1535.3969999999999</v>
      </c>
      <c r="F15" s="136">
        <v>1579.434</v>
      </c>
      <c r="G15" s="170">
        <v>2.8681181479448008</v>
      </c>
      <c r="H15" s="170">
        <v>5.642176767916613</v>
      </c>
      <c r="I15" s="170">
        <v>8.4402962991443182</v>
      </c>
    </row>
    <row r="16" spans="1:30">
      <c r="B16" s="172" t="s">
        <v>233</v>
      </c>
      <c r="C16" s="173">
        <v>1392.5809999999999</v>
      </c>
      <c r="D16" s="173">
        <v>1360.463</v>
      </c>
      <c r="E16" s="136">
        <v>1386.326</v>
      </c>
      <c r="F16" s="136">
        <v>1376.854</v>
      </c>
      <c r="G16" s="170">
        <v>-0.68324477792380578</v>
      </c>
      <c r="H16" s="170">
        <v>1.2048104211580968</v>
      </c>
      <c r="I16" s="170">
        <v>-1.1293418479786714</v>
      </c>
    </row>
    <row r="17" spans="2:20">
      <c r="B17" s="172" t="s">
        <v>234</v>
      </c>
      <c r="C17" s="173">
        <v>756.84299999999996</v>
      </c>
      <c r="D17" s="173">
        <v>724.41600000000005</v>
      </c>
      <c r="E17" s="136">
        <v>741.77</v>
      </c>
      <c r="F17" s="136">
        <v>742.18100000000004</v>
      </c>
      <c r="G17" s="170">
        <v>5.5408010569321785E-2</v>
      </c>
      <c r="H17" s="170">
        <v>2.4523202137998035</v>
      </c>
      <c r="I17" s="170">
        <v>-1.9372577932279114</v>
      </c>
      <c r="N17" s="31"/>
    </row>
    <row r="18" spans="2:20">
      <c r="B18" s="172" t="s">
        <v>235</v>
      </c>
      <c r="C18" s="173">
        <v>3997.8220000000001</v>
      </c>
      <c r="D18" s="173">
        <v>6534.9970000000003</v>
      </c>
      <c r="E18" s="136">
        <v>6512.3860000000004</v>
      </c>
      <c r="F18" s="136">
        <v>7807.2669999999998</v>
      </c>
      <c r="G18" s="170">
        <v>19.883357651097452</v>
      </c>
      <c r="H18" s="170">
        <v>19.468562877687617</v>
      </c>
      <c r="I18" s="170">
        <v>95.288009321075322</v>
      </c>
      <c r="J18" s="175"/>
      <c r="T18" s="36"/>
    </row>
    <row r="19" spans="2:20">
      <c r="B19" s="172" t="s">
        <v>236</v>
      </c>
      <c r="C19" s="173">
        <v>1478.8910000000001</v>
      </c>
      <c r="D19" s="173">
        <v>1418.502</v>
      </c>
      <c r="E19" s="136">
        <v>1491.0070000000001</v>
      </c>
      <c r="F19" s="136">
        <v>1764.5740000000001</v>
      </c>
      <c r="G19" s="170">
        <v>18.347801184032001</v>
      </c>
      <c r="H19" s="170">
        <v>24.397004727522422</v>
      </c>
      <c r="I19" s="170">
        <v>19.317380388412666</v>
      </c>
      <c r="J19" s="175"/>
      <c r="N19" s="31"/>
      <c r="T19" s="36"/>
    </row>
    <row r="20" spans="2:20">
      <c r="B20" s="172" t="s">
        <v>237</v>
      </c>
      <c r="C20" s="173">
        <v>1300.7159999999999</v>
      </c>
      <c r="D20" s="173">
        <v>1456.171</v>
      </c>
      <c r="E20" s="136">
        <v>1453.298</v>
      </c>
      <c r="F20" s="136">
        <v>1517.2149999999999</v>
      </c>
      <c r="G20" s="170">
        <v>4.3980656410453953</v>
      </c>
      <c r="H20" s="170">
        <v>4.1920900773329413</v>
      </c>
      <c r="I20" s="170">
        <v>16.644601896186412</v>
      </c>
      <c r="J20" s="175"/>
    </row>
    <row r="21" spans="2:20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20">
      <c r="B22" s="168"/>
      <c r="C22" s="117"/>
      <c r="D22" s="117"/>
      <c r="E22" s="117"/>
      <c r="F22" s="117"/>
      <c r="G22" s="117"/>
      <c r="H22" s="117"/>
      <c r="I22" s="117"/>
      <c r="J22" s="175"/>
      <c r="K22" s="175"/>
      <c r="M22" s="31"/>
    </row>
    <row r="23" spans="2:20">
      <c r="B23" s="168"/>
      <c r="C23" s="117"/>
      <c r="D23" s="117"/>
      <c r="E23" s="117"/>
      <c r="F23" s="117"/>
      <c r="G23" s="117"/>
      <c r="H23" s="117"/>
      <c r="I23" s="117"/>
      <c r="J23" s="175"/>
      <c r="K23" s="175"/>
      <c r="M23" s="31"/>
    </row>
    <row r="24" spans="2:20">
      <c r="B24" s="440" t="s">
        <v>238</v>
      </c>
      <c r="C24" s="440"/>
      <c r="D24" s="440"/>
      <c r="E24" s="440"/>
      <c r="F24" s="440"/>
      <c r="G24" s="440"/>
      <c r="H24" s="440"/>
      <c r="I24" s="440"/>
      <c r="J24" s="175"/>
      <c r="K24" s="175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75"/>
      <c r="K25" s="175"/>
    </row>
    <row r="26" spans="2:20">
      <c r="B26" s="475" t="s">
        <v>221</v>
      </c>
      <c r="C26" s="482" t="s">
        <v>239</v>
      </c>
      <c r="D26" s="483"/>
      <c r="E26" s="483"/>
      <c r="F26" s="482" t="s">
        <v>240</v>
      </c>
      <c r="G26" s="483"/>
      <c r="H26" s="483"/>
      <c r="J26" s="175"/>
      <c r="K26" s="175"/>
      <c r="M26" s="31"/>
    </row>
    <row r="27" spans="2:20">
      <c r="B27" s="485"/>
      <c r="C27" s="178" t="s">
        <v>241</v>
      </c>
      <c r="D27" s="179" t="s">
        <v>242</v>
      </c>
      <c r="E27" s="179" t="s">
        <v>243</v>
      </c>
      <c r="F27" s="486" t="s">
        <v>244</v>
      </c>
      <c r="G27" s="487"/>
      <c r="H27" s="179" t="s">
        <v>223</v>
      </c>
      <c r="J27" s="175"/>
      <c r="K27" s="175"/>
    </row>
    <row r="28" spans="2:20">
      <c r="B28" s="168" t="s">
        <v>245</v>
      </c>
      <c r="C28" s="180">
        <v>20661.327805861787</v>
      </c>
      <c r="D28" s="180">
        <v>13159.715227409351</v>
      </c>
      <c r="E28" s="180">
        <v>1218.1706829268292</v>
      </c>
      <c r="F28" s="481">
        <v>1.3059712212725694E+16</v>
      </c>
      <c r="G28" s="481"/>
      <c r="H28" s="180">
        <v>100</v>
      </c>
      <c r="J28" s="175"/>
      <c r="K28" s="175"/>
    </row>
    <row r="29" spans="2:20">
      <c r="B29" s="172" t="s">
        <v>227</v>
      </c>
      <c r="C29" s="180">
        <v>3553.781283495935</v>
      </c>
      <c r="D29" s="180">
        <v>2100.3392529876828</v>
      </c>
      <c r="E29" s="180">
        <v>204.59052032520324</v>
      </c>
      <c r="F29" s="481">
        <v>2006964357877890</v>
      </c>
      <c r="G29" s="481"/>
      <c r="H29" s="180">
        <v>15.367600182814567</v>
      </c>
      <c r="J29" s="175"/>
      <c r="K29" s="175"/>
    </row>
    <row r="30" spans="2:20">
      <c r="B30" s="172" t="s">
        <v>228</v>
      </c>
      <c r="C30" s="180">
        <v>2625.6634062113817</v>
      </c>
      <c r="D30" s="180">
        <v>2108.6973604517884</v>
      </c>
      <c r="E30" s="180">
        <v>203.67561788617886</v>
      </c>
      <c r="F30" s="480">
        <v>2254881709453690</v>
      </c>
      <c r="G30" s="480"/>
      <c r="H30" s="180">
        <v>17.265937202325787</v>
      </c>
    </row>
    <row r="31" spans="2:20">
      <c r="B31" s="172" t="s">
        <v>229</v>
      </c>
      <c r="C31" s="180">
        <v>718.45873501626011</v>
      </c>
      <c r="D31" s="180">
        <v>419.83542634967483</v>
      </c>
      <c r="E31" s="180">
        <v>49.082430894308942</v>
      </c>
      <c r="F31" s="480">
        <v>346478088776591</v>
      </c>
      <c r="G31" s="480"/>
      <c r="H31" s="180">
        <v>2.6530300448655715</v>
      </c>
    </row>
    <row r="32" spans="2:20">
      <c r="B32" s="172" t="s">
        <v>230</v>
      </c>
      <c r="C32" s="180">
        <v>1505.1583080243902</v>
      </c>
      <c r="D32" s="180">
        <v>964.09794684586984</v>
      </c>
      <c r="E32" s="180">
        <v>117.72961788617887</v>
      </c>
      <c r="F32" s="480">
        <v>984940365033567</v>
      </c>
      <c r="G32" s="480"/>
      <c r="H32" s="180">
        <v>7.5418228900466708</v>
      </c>
    </row>
    <row r="33" spans="2:24">
      <c r="B33" s="172" t="s">
        <v>231</v>
      </c>
      <c r="C33" s="180">
        <v>1787.038270699187</v>
      </c>
      <c r="D33" s="180">
        <v>489.32608948426832</v>
      </c>
      <c r="E33" s="180">
        <v>123.10313821138212</v>
      </c>
      <c r="F33" s="480">
        <v>413260314466875</v>
      </c>
      <c r="G33" s="480"/>
      <c r="H33" s="180">
        <v>3.1643906675384805</v>
      </c>
    </row>
    <row r="34" spans="2:24">
      <c r="B34" s="172" t="s">
        <v>232</v>
      </c>
      <c r="C34" s="180">
        <v>470.39681422764232</v>
      </c>
      <c r="D34" s="180">
        <v>255.20262465137398</v>
      </c>
      <c r="E34" s="180">
        <v>40.631756097560974</v>
      </c>
      <c r="F34" s="480">
        <v>301045836007712</v>
      </c>
      <c r="G34" s="480"/>
      <c r="H34" s="180">
        <v>2.3051490806540573</v>
      </c>
    </row>
    <row r="35" spans="2:24">
      <c r="B35" s="172" t="s">
        <v>233</v>
      </c>
      <c r="C35" s="180">
        <v>1807.5434602195123</v>
      </c>
      <c r="D35" s="180">
        <v>4483.0142036991629</v>
      </c>
      <c r="E35" s="180">
        <v>189.78878048780487</v>
      </c>
      <c r="F35" s="480">
        <v>3327306783702940</v>
      </c>
      <c r="G35" s="480"/>
      <c r="H35" s="180">
        <v>25.477642458772813</v>
      </c>
      <c r="U35" s="2"/>
      <c r="V35" s="2"/>
      <c r="W35" s="2"/>
      <c r="X35" s="2"/>
    </row>
    <row r="36" spans="2:24">
      <c r="B36" s="172" t="s">
        <v>234</v>
      </c>
      <c r="C36" s="180">
        <v>1172.5022396991869</v>
      </c>
      <c r="D36" s="180">
        <v>483.89498574044717</v>
      </c>
      <c r="E36" s="180">
        <v>68.033975609756098</v>
      </c>
      <c r="F36" s="480">
        <v>517078740473855</v>
      </c>
      <c r="G36" s="480"/>
      <c r="H36" s="180">
        <v>3.9593425341333415</v>
      </c>
    </row>
    <row r="37" spans="2:24">
      <c r="B37" s="172" t="s">
        <v>235</v>
      </c>
      <c r="C37" s="180">
        <v>5469.8193281382109</v>
      </c>
      <c r="D37" s="180">
        <v>733.80272374536582</v>
      </c>
      <c r="E37" s="180">
        <v>96.805227642276421</v>
      </c>
      <c r="F37" s="480">
        <v>870323047371673</v>
      </c>
      <c r="G37" s="480"/>
      <c r="H37" s="180">
        <v>6.6641824352270911</v>
      </c>
    </row>
    <row r="38" spans="2:24">
      <c r="B38" s="172" t="s">
        <v>236</v>
      </c>
      <c r="C38" s="180">
        <v>1261.9035686016259</v>
      </c>
      <c r="D38" s="180">
        <v>1071.4678840511463</v>
      </c>
      <c r="E38" s="180">
        <v>103.30394308943089</v>
      </c>
      <c r="F38" s="480">
        <v>1994592471403800</v>
      </c>
      <c r="G38" s="480"/>
      <c r="H38" s="180">
        <v>15.272866958432834</v>
      </c>
    </row>
    <row r="39" spans="2:24">
      <c r="B39" s="172" t="s">
        <v>237</v>
      </c>
      <c r="C39" s="180">
        <v>289.06239152845524</v>
      </c>
      <c r="D39" s="180">
        <v>50.036729402569108</v>
      </c>
      <c r="E39" s="180">
        <v>21.425674796747966</v>
      </c>
      <c r="F39" s="480">
        <v>42840498157102</v>
      </c>
      <c r="G39" s="480"/>
      <c r="H39" s="180">
        <v>0.32803554518879219</v>
      </c>
    </row>
    <row r="40" spans="2:24">
      <c r="B40" s="168"/>
      <c r="C40" s="132"/>
      <c r="D40" s="132"/>
      <c r="E40" s="132"/>
      <c r="F40" s="181"/>
      <c r="G40" s="181"/>
      <c r="H40" s="132"/>
    </row>
    <row r="41" spans="2:24">
      <c r="B41" s="168"/>
      <c r="C41" s="132"/>
      <c r="D41" s="132"/>
      <c r="E41" s="132"/>
      <c r="F41" s="181"/>
      <c r="G41" s="181"/>
      <c r="H41" s="132"/>
    </row>
    <row r="42" spans="2:24">
      <c r="B42" s="168"/>
      <c r="C42" s="132"/>
      <c r="D42" s="132"/>
      <c r="E42" s="132"/>
      <c r="F42" s="181"/>
      <c r="G42" s="181"/>
      <c r="H42" s="132"/>
    </row>
    <row r="43" spans="2:24">
      <c r="B43" s="182"/>
      <c r="C43" s="182"/>
      <c r="D43" s="182"/>
      <c r="E43" s="182"/>
      <c r="F43" s="182"/>
      <c r="G43" s="182"/>
      <c r="H43" s="182"/>
      <c r="I43" s="182"/>
    </row>
    <row r="44" spans="2:24">
      <c r="B44" s="182"/>
      <c r="C44" s="182"/>
      <c r="D44" s="182"/>
      <c r="E44" s="182"/>
      <c r="F44" s="182"/>
      <c r="G44" s="182"/>
      <c r="H44" s="182"/>
      <c r="I44" s="182"/>
    </row>
    <row r="47" spans="2:24">
      <c r="B47" s="168"/>
      <c r="C47" s="136"/>
      <c r="D47" s="136"/>
      <c r="E47" s="136"/>
      <c r="F47" s="183"/>
      <c r="G47" s="183"/>
      <c r="H47" s="136"/>
    </row>
    <row r="48" spans="2:24">
      <c r="B48" s="168"/>
      <c r="C48" s="136"/>
      <c r="D48" s="136"/>
      <c r="E48" s="136"/>
      <c r="F48" s="183"/>
      <c r="G48" s="183"/>
      <c r="H48" s="136"/>
    </row>
    <row r="49" spans="2:8">
      <c r="B49" s="168"/>
      <c r="C49" s="136"/>
      <c r="D49" s="136"/>
      <c r="E49" s="136"/>
      <c r="F49" s="183"/>
      <c r="G49" s="183"/>
      <c r="H49" s="136"/>
    </row>
    <row r="50" spans="2:8">
      <c r="B50" s="168"/>
      <c r="C50" s="136"/>
      <c r="D50" s="136"/>
      <c r="E50" s="136"/>
      <c r="F50" s="183"/>
      <c r="G50" s="183"/>
      <c r="H50" s="136"/>
    </row>
    <row r="51" spans="2:8">
      <c r="B51" s="168"/>
      <c r="C51" s="136"/>
      <c r="D51" s="136"/>
      <c r="E51" s="136"/>
      <c r="F51" s="183"/>
      <c r="G51" s="183"/>
      <c r="H51" s="136"/>
    </row>
    <row r="52" spans="2:8">
      <c r="B52" s="168"/>
      <c r="C52" s="136"/>
      <c r="D52" s="136"/>
      <c r="E52" s="136"/>
      <c r="F52" s="183"/>
      <c r="G52" s="183"/>
      <c r="H52" s="136"/>
    </row>
    <row r="53" spans="2:8">
      <c r="B53" s="168"/>
      <c r="C53" s="136"/>
      <c r="D53" s="136"/>
      <c r="E53" s="136"/>
      <c r="F53" s="183"/>
      <c r="G53" s="183"/>
      <c r="H53" s="136"/>
    </row>
    <row r="54" spans="2:8">
      <c r="B54" s="168"/>
      <c r="C54" s="136"/>
      <c r="D54" s="136"/>
      <c r="E54" s="136"/>
      <c r="F54" s="183"/>
      <c r="G54" s="183"/>
      <c r="H54" s="136"/>
    </row>
    <row r="55" spans="2:8">
      <c r="B55" s="168"/>
      <c r="C55" s="136"/>
      <c r="D55" s="136"/>
      <c r="E55" s="136"/>
      <c r="F55" s="183"/>
      <c r="G55" s="183"/>
      <c r="H55" s="136"/>
    </row>
    <row r="56" spans="2:8">
      <c r="B56" s="168"/>
      <c r="C56" s="136"/>
      <c r="D56" s="136"/>
      <c r="E56" s="136"/>
      <c r="F56" s="183"/>
      <c r="G56" s="183"/>
      <c r="H56" s="136"/>
    </row>
    <row r="57" spans="2:8">
      <c r="B57" s="168"/>
      <c r="C57" s="136"/>
      <c r="D57" s="136"/>
      <c r="E57" s="136"/>
      <c r="F57" s="183"/>
      <c r="G57" s="183"/>
      <c r="H57" s="136"/>
    </row>
    <row r="58" spans="2:8">
      <c r="B58" s="168"/>
      <c r="C58" s="136"/>
      <c r="D58" s="136"/>
      <c r="E58" s="136"/>
      <c r="F58" s="183"/>
      <c r="G58" s="183"/>
      <c r="H58" s="136"/>
    </row>
    <row r="59" spans="2:8">
      <c r="B59" s="168"/>
      <c r="C59" s="136"/>
      <c r="D59" s="136"/>
      <c r="E59" s="136"/>
      <c r="F59" s="183"/>
      <c r="G59" s="183"/>
      <c r="H59" s="136"/>
    </row>
    <row r="60" spans="2:8">
      <c r="B60" s="168"/>
      <c r="C60" s="136"/>
      <c r="D60" s="136"/>
      <c r="E60" s="136"/>
      <c r="F60" s="183"/>
      <c r="G60" s="183"/>
      <c r="H60" s="136"/>
    </row>
    <row r="61" spans="2:8">
      <c r="B61" s="168"/>
      <c r="C61" s="136"/>
      <c r="D61" s="136"/>
      <c r="E61" s="136"/>
      <c r="F61" s="183"/>
      <c r="G61" s="183"/>
      <c r="H61" s="136"/>
    </row>
    <row r="62" spans="2:8">
      <c r="B62" s="168"/>
      <c r="C62" s="136"/>
      <c r="D62" s="136"/>
      <c r="E62" s="136"/>
      <c r="F62" s="183"/>
      <c r="G62" s="183"/>
      <c r="H62" s="136"/>
    </row>
    <row r="63" spans="2:8">
      <c r="B63" s="168"/>
      <c r="C63" s="136"/>
      <c r="D63" s="136"/>
      <c r="E63" s="136"/>
      <c r="F63" s="183"/>
      <c r="G63" s="183"/>
      <c r="H63" s="136"/>
    </row>
    <row r="64" spans="2:8">
      <c r="B64" s="168"/>
      <c r="C64" s="136"/>
      <c r="D64" s="136"/>
      <c r="E64" s="136"/>
      <c r="F64" s="183"/>
      <c r="G64" s="183"/>
      <c r="H64" s="136"/>
    </row>
    <row r="65" spans="1:11">
      <c r="B65" s="168"/>
      <c r="C65" s="136"/>
      <c r="D65" s="136"/>
      <c r="E65" s="136"/>
      <c r="F65" s="183"/>
      <c r="G65" s="183"/>
      <c r="H65" s="136"/>
    </row>
    <row r="66" spans="1:11">
      <c r="B66" s="168"/>
      <c r="C66" s="136"/>
      <c r="D66" s="136"/>
      <c r="E66" s="136"/>
      <c r="F66" s="183"/>
      <c r="G66" s="183"/>
      <c r="H66" s="136"/>
    </row>
    <row r="67" spans="1:11">
      <c r="H67" s="8"/>
      <c r="I67" s="8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79" zoomScaleNormal="145" zoomScaleSheetLayoutView="55" workbookViewId="0">
      <selection activeCell="D10" sqref="D1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2"/>
      <c r="N2" s="31"/>
    </row>
    <row r="3" spans="1:3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M3" s="162"/>
      <c r="N3" s="31"/>
    </row>
    <row r="4" spans="1:30">
      <c r="M4" s="162"/>
      <c r="N4" s="31"/>
    </row>
    <row r="5" spans="1:30">
      <c r="A5" s="117"/>
      <c r="B5" s="440" t="s">
        <v>247</v>
      </c>
      <c r="C5" s="440"/>
      <c r="D5" s="440"/>
      <c r="E5" s="440"/>
      <c r="F5" s="440"/>
      <c r="G5" s="440"/>
      <c r="H5" s="440"/>
      <c r="I5" s="440"/>
      <c r="J5" s="117"/>
      <c r="K5" s="117"/>
      <c r="AD5" s="117"/>
    </row>
    <row r="6" spans="1:30">
      <c r="B6" s="440"/>
      <c r="C6" s="440"/>
      <c r="D6" s="440"/>
      <c r="E6" s="440"/>
      <c r="F6" s="440"/>
      <c r="G6" s="440"/>
      <c r="H6" s="440"/>
      <c r="I6" s="440"/>
    </row>
    <row r="7" spans="1:30" ht="15" customHeight="1">
      <c r="B7" s="475" t="s">
        <v>248</v>
      </c>
      <c r="C7" s="482" t="s">
        <v>249</v>
      </c>
      <c r="D7" s="483"/>
      <c r="E7" s="483"/>
      <c r="F7" s="484"/>
      <c r="G7" s="482" t="s">
        <v>223</v>
      </c>
      <c r="H7" s="483"/>
      <c r="I7" s="483"/>
      <c r="M7" s="162"/>
      <c r="N7" s="31"/>
    </row>
    <row r="8" spans="1:30">
      <c r="B8" s="476"/>
      <c r="C8" s="164">
        <v>2024</v>
      </c>
      <c r="D8" s="165">
        <v>45838</v>
      </c>
      <c r="E8" s="165">
        <v>45849</v>
      </c>
      <c r="F8" s="165">
        <v>45856</v>
      </c>
      <c r="G8" s="184" t="s">
        <v>224</v>
      </c>
      <c r="H8" s="184" t="s">
        <v>225</v>
      </c>
      <c r="I8" s="184" t="s">
        <v>226</v>
      </c>
      <c r="M8" s="162"/>
      <c r="N8" s="31"/>
    </row>
    <row r="9" spans="1:30">
      <c r="B9" s="168" t="s">
        <v>128</v>
      </c>
      <c r="C9" s="136">
        <v>7079.9049999999997</v>
      </c>
      <c r="D9" s="136">
        <v>6927.6790000000001</v>
      </c>
      <c r="E9" s="169">
        <v>7047.4380000000001</v>
      </c>
      <c r="F9" s="136">
        <v>7311.915</v>
      </c>
      <c r="G9" s="170">
        <v>3.7528105958505753</v>
      </c>
      <c r="H9" s="170">
        <v>5.5463886245306666</v>
      </c>
      <c r="I9" s="170">
        <v>3.2770213724619217</v>
      </c>
      <c r="M9" s="162"/>
      <c r="N9" s="31"/>
    </row>
    <row r="10" spans="1:30">
      <c r="B10" s="168" t="s">
        <v>227</v>
      </c>
      <c r="C10" s="173">
        <v>2689.2689999999998</v>
      </c>
      <c r="D10" s="173">
        <v>2729.7109999999998</v>
      </c>
      <c r="E10" s="136">
        <v>2800.1669999999999</v>
      </c>
      <c r="F10" s="136">
        <v>2957.6610000000001</v>
      </c>
      <c r="G10" s="170">
        <v>5.6244502560025937</v>
      </c>
      <c r="H10" s="170">
        <v>8.3507008617395861</v>
      </c>
      <c r="I10" s="170">
        <v>9.9801098365392349</v>
      </c>
    </row>
    <row r="11" spans="1:30">
      <c r="B11" s="168" t="s">
        <v>228</v>
      </c>
      <c r="C11" s="173">
        <v>1251.874</v>
      </c>
      <c r="D11" s="173">
        <v>1480.4179999999999</v>
      </c>
      <c r="E11" s="136">
        <v>1520.4259999999999</v>
      </c>
      <c r="F11" s="136">
        <v>1585.204</v>
      </c>
      <c r="G11" s="170">
        <v>4.2605164605183035</v>
      </c>
      <c r="H11" s="170">
        <v>7.0781360399562869</v>
      </c>
      <c r="I11" s="170">
        <v>26.626481578817028</v>
      </c>
      <c r="M11" s="174"/>
    </row>
    <row r="12" spans="1:30">
      <c r="B12" s="168" t="s">
        <v>229</v>
      </c>
      <c r="C12" s="173">
        <v>1035.568</v>
      </c>
      <c r="D12" s="173">
        <v>915.23099999999999</v>
      </c>
      <c r="E12" s="136">
        <v>940.88099999999997</v>
      </c>
      <c r="F12" s="136">
        <v>945.92600000000004</v>
      </c>
      <c r="G12" s="170">
        <v>0.53619958315664495</v>
      </c>
      <c r="H12" s="170">
        <v>3.353798112170594</v>
      </c>
      <c r="I12" s="170">
        <v>-8.6563122846592346</v>
      </c>
    </row>
    <row r="13" spans="1:30">
      <c r="B13" s="168" t="s">
        <v>230</v>
      </c>
      <c r="C13" s="173">
        <v>729.49199999999996</v>
      </c>
      <c r="D13" s="173">
        <v>670.61400000000003</v>
      </c>
      <c r="E13" s="136">
        <v>682.803</v>
      </c>
      <c r="F13" s="136">
        <v>684.995</v>
      </c>
      <c r="G13" s="170">
        <v>0.32102963812402807</v>
      </c>
      <c r="H13" s="170">
        <v>2.1444526955894108</v>
      </c>
      <c r="I13" s="170">
        <v>-6.099724191629238</v>
      </c>
      <c r="N13" s="31"/>
    </row>
    <row r="14" spans="1:30">
      <c r="B14" s="168" t="s">
        <v>231</v>
      </c>
      <c r="C14" s="173">
        <v>834.91399999999999</v>
      </c>
      <c r="D14" s="173">
        <v>717.78700000000003</v>
      </c>
      <c r="E14" s="136">
        <v>729.73199999999997</v>
      </c>
      <c r="F14" s="136">
        <v>703.52800000000002</v>
      </c>
      <c r="G14" s="170">
        <v>-3.590907346806766</v>
      </c>
      <c r="H14" s="170">
        <v>-1.9865224641850598</v>
      </c>
      <c r="I14" s="170">
        <v>-15.736471061690182</v>
      </c>
      <c r="N14" s="31"/>
    </row>
    <row r="15" spans="1:30">
      <c r="B15" s="168" t="s">
        <v>232</v>
      </c>
      <c r="C15" s="173">
        <v>1456.501</v>
      </c>
      <c r="D15" s="173">
        <v>1495.079</v>
      </c>
      <c r="E15" s="136">
        <v>1535.3969999999999</v>
      </c>
      <c r="F15" s="136">
        <v>1579.434</v>
      </c>
      <c r="G15" s="170">
        <v>2.8681181479448008</v>
      </c>
      <c r="H15" s="170">
        <v>5.642176767916613</v>
      </c>
      <c r="I15" s="170">
        <v>8.4402962991443182</v>
      </c>
    </row>
    <row r="16" spans="1:30">
      <c r="B16" s="168" t="s">
        <v>233</v>
      </c>
      <c r="C16" s="173">
        <v>1392.5809999999999</v>
      </c>
      <c r="D16" s="173">
        <v>1360.463</v>
      </c>
      <c r="E16" s="136">
        <v>1386.326</v>
      </c>
      <c r="F16" s="136">
        <v>1376.854</v>
      </c>
      <c r="G16" s="170">
        <v>-0.68324477792380578</v>
      </c>
      <c r="H16" s="170">
        <v>1.2048104211580968</v>
      </c>
      <c r="I16" s="170">
        <v>-1.1293418479786714</v>
      </c>
    </row>
    <row r="17" spans="2:55">
      <c r="B17" s="168" t="s">
        <v>234</v>
      </c>
      <c r="C17" s="173">
        <v>756.84299999999996</v>
      </c>
      <c r="D17" s="173">
        <v>724.41600000000005</v>
      </c>
      <c r="E17" s="136">
        <v>741.77</v>
      </c>
      <c r="F17" s="136">
        <v>742.18100000000004</v>
      </c>
      <c r="G17" s="170">
        <v>5.5408010569321785E-2</v>
      </c>
      <c r="H17" s="170">
        <v>2.4523202137998035</v>
      </c>
      <c r="I17" s="170">
        <v>-1.9372577932279114</v>
      </c>
      <c r="N17" s="31"/>
    </row>
    <row r="18" spans="2:55">
      <c r="B18" s="168" t="s">
        <v>235</v>
      </c>
      <c r="C18" s="173">
        <v>3997.8220000000001</v>
      </c>
      <c r="D18" s="173">
        <v>6534.9970000000003</v>
      </c>
      <c r="E18" s="136">
        <v>6512.3860000000004</v>
      </c>
      <c r="F18" s="136">
        <v>7807.2669999999998</v>
      </c>
      <c r="G18" s="170">
        <v>19.883357651097452</v>
      </c>
      <c r="H18" s="170">
        <v>19.468562877687617</v>
      </c>
      <c r="I18" s="170">
        <v>95.288009321075322</v>
      </c>
      <c r="J18" s="175"/>
      <c r="K18" s="175"/>
      <c r="T18" s="36"/>
    </row>
    <row r="19" spans="2:55">
      <c r="B19" s="168" t="s">
        <v>236</v>
      </c>
      <c r="C19" s="173">
        <v>1478.8910000000001</v>
      </c>
      <c r="D19" s="173">
        <v>1418.502</v>
      </c>
      <c r="E19" s="136">
        <v>1491.0070000000001</v>
      </c>
      <c r="F19" s="136">
        <v>1764.5740000000001</v>
      </c>
      <c r="G19" s="170">
        <v>18.347801184032001</v>
      </c>
      <c r="H19" s="170">
        <v>24.397004727522422</v>
      </c>
      <c r="I19" s="170">
        <v>19.317380388412666</v>
      </c>
      <c r="J19" s="175"/>
      <c r="K19" s="175"/>
      <c r="N19" s="31"/>
      <c r="T19" s="36"/>
    </row>
    <row r="20" spans="2:55">
      <c r="B20" s="168" t="s">
        <v>237</v>
      </c>
      <c r="C20" s="173">
        <v>1300.7159999999999</v>
      </c>
      <c r="D20" s="173">
        <v>1456.171</v>
      </c>
      <c r="E20" s="136">
        <v>1453.298</v>
      </c>
      <c r="F20" s="136">
        <v>1517.2149999999999</v>
      </c>
      <c r="G20" s="170">
        <v>4.3980656410453953</v>
      </c>
      <c r="H20" s="170">
        <v>4.1920900773329413</v>
      </c>
      <c r="I20" s="170">
        <v>16.644601896186412</v>
      </c>
      <c r="J20" s="175"/>
      <c r="K20" s="175"/>
    </row>
    <row r="21" spans="2:55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55">
      <c r="B22" s="168"/>
      <c r="C22" s="117"/>
      <c r="D22" s="117"/>
      <c r="E22" s="117"/>
      <c r="F22" s="117"/>
      <c r="G22" s="117"/>
      <c r="H22" s="117"/>
      <c r="I22" s="117"/>
      <c r="J22" s="175"/>
      <c r="K22" s="175"/>
      <c r="M22" s="31"/>
    </row>
    <row r="23" spans="2:55">
      <c r="B23" s="168"/>
      <c r="C23" s="117"/>
      <c r="D23" s="117"/>
      <c r="E23" s="117"/>
      <c r="F23" s="117"/>
      <c r="G23" s="117"/>
      <c r="H23" s="117"/>
      <c r="I23" s="117"/>
      <c r="J23" s="175"/>
      <c r="K23" s="175"/>
      <c r="M23" s="31"/>
    </row>
    <row r="24" spans="2:55">
      <c r="B24" s="440" t="s">
        <v>250</v>
      </c>
      <c r="C24" s="440"/>
      <c r="D24" s="440"/>
      <c r="E24" s="440"/>
      <c r="F24" s="440"/>
      <c r="G24" s="440"/>
      <c r="H24" s="440"/>
      <c r="I24" s="440"/>
      <c r="J24" s="175"/>
      <c r="K24" s="175"/>
    </row>
    <row r="25" spans="2:55">
      <c r="B25" s="440"/>
      <c r="C25" s="440"/>
      <c r="D25" s="440"/>
      <c r="E25" s="440"/>
      <c r="F25" s="440"/>
      <c r="G25" s="440"/>
      <c r="H25" s="440"/>
      <c r="I25" s="440"/>
      <c r="J25" s="175"/>
      <c r="K25" s="175"/>
      <c r="M25" s="127"/>
      <c r="N25" s="132"/>
      <c r="O25" s="132"/>
      <c r="P25" s="136"/>
      <c r="Q25" s="133"/>
      <c r="R25" s="136"/>
      <c r="S25" s="136"/>
      <c r="T25" s="136"/>
      <c r="U25" s="136"/>
      <c r="V25" s="136"/>
      <c r="W25" s="136"/>
      <c r="X25" s="118"/>
      <c r="Y25" s="127"/>
      <c r="Z25" s="137"/>
      <c r="AA25" s="137"/>
      <c r="AB25" s="137"/>
      <c r="AC25" s="137"/>
      <c r="AD25" s="137"/>
      <c r="AE25" s="137"/>
      <c r="AF25" s="137"/>
      <c r="AG25" s="137"/>
      <c r="AH25" s="137"/>
      <c r="AK25" s="127"/>
      <c r="AL25" s="137"/>
      <c r="AM25" s="137"/>
      <c r="AN25" s="137"/>
      <c r="AO25" s="137"/>
      <c r="AP25" s="137"/>
      <c r="AQ25" s="137"/>
      <c r="AR25" s="137"/>
      <c r="AS25" s="137"/>
      <c r="AT25" s="137"/>
    </row>
    <row r="26" spans="2:55">
      <c r="B26" s="475" t="s">
        <v>248</v>
      </c>
      <c r="C26" s="482" t="s">
        <v>251</v>
      </c>
      <c r="D26" s="483"/>
      <c r="E26" s="483"/>
      <c r="F26" s="482" t="s">
        <v>252</v>
      </c>
      <c r="G26" s="483"/>
      <c r="H26" s="483"/>
      <c r="J26" s="175"/>
      <c r="K26" s="175"/>
      <c r="M26" s="127"/>
      <c r="N26" s="132"/>
      <c r="O26" s="132"/>
      <c r="P26" s="136"/>
      <c r="Q26" s="133"/>
      <c r="R26" s="136"/>
      <c r="S26" s="136"/>
      <c r="T26" s="136"/>
      <c r="U26" s="136"/>
      <c r="V26" s="136"/>
      <c r="W26" s="136"/>
      <c r="X26" s="118"/>
      <c r="Y26" s="127"/>
      <c r="Z26" s="137"/>
      <c r="AA26" s="137"/>
      <c r="AB26" s="137"/>
      <c r="AC26" s="137"/>
      <c r="AD26" s="137"/>
      <c r="AE26" s="137"/>
      <c r="AF26" s="137"/>
      <c r="AG26" s="137"/>
      <c r="AH26" s="137"/>
      <c r="AK26" s="127"/>
      <c r="AL26" s="137"/>
      <c r="AM26" s="137"/>
      <c r="AN26" s="137"/>
      <c r="AO26" s="137"/>
      <c r="AP26" s="137"/>
      <c r="AQ26" s="137"/>
      <c r="AR26" s="137"/>
      <c r="AS26" s="137"/>
      <c r="AT26" s="137"/>
    </row>
    <row r="27" spans="2:55" s="16" customFormat="1" ht="24">
      <c r="B27" s="485"/>
      <c r="C27" s="185" t="s">
        <v>253</v>
      </c>
      <c r="D27" s="186" t="s">
        <v>254</v>
      </c>
      <c r="E27" s="186" t="s">
        <v>255</v>
      </c>
      <c r="F27" s="488" t="s">
        <v>256</v>
      </c>
      <c r="G27" s="489"/>
      <c r="H27" s="186" t="s">
        <v>223</v>
      </c>
      <c r="J27" s="187"/>
      <c r="K27" s="187"/>
      <c r="M27" s="131"/>
      <c r="N27" s="132"/>
      <c r="O27" s="132"/>
      <c r="P27" s="136"/>
      <c r="Q27" s="133"/>
      <c r="R27" s="136"/>
      <c r="S27" s="136"/>
      <c r="T27" s="136"/>
      <c r="U27" s="136"/>
      <c r="V27" s="136"/>
      <c r="W27" s="136"/>
      <c r="X27" s="118"/>
      <c r="Y27" s="131"/>
      <c r="Z27" s="137"/>
      <c r="AA27" s="137"/>
      <c r="AB27" s="137"/>
      <c r="AC27" s="137"/>
      <c r="AD27" s="137"/>
      <c r="AE27" s="137"/>
      <c r="AF27" s="137"/>
      <c r="AG27" s="137"/>
      <c r="AH27" s="137"/>
      <c r="AI27" s="2"/>
      <c r="AJ27" s="2"/>
      <c r="AK27" s="131"/>
      <c r="AL27" s="137"/>
      <c r="AM27" s="137"/>
      <c r="AN27" s="137"/>
      <c r="AO27" s="137"/>
      <c r="AP27" s="137"/>
      <c r="AQ27" s="137"/>
      <c r="AR27" s="137"/>
      <c r="AS27" s="137"/>
      <c r="AT27" s="137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8" t="s">
        <v>257</v>
      </c>
      <c r="C28" s="180">
        <v>20661.327805861787</v>
      </c>
      <c r="D28" s="180">
        <v>13159.715227409351</v>
      </c>
      <c r="E28" s="180">
        <v>1218.1706829268292</v>
      </c>
      <c r="F28" s="481">
        <v>1.3059712212725694E+16</v>
      </c>
      <c r="G28" s="481">
        <v>0</v>
      </c>
      <c r="H28" s="180">
        <v>100</v>
      </c>
      <c r="J28" s="175"/>
      <c r="K28" s="175"/>
      <c r="M28" s="131"/>
      <c r="N28" s="132"/>
      <c r="O28" s="132"/>
      <c r="P28" s="136"/>
      <c r="Q28" s="133"/>
      <c r="R28" s="136"/>
      <c r="S28" s="136"/>
      <c r="T28" s="136"/>
      <c r="U28" s="136"/>
      <c r="V28" s="136"/>
      <c r="W28" s="136"/>
      <c r="X28" s="118"/>
      <c r="Y28" s="131"/>
      <c r="Z28" s="137"/>
      <c r="AA28" s="137"/>
      <c r="AB28" s="137"/>
      <c r="AC28" s="137"/>
      <c r="AD28" s="137"/>
      <c r="AE28" s="137"/>
      <c r="AF28" s="137"/>
      <c r="AG28" s="137"/>
      <c r="AH28" s="137"/>
      <c r="AI28" s="2"/>
      <c r="AJ28" s="2"/>
      <c r="AK28" s="131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8"/>
      <c r="AY28" s="137"/>
      <c r="AZ28" s="137"/>
      <c r="BA28" s="137"/>
      <c r="BB28" s="137"/>
      <c r="BC28" s="137"/>
    </row>
    <row r="29" spans="2:55">
      <c r="B29" s="168" t="s">
        <v>227</v>
      </c>
      <c r="C29" s="180">
        <v>3553.781283495935</v>
      </c>
      <c r="D29" s="180">
        <v>2100.3392529876828</v>
      </c>
      <c r="E29" s="180">
        <v>204.59052032520324</v>
      </c>
      <c r="F29" s="481">
        <v>2006964357877890</v>
      </c>
      <c r="G29" s="481">
        <v>0</v>
      </c>
      <c r="H29" s="180">
        <v>15.367600182814567</v>
      </c>
      <c r="J29" s="175"/>
      <c r="K29" s="175"/>
      <c r="M29" s="131"/>
      <c r="N29" s="132"/>
      <c r="O29" s="132"/>
      <c r="P29" s="136"/>
      <c r="Q29" s="133"/>
      <c r="R29" s="136"/>
      <c r="S29" s="136"/>
      <c r="T29" s="136"/>
      <c r="U29" s="136"/>
      <c r="V29" s="136"/>
      <c r="W29" s="136"/>
      <c r="X29" s="118"/>
      <c r="Y29" s="131"/>
      <c r="Z29" s="137"/>
      <c r="AA29" s="137"/>
      <c r="AB29" s="137"/>
      <c r="AC29" s="137"/>
      <c r="AD29" s="137"/>
      <c r="AE29" s="137"/>
      <c r="AF29" s="137"/>
      <c r="AG29" s="137"/>
      <c r="AH29" s="137"/>
      <c r="AI29" s="2"/>
      <c r="AJ29" s="2"/>
      <c r="AK29" s="131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9"/>
      <c r="AY29" s="137"/>
      <c r="AZ29" s="137"/>
      <c r="BA29" s="137"/>
      <c r="BB29" s="137"/>
      <c r="BC29" s="137"/>
    </row>
    <row r="30" spans="2:55">
      <c r="B30" s="168" t="s">
        <v>228</v>
      </c>
      <c r="C30" s="180">
        <v>2625.6634062113817</v>
      </c>
      <c r="D30" s="180">
        <v>2108.6973604517884</v>
      </c>
      <c r="E30" s="180">
        <v>203.67561788617886</v>
      </c>
      <c r="F30" s="481">
        <v>2254881709453690</v>
      </c>
      <c r="G30" s="481">
        <v>0</v>
      </c>
      <c r="H30" s="180">
        <v>17.265937202325787</v>
      </c>
      <c r="M30" s="131"/>
      <c r="N30" s="132"/>
      <c r="O30" s="132"/>
      <c r="P30" s="136"/>
      <c r="Q30" s="133"/>
      <c r="R30" s="136"/>
      <c r="S30" s="136"/>
      <c r="T30" s="136"/>
      <c r="U30" s="136"/>
      <c r="V30" s="136"/>
      <c r="W30" s="136"/>
      <c r="X30" s="118"/>
      <c r="Y30" s="131"/>
      <c r="Z30" s="137"/>
      <c r="AA30" s="137"/>
      <c r="AB30" s="137"/>
      <c r="AC30" s="137"/>
      <c r="AD30" s="137"/>
      <c r="AE30" s="137"/>
      <c r="AF30" s="137"/>
      <c r="AG30" s="137"/>
      <c r="AH30" s="137"/>
      <c r="AI30" s="2"/>
      <c r="AJ30" s="2"/>
      <c r="AK30" s="131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9"/>
      <c r="AY30" s="137"/>
      <c r="AZ30" s="137"/>
      <c r="BA30" s="137"/>
      <c r="BB30" s="137"/>
      <c r="BC30" s="137"/>
    </row>
    <row r="31" spans="2:55">
      <c r="B31" s="168" t="s">
        <v>229</v>
      </c>
      <c r="C31" s="180">
        <v>718.45873501626011</v>
      </c>
      <c r="D31" s="180">
        <v>419.83542634967483</v>
      </c>
      <c r="E31" s="180">
        <v>49.082430894308942</v>
      </c>
      <c r="F31" s="481">
        <v>346478088776591</v>
      </c>
      <c r="G31" s="481">
        <v>0</v>
      </c>
      <c r="H31" s="180">
        <v>2.6530300448655715</v>
      </c>
      <c r="M31" s="141"/>
      <c r="N31" s="142"/>
      <c r="O31" s="142"/>
      <c r="P31" s="142"/>
      <c r="Q31" s="141"/>
      <c r="R31" s="141"/>
      <c r="S31" s="141"/>
      <c r="T31" s="141"/>
      <c r="U31" s="141"/>
      <c r="V31" s="141"/>
      <c r="W31" s="141"/>
      <c r="X31" s="118"/>
      <c r="Y31" s="141"/>
      <c r="Z31" s="141"/>
      <c r="AA31" s="141"/>
      <c r="AB31" s="141"/>
      <c r="AC31" s="142"/>
      <c r="AD31" s="142"/>
      <c r="AE31" s="142"/>
      <c r="AF31" s="141"/>
      <c r="AG31" s="141"/>
      <c r="AH31" s="141"/>
      <c r="AI31" s="2"/>
      <c r="AJ31" s="2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2:55">
      <c r="B32" s="168" t="s">
        <v>230</v>
      </c>
      <c r="C32" s="180">
        <v>1505.1583080243902</v>
      </c>
      <c r="D32" s="180">
        <v>964.09794684586984</v>
      </c>
      <c r="E32" s="180">
        <v>117.72961788617887</v>
      </c>
      <c r="F32" s="481">
        <v>984940365033567</v>
      </c>
      <c r="G32" s="481">
        <v>0</v>
      </c>
      <c r="H32" s="180">
        <v>7.5418228900466708</v>
      </c>
      <c r="M32" s="143"/>
      <c r="N32" s="132"/>
      <c r="O32" s="132"/>
      <c r="P32" s="132"/>
      <c r="Q32" s="133"/>
      <c r="R32" s="136"/>
      <c r="S32" s="136"/>
      <c r="T32" s="136"/>
      <c r="U32" s="136"/>
      <c r="V32" s="136"/>
      <c r="W32" s="136"/>
      <c r="X32" s="118"/>
      <c r="Y32" s="143"/>
      <c r="Z32" s="137"/>
      <c r="AA32" s="137"/>
      <c r="AB32" s="137"/>
      <c r="AC32" s="137"/>
      <c r="AD32" s="137"/>
      <c r="AE32" s="137"/>
      <c r="AF32" s="137"/>
      <c r="AG32" s="137"/>
      <c r="AH32" s="137"/>
      <c r="AI32" s="2"/>
      <c r="AJ32" s="2"/>
      <c r="AK32" s="143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4"/>
      <c r="AW32" s="134"/>
      <c r="AX32" s="144"/>
      <c r="AY32" s="134"/>
      <c r="AZ32" s="134"/>
      <c r="BA32" s="134"/>
      <c r="BB32" s="134"/>
      <c r="BC32" s="134"/>
    </row>
    <row r="33" spans="2:55">
      <c r="B33" s="168" t="s">
        <v>231</v>
      </c>
      <c r="C33" s="180">
        <v>1787.038270699187</v>
      </c>
      <c r="D33" s="180">
        <v>489.32608948426832</v>
      </c>
      <c r="E33" s="180">
        <v>123.10313821138212</v>
      </c>
      <c r="F33" s="481">
        <v>413260314466875</v>
      </c>
      <c r="G33" s="481">
        <v>0</v>
      </c>
      <c r="H33" s="180">
        <v>3.1643906675384805</v>
      </c>
      <c r="M33" s="143"/>
      <c r="N33" s="132"/>
      <c r="O33" s="132"/>
      <c r="P33" s="132"/>
      <c r="Q33" s="133"/>
      <c r="R33" s="136"/>
      <c r="S33" s="136"/>
      <c r="T33" s="136"/>
      <c r="U33" s="136"/>
      <c r="V33" s="136"/>
      <c r="W33" s="136"/>
      <c r="X33" s="118"/>
      <c r="Y33" s="143"/>
      <c r="Z33" s="137"/>
      <c r="AA33" s="137"/>
      <c r="AB33" s="137"/>
      <c r="AC33" s="137"/>
      <c r="AD33" s="137"/>
      <c r="AE33" s="137"/>
      <c r="AF33" s="137"/>
      <c r="AG33" s="137"/>
      <c r="AH33" s="137"/>
      <c r="AI33" s="2"/>
      <c r="AJ33" s="2"/>
      <c r="AK33" s="143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4"/>
      <c r="AW33" s="134"/>
      <c r="AX33" s="144"/>
      <c r="AY33" s="134"/>
      <c r="AZ33" s="134"/>
      <c r="BA33" s="134"/>
      <c r="BB33" s="134"/>
      <c r="BC33" s="134"/>
    </row>
    <row r="34" spans="2:55">
      <c r="B34" s="168" t="s">
        <v>232</v>
      </c>
      <c r="C34" s="180">
        <v>470.39681422764232</v>
      </c>
      <c r="D34" s="180">
        <v>255.20262465137398</v>
      </c>
      <c r="E34" s="180">
        <v>40.631756097560974</v>
      </c>
      <c r="F34" s="481">
        <v>301045836007712</v>
      </c>
      <c r="G34" s="481">
        <v>0</v>
      </c>
      <c r="H34" s="180">
        <v>2.3051490806540573</v>
      </c>
      <c r="M34" s="101"/>
      <c r="N34" s="132"/>
      <c r="O34" s="132"/>
      <c r="P34" s="136"/>
      <c r="Q34" s="133"/>
      <c r="R34" s="136"/>
      <c r="S34" s="136"/>
      <c r="T34" s="136"/>
      <c r="U34" s="136"/>
      <c r="V34" s="136"/>
      <c r="W34" s="136"/>
      <c r="X34" s="118"/>
      <c r="Y34" s="101"/>
      <c r="Z34" s="137"/>
      <c r="AA34" s="137"/>
      <c r="AB34" s="137"/>
      <c r="AC34" s="137"/>
      <c r="AD34" s="137"/>
      <c r="AE34" s="137"/>
      <c r="AF34" s="137"/>
      <c r="AG34" s="137"/>
      <c r="AH34" s="137"/>
      <c r="AI34" s="2"/>
      <c r="AJ34" s="2"/>
      <c r="AK34" s="101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4"/>
      <c r="AW34" s="134"/>
      <c r="AX34" s="144"/>
      <c r="AY34" s="134"/>
      <c r="AZ34" s="134"/>
      <c r="BA34" s="134"/>
      <c r="BB34" s="134"/>
      <c r="BC34" s="134"/>
    </row>
    <row r="35" spans="2:55">
      <c r="B35" s="168" t="s">
        <v>233</v>
      </c>
      <c r="C35" s="180">
        <v>1807.5434602195123</v>
      </c>
      <c r="D35" s="180">
        <v>4483.0142036991629</v>
      </c>
      <c r="E35" s="180">
        <v>189.78878048780487</v>
      </c>
      <c r="F35" s="481">
        <v>3327306783702940</v>
      </c>
      <c r="G35" s="481">
        <v>0</v>
      </c>
      <c r="H35" s="180">
        <v>25.477642458772813</v>
      </c>
      <c r="M35" s="101"/>
      <c r="N35" s="132"/>
      <c r="O35" s="132"/>
      <c r="P35" s="132"/>
      <c r="Q35" s="133"/>
      <c r="R35" s="132"/>
      <c r="S35" s="132"/>
      <c r="T35" s="132"/>
      <c r="U35" s="136"/>
      <c r="V35" s="132"/>
      <c r="W35" s="132"/>
      <c r="X35" s="118"/>
      <c r="Y35" s="101"/>
      <c r="Z35" s="134"/>
      <c r="AA35" s="134"/>
      <c r="AB35" s="134"/>
      <c r="AC35" s="134"/>
      <c r="AD35" s="134"/>
      <c r="AE35" s="134"/>
      <c r="AF35" s="134"/>
      <c r="AG35" s="134"/>
      <c r="AH35" s="134"/>
      <c r="AI35" s="2"/>
      <c r="AJ35" s="2"/>
      <c r="AK35" s="101"/>
      <c r="AL35" s="134"/>
      <c r="AM35" s="134"/>
      <c r="AN35" s="134"/>
      <c r="AO35" s="134"/>
      <c r="AP35" s="134"/>
      <c r="AQ35" s="134"/>
      <c r="AR35" s="134"/>
      <c r="AS35" s="134"/>
      <c r="AT35" s="134"/>
      <c r="AU35" s="137"/>
      <c r="AV35" s="134"/>
      <c r="AW35" s="134"/>
      <c r="AX35" s="144"/>
      <c r="AY35" s="134"/>
      <c r="AZ35" s="134"/>
      <c r="BA35" s="134"/>
      <c r="BB35" s="134"/>
      <c r="BC35" s="134"/>
    </row>
    <row r="36" spans="2:55">
      <c r="B36" s="168" t="s">
        <v>234</v>
      </c>
      <c r="C36" s="180">
        <v>1172.5022396991869</v>
      </c>
      <c r="D36" s="180">
        <v>483.89498574044717</v>
      </c>
      <c r="E36" s="180">
        <v>68.033975609756098</v>
      </c>
      <c r="F36" s="481">
        <v>517078740473855</v>
      </c>
      <c r="G36" s="481">
        <v>0</v>
      </c>
      <c r="H36" s="180">
        <v>3.9593425341333415</v>
      </c>
      <c r="M36" s="101"/>
      <c r="N36" s="132"/>
      <c r="O36" s="132"/>
      <c r="P36" s="132"/>
      <c r="Q36" s="133"/>
      <c r="R36" s="132"/>
      <c r="S36" s="136"/>
      <c r="T36" s="136"/>
      <c r="U36" s="136"/>
      <c r="V36" s="136"/>
      <c r="W36" s="136"/>
      <c r="X36" s="118"/>
      <c r="Y36" s="101"/>
      <c r="Z36" s="137"/>
      <c r="AA36" s="137"/>
      <c r="AB36" s="137"/>
      <c r="AC36" s="137"/>
      <c r="AD36" s="137"/>
      <c r="AE36" s="137"/>
      <c r="AF36" s="137"/>
      <c r="AG36" s="137"/>
      <c r="AH36" s="137"/>
      <c r="AI36" s="2"/>
      <c r="AJ36" s="2"/>
      <c r="AK36" s="101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4"/>
      <c r="AW36" s="134"/>
      <c r="AX36" s="144"/>
      <c r="AY36" s="134"/>
      <c r="AZ36" s="134"/>
      <c r="BA36" s="134"/>
      <c r="BB36" s="134"/>
      <c r="BC36" s="134"/>
    </row>
    <row r="37" spans="2:55">
      <c r="B37" s="168" t="s">
        <v>235</v>
      </c>
      <c r="C37" s="180">
        <v>5469.8193281382109</v>
      </c>
      <c r="D37" s="180">
        <v>733.80272374536582</v>
      </c>
      <c r="E37" s="180">
        <v>96.805227642276421</v>
      </c>
      <c r="F37" s="481">
        <v>870323047371673</v>
      </c>
      <c r="G37" s="481">
        <v>0</v>
      </c>
      <c r="H37" s="180">
        <v>6.6641824352270911</v>
      </c>
      <c r="M37" s="101"/>
      <c r="N37" s="132"/>
      <c r="O37" s="132"/>
      <c r="P37" s="132"/>
      <c r="Q37" s="133"/>
      <c r="R37" s="132"/>
      <c r="S37" s="136"/>
      <c r="T37" s="136"/>
      <c r="U37" s="136"/>
      <c r="V37" s="136"/>
      <c r="W37" s="136"/>
      <c r="X37" s="118"/>
      <c r="Y37" s="101"/>
      <c r="Z37" s="137"/>
      <c r="AA37" s="137"/>
      <c r="AB37" s="137"/>
      <c r="AC37" s="137"/>
      <c r="AD37" s="137"/>
      <c r="AE37" s="137"/>
      <c r="AF37" s="137"/>
      <c r="AG37" s="137"/>
      <c r="AH37" s="137"/>
      <c r="AI37" s="2"/>
      <c r="AJ37" s="2"/>
      <c r="AK37" s="101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4"/>
      <c r="AW37" s="134"/>
      <c r="AX37" s="144"/>
      <c r="AY37" s="134"/>
      <c r="AZ37" s="134"/>
      <c r="BA37" s="134"/>
      <c r="BB37" s="134"/>
      <c r="BC37" s="134"/>
    </row>
    <row r="38" spans="2:55">
      <c r="B38" s="168" t="s">
        <v>236</v>
      </c>
      <c r="C38" s="180">
        <v>1261.9035686016259</v>
      </c>
      <c r="D38" s="180">
        <v>1071.4678840511463</v>
      </c>
      <c r="E38" s="180">
        <v>103.30394308943089</v>
      </c>
      <c r="F38" s="481">
        <v>1994592471403800</v>
      </c>
      <c r="G38" s="481">
        <v>0</v>
      </c>
      <c r="H38" s="180">
        <v>15.272866958432834</v>
      </c>
      <c r="M38" s="101"/>
      <c r="N38" s="132"/>
      <c r="O38" s="132"/>
      <c r="P38" s="132"/>
      <c r="Q38" s="133"/>
      <c r="R38" s="132"/>
      <c r="S38" s="132"/>
      <c r="T38" s="132"/>
      <c r="U38" s="136"/>
      <c r="V38" s="132"/>
      <c r="W38" s="132"/>
      <c r="X38" s="118"/>
      <c r="Y38" s="101"/>
      <c r="Z38" s="134"/>
      <c r="AA38" s="134"/>
      <c r="AB38" s="134"/>
      <c r="AC38" s="134"/>
      <c r="AD38" s="134"/>
      <c r="AE38" s="134"/>
      <c r="AF38" s="134"/>
      <c r="AG38" s="134"/>
      <c r="AH38" s="134"/>
      <c r="AI38" s="2"/>
      <c r="AJ38" s="2"/>
      <c r="AK38" s="101"/>
      <c r="AL38" s="134"/>
      <c r="AM38" s="134"/>
      <c r="AN38" s="134"/>
      <c r="AO38" s="134"/>
      <c r="AP38" s="134"/>
      <c r="AQ38" s="134"/>
      <c r="AR38" s="134"/>
      <c r="AS38" s="134"/>
      <c r="AT38" s="134"/>
      <c r="AU38" s="137"/>
      <c r="AV38" s="134"/>
      <c r="AW38" s="134"/>
      <c r="AX38" s="144"/>
      <c r="AY38" s="134"/>
      <c r="AZ38" s="134"/>
      <c r="BA38" s="134"/>
      <c r="BB38" s="134"/>
      <c r="BC38" s="134"/>
    </row>
    <row r="39" spans="2:55">
      <c r="B39" s="168" t="s">
        <v>237</v>
      </c>
      <c r="C39" s="180">
        <v>289.06239152845524</v>
      </c>
      <c r="D39" s="180">
        <v>50.036729402569108</v>
      </c>
      <c r="E39" s="180">
        <v>21.425674796747966</v>
      </c>
      <c r="F39" s="481">
        <v>42840498157102</v>
      </c>
      <c r="G39" s="481">
        <v>0</v>
      </c>
      <c r="H39" s="180">
        <v>0.32803554518879219</v>
      </c>
      <c r="M39" s="101"/>
      <c r="N39" s="132"/>
      <c r="O39" s="132"/>
      <c r="P39" s="132"/>
      <c r="Q39" s="133"/>
      <c r="R39" s="132"/>
      <c r="S39" s="132"/>
      <c r="T39" s="132"/>
      <c r="U39" s="136"/>
      <c r="V39" s="132"/>
      <c r="W39" s="132"/>
      <c r="X39" s="118"/>
      <c r="Y39" s="101"/>
      <c r="Z39" s="134"/>
      <c r="AA39" s="134"/>
      <c r="AB39" s="134"/>
      <c r="AC39" s="145"/>
      <c r="AD39" s="134"/>
      <c r="AE39" s="146"/>
      <c r="AF39" s="134"/>
      <c r="AG39" s="134"/>
      <c r="AH39" s="134"/>
      <c r="AI39" s="2"/>
      <c r="AJ39" s="2"/>
      <c r="AK39" s="101"/>
      <c r="AL39" s="134"/>
      <c r="AM39" s="134"/>
      <c r="AN39" s="134"/>
      <c r="AO39" s="134"/>
      <c r="AP39" s="134"/>
      <c r="AQ39" s="134"/>
      <c r="AR39" s="134"/>
      <c r="AS39" s="134"/>
      <c r="AT39" s="134"/>
      <c r="AU39" s="137"/>
      <c r="AV39" s="134"/>
      <c r="AW39" s="134"/>
      <c r="AX39" s="144"/>
      <c r="AY39" s="146"/>
      <c r="AZ39" s="146"/>
      <c r="BA39" s="134"/>
      <c r="BB39" s="134"/>
      <c r="BC39" s="134"/>
    </row>
    <row r="40" spans="2:55">
      <c r="B40" s="168"/>
      <c r="C40" s="132"/>
      <c r="D40" s="132"/>
      <c r="E40" s="132"/>
      <c r="F40" s="181"/>
      <c r="G40" s="181"/>
      <c r="H40" s="132"/>
      <c r="M40" s="101"/>
      <c r="N40" s="132"/>
      <c r="O40" s="132"/>
      <c r="P40" s="132"/>
      <c r="Q40" s="133"/>
      <c r="R40" s="132"/>
      <c r="S40" s="132"/>
      <c r="T40" s="132"/>
      <c r="U40" s="136"/>
      <c r="V40" s="132"/>
      <c r="W40" s="132"/>
      <c r="X40" s="118"/>
      <c r="Y40" s="101"/>
      <c r="Z40" s="134"/>
      <c r="AA40" s="134"/>
      <c r="AB40" s="134"/>
      <c r="AC40" s="134"/>
      <c r="AD40" s="134"/>
      <c r="AE40" s="134"/>
      <c r="AF40" s="134"/>
      <c r="AG40" s="134"/>
      <c r="AH40" s="134"/>
      <c r="AI40" s="2"/>
      <c r="AJ40" s="2"/>
      <c r="AK40" s="101"/>
      <c r="AL40" s="134"/>
      <c r="AM40" s="134"/>
      <c r="AN40" s="134"/>
      <c r="AO40" s="134"/>
      <c r="AP40" s="134"/>
      <c r="AQ40" s="134"/>
      <c r="AR40" s="134"/>
      <c r="AS40" s="134"/>
      <c r="AT40" s="134"/>
      <c r="AU40" s="137"/>
      <c r="AV40" s="134"/>
      <c r="AW40" s="134"/>
      <c r="AX40" s="144"/>
      <c r="AY40" s="134"/>
      <c r="AZ40" s="146"/>
      <c r="BA40" s="134"/>
      <c r="BB40" s="134"/>
      <c r="BC40" s="134"/>
    </row>
    <row r="41" spans="2:55">
      <c r="B41" s="168"/>
      <c r="C41" s="132"/>
      <c r="D41" s="132"/>
      <c r="E41" s="132"/>
      <c r="F41" s="181"/>
      <c r="G41" s="181"/>
      <c r="H41" s="132"/>
      <c r="M41" s="101"/>
      <c r="N41" s="132"/>
      <c r="O41" s="132"/>
      <c r="P41" s="132"/>
      <c r="Q41" s="133"/>
      <c r="R41" s="132"/>
      <c r="S41" s="132"/>
      <c r="T41" s="132"/>
      <c r="U41" s="132"/>
      <c r="V41" s="132"/>
      <c r="W41" s="132"/>
      <c r="X41" s="118"/>
      <c r="Y41" s="101"/>
      <c r="Z41" s="134"/>
      <c r="AA41" s="134"/>
      <c r="AB41" s="134"/>
      <c r="AC41" s="134"/>
      <c r="AD41" s="134"/>
      <c r="AE41" s="134"/>
      <c r="AF41" s="134"/>
      <c r="AG41" s="134"/>
      <c r="AH41" s="134"/>
      <c r="AI41" s="2"/>
      <c r="AJ41" s="2"/>
      <c r="AK41" s="101"/>
      <c r="AL41" s="134"/>
      <c r="AM41" s="134"/>
      <c r="AN41" s="134"/>
      <c r="AO41" s="134"/>
      <c r="AP41" s="134"/>
      <c r="AQ41" s="134"/>
      <c r="AR41" s="134"/>
      <c r="AS41" s="134"/>
      <c r="AT41" s="134"/>
      <c r="AU41" s="137"/>
      <c r="AV41" s="134"/>
      <c r="AW41" s="134"/>
      <c r="AX41" s="147"/>
      <c r="AY41" s="146"/>
      <c r="AZ41" s="134"/>
      <c r="BA41" s="134"/>
      <c r="BB41" s="134"/>
      <c r="BC41" s="134"/>
    </row>
    <row r="42" spans="2:55">
      <c r="B42" s="168"/>
      <c r="C42" s="132"/>
      <c r="D42" s="132"/>
      <c r="E42" s="132"/>
      <c r="F42" s="181"/>
      <c r="G42" s="181"/>
      <c r="H42" s="132"/>
      <c r="M42" s="101"/>
      <c r="N42" s="132"/>
      <c r="O42" s="132"/>
      <c r="P42" s="132"/>
      <c r="Q42" s="133"/>
      <c r="R42" s="132"/>
      <c r="S42" s="132"/>
      <c r="T42" s="132"/>
      <c r="U42" s="132"/>
      <c r="V42" s="132"/>
      <c r="W42" s="132"/>
      <c r="X42" s="118"/>
      <c r="Y42" s="101"/>
      <c r="Z42" s="134"/>
      <c r="AA42" s="134"/>
      <c r="AB42" s="134"/>
      <c r="AC42" s="134"/>
      <c r="AD42" s="134"/>
      <c r="AE42" s="134"/>
      <c r="AF42" s="134"/>
      <c r="AG42" s="134"/>
      <c r="AH42" s="134"/>
      <c r="AI42" s="2"/>
      <c r="AJ42" s="2"/>
      <c r="AK42" s="101"/>
      <c r="AL42" s="134"/>
      <c r="AM42" s="134"/>
      <c r="AN42" s="134"/>
      <c r="AO42" s="134"/>
      <c r="AP42" s="134"/>
      <c r="AQ42" s="134"/>
      <c r="AR42" s="134"/>
      <c r="AS42" s="134"/>
      <c r="AT42" s="134"/>
      <c r="AU42" s="137"/>
      <c r="AV42" s="134"/>
      <c r="AW42" s="134"/>
      <c r="AX42" s="144"/>
      <c r="AY42" s="134"/>
      <c r="AZ42" s="134"/>
      <c r="BA42" s="134"/>
      <c r="BB42" s="134"/>
      <c r="BC42" s="134"/>
    </row>
    <row r="43" spans="2:55">
      <c r="B43" s="168"/>
      <c r="C43" s="132"/>
      <c r="D43" s="132"/>
      <c r="E43" s="132"/>
      <c r="F43" s="181"/>
      <c r="G43" s="181"/>
      <c r="H43" s="132"/>
      <c r="I43" s="182"/>
      <c r="M43" s="101"/>
      <c r="N43" s="132"/>
      <c r="O43" s="132"/>
      <c r="P43" s="132"/>
      <c r="Q43" s="133"/>
      <c r="R43" s="132"/>
      <c r="S43" s="132"/>
      <c r="T43" s="132"/>
      <c r="U43" s="132"/>
      <c r="V43" s="132"/>
      <c r="W43" s="132"/>
      <c r="X43" s="118"/>
      <c r="Y43" s="101"/>
      <c r="Z43" s="134"/>
      <c r="AA43" s="134"/>
      <c r="AB43" s="134"/>
      <c r="AC43" s="134"/>
      <c r="AD43" s="134"/>
      <c r="AE43" s="134"/>
      <c r="AF43" s="134"/>
      <c r="AG43" s="134"/>
      <c r="AH43" s="134"/>
      <c r="AI43" s="2"/>
      <c r="AJ43" s="2"/>
      <c r="AK43" s="101"/>
      <c r="AL43" s="134"/>
      <c r="AM43" s="134"/>
      <c r="AN43" s="134"/>
      <c r="AO43" s="134"/>
      <c r="AP43" s="134"/>
      <c r="AQ43" s="134"/>
      <c r="AR43" s="134"/>
      <c r="AS43" s="134"/>
      <c r="AT43" s="134"/>
      <c r="AU43" s="137"/>
      <c r="AV43" s="134"/>
      <c r="AW43" s="134"/>
      <c r="AX43" s="144"/>
      <c r="AY43" s="134"/>
      <c r="AZ43" s="134"/>
      <c r="BA43" s="134"/>
      <c r="BB43" s="134"/>
      <c r="BC43" s="134"/>
    </row>
    <row r="44" spans="2:55">
      <c r="B44" s="168"/>
      <c r="C44" s="132"/>
      <c r="D44" s="132"/>
      <c r="E44" s="132"/>
      <c r="F44" s="181"/>
      <c r="G44" s="181"/>
      <c r="H44" s="132"/>
      <c r="I44" s="182"/>
      <c r="M44" s="141"/>
      <c r="N44" s="142"/>
      <c r="O44" s="142"/>
      <c r="P44" s="142"/>
      <c r="Q44" s="141"/>
      <c r="R44" s="141"/>
      <c r="S44" s="141"/>
      <c r="T44" s="141"/>
      <c r="V44" s="141"/>
      <c r="W44" s="141"/>
      <c r="X44" s="118"/>
      <c r="Y44" s="141"/>
      <c r="Z44" s="141"/>
      <c r="AA44" s="141"/>
      <c r="AB44" s="141"/>
      <c r="AC44" s="142"/>
      <c r="AD44" s="142"/>
      <c r="AE44" s="142"/>
      <c r="AF44" s="141"/>
      <c r="AG44" s="141"/>
      <c r="AH44" s="141"/>
      <c r="AI44" s="2"/>
      <c r="AJ44" s="2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2:55">
      <c r="B45" s="168"/>
      <c r="C45" s="132"/>
      <c r="D45" s="132"/>
      <c r="E45" s="132"/>
      <c r="F45" s="181"/>
      <c r="G45" s="181"/>
      <c r="H45" s="132"/>
      <c r="M45" s="131"/>
      <c r="N45" s="132"/>
      <c r="O45" s="132"/>
      <c r="P45" s="136"/>
      <c r="Q45" s="133"/>
      <c r="R45" s="136"/>
      <c r="S45" s="136"/>
      <c r="T45" s="136"/>
      <c r="U45" s="136"/>
      <c r="V45" s="136"/>
      <c r="W45" s="136"/>
      <c r="X45" s="118"/>
      <c r="Y45" s="131"/>
      <c r="Z45" s="137"/>
      <c r="AA45" s="137"/>
      <c r="AB45" s="137"/>
      <c r="AC45" s="137"/>
      <c r="AD45" s="137"/>
      <c r="AE45" s="137"/>
      <c r="AF45" s="137"/>
      <c r="AG45" s="137"/>
      <c r="AH45" s="137"/>
      <c r="AI45" s="2"/>
      <c r="AJ45" s="2"/>
      <c r="AK45" s="131"/>
      <c r="AL45" s="137"/>
      <c r="AM45" s="140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49"/>
      <c r="AY45" s="137"/>
      <c r="AZ45" s="140"/>
      <c r="BA45" s="137"/>
      <c r="BB45" s="137"/>
      <c r="BC45" s="137"/>
    </row>
    <row r="46" spans="2:55">
      <c r="B46" s="168"/>
      <c r="C46" s="132"/>
      <c r="D46" s="132"/>
      <c r="E46" s="132"/>
      <c r="F46" s="181"/>
      <c r="G46" s="181"/>
      <c r="H46" s="132"/>
      <c r="I46" s="16"/>
      <c r="M46" s="131"/>
      <c r="N46" s="132"/>
      <c r="O46" s="132"/>
      <c r="P46" s="136"/>
      <c r="Q46" s="133"/>
      <c r="R46" s="136"/>
      <c r="S46" s="136"/>
      <c r="T46" s="136"/>
      <c r="U46" s="136"/>
      <c r="V46" s="136"/>
      <c r="W46" s="136"/>
      <c r="X46" s="118"/>
      <c r="Y46" s="131"/>
      <c r="Z46" s="137"/>
      <c r="AA46" s="137"/>
      <c r="AB46" s="137"/>
      <c r="AC46" s="137"/>
      <c r="AD46" s="140"/>
      <c r="AE46" s="137"/>
      <c r="AF46" s="137"/>
      <c r="AG46" s="137"/>
      <c r="AH46" s="137"/>
      <c r="AI46" s="2"/>
      <c r="AJ46" s="2"/>
      <c r="AK46" s="131"/>
      <c r="AL46" s="137"/>
      <c r="AM46" s="140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49"/>
      <c r="AY46" s="137"/>
      <c r="AZ46" s="138"/>
      <c r="BA46" s="137"/>
      <c r="BB46" s="137"/>
      <c r="BC46" s="137"/>
    </row>
    <row r="47" spans="2:55">
      <c r="B47" s="168"/>
      <c r="C47" s="132"/>
      <c r="D47" s="132"/>
      <c r="E47" s="132"/>
      <c r="F47" s="181"/>
      <c r="G47" s="181"/>
      <c r="H47" s="132"/>
      <c r="M47" s="131"/>
      <c r="N47" s="132"/>
      <c r="O47" s="132"/>
      <c r="P47" s="132"/>
      <c r="Q47" s="133"/>
      <c r="R47" s="132"/>
      <c r="S47" s="132"/>
      <c r="T47" s="132"/>
      <c r="U47" s="132"/>
      <c r="V47" s="132"/>
      <c r="W47" s="132"/>
      <c r="X47" s="118"/>
      <c r="Y47" s="131"/>
      <c r="Z47" s="134"/>
      <c r="AA47" s="134"/>
      <c r="AB47" s="134"/>
      <c r="AC47" s="134"/>
      <c r="AD47" s="134"/>
      <c r="AE47" s="134"/>
      <c r="AF47" s="134"/>
      <c r="AG47" s="134"/>
      <c r="AH47" s="134"/>
      <c r="AI47" s="2"/>
      <c r="AJ47" s="2"/>
      <c r="AK47" s="131"/>
      <c r="AL47" s="134"/>
      <c r="AM47" s="146"/>
      <c r="AN47" s="134"/>
      <c r="AO47" s="134"/>
      <c r="AP47" s="134"/>
      <c r="AQ47" s="134"/>
      <c r="AR47" s="134"/>
      <c r="AS47" s="134"/>
      <c r="AT47" s="134"/>
      <c r="AU47" s="137"/>
      <c r="AV47" s="137"/>
      <c r="AW47" s="137"/>
      <c r="AX47" s="149"/>
      <c r="AY47" s="137"/>
      <c r="AZ47" s="138"/>
      <c r="BA47" s="137"/>
      <c r="BB47" s="137"/>
      <c r="BC47" s="137"/>
    </row>
    <row r="48" spans="2:55">
      <c r="B48" s="168"/>
      <c r="C48" s="132"/>
      <c r="D48" s="132"/>
      <c r="E48" s="132"/>
      <c r="F48" s="181"/>
      <c r="G48" s="181"/>
      <c r="H48" s="132"/>
      <c r="M48" s="131"/>
      <c r="N48" s="132"/>
      <c r="O48" s="132"/>
      <c r="P48" s="132"/>
      <c r="Q48" s="133"/>
      <c r="R48" s="132"/>
      <c r="S48" s="132"/>
      <c r="T48" s="132"/>
      <c r="U48" s="132"/>
      <c r="V48" s="132"/>
      <c r="W48" s="132"/>
      <c r="X48" s="118"/>
      <c r="Y48" s="131"/>
      <c r="Z48" s="134"/>
      <c r="AA48" s="134"/>
      <c r="AB48" s="134"/>
      <c r="AC48" s="134"/>
      <c r="AD48" s="134"/>
      <c r="AE48" s="134"/>
      <c r="AF48" s="134"/>
      <c r="AG48" s="134"/>
      <c r="AH48" s="134"/>
      <c r="AI48" s="2"/>
      <c r="AJ48" s="2"/>
      <c r="AK48" s="131"/>
      <c r="AL48" s="134"/>
      <c r="AM48" s="145"/>
      <c r="AN48" s="134"/>
      <c r="AO48" s="134"/>
      <c r="AP48" s="134"/>
      <c r="AQ48" s="134"/>
      <c r="AR48" s="134"/>
      <c r="AS48" s="134"/>
      <c r="AT48" s="134"/>
      <c r="AU48" s="137"/>
      <c r="AV48" s="137"/>
      <c r="AW48" s="137"/>
      <c r="AX48" s="149"/>
      <c r="AY48" s="137"/>
      <c r="AZ48" s="138"/>
      <c r="BA48" s="137"/>
      <c r="BB48" s="137"/>
      <c r="BC48" s="137"/>
    </row>
    <row r="49" spans="2:55">
      <c r="B49" s="168"/>
      <c r="C49" s="132"/>
      <c r="D49" s="132"/>
      <c r="E49" s="132"/>
      <c r="F49" s="181"/>
      <c r="G49" s="181"/>
      <c r="H49" s="132"/>
      <c r="M49" s="131"/>
      <c r="N49" s="132"/>
      <c r="O49" s="132"/>
      <c r="P49" s="132"/>
      <c r="Q49" s="133"/>
      <c r="R49" s="132"/>
      <c r="S49" s="132"/>
      <c r="T49" s="132"/>
      <c r="U49" s="132"/>
      <c r="V49" s="132"/>
      <c r="W49" s="132"/>
      <c r="X49" s="118"/>
      <c r="Y49" s="131"/>
      <c r="Z49" s="134"/>
      <c r="AA49" s="134"/>
      <c r="AB49" s="134"/>
      <c r="AC49" s="134"/>
      <c r="AD49" s="134"/>
      <c r="AE49" s="134"/>
      <c r="AF49" s="134"/>
      <c r="AG49" s="134"/>
      <c r="AH49" s="134"/>
      <c r="AI49" s="2"/>
      <c r="AJ49" s="2"/>
      <c r="AK49" s="131"/>
      <c r="AL49" s="134"/>
      <c r="AM49" s="145"/>
      <c r="AN49" s="134"/>
      <c r="AO49" s="134"/>
      <c r="AP49" s="134"/>
      <c r="AQ49" s="134"/>
      <c r="AR49" s="134"/>
      <c r="AS49" s="134"/>
      <c r="AT49" s="134"/>
      <c r="AU49" s="137"/>
      <c r="AV49" s="137"/>
      <c r="AW49" s="137"/>
      <c r="AX49" s="149"/>
      <c r="AY49" s="140"/>
      <c r="AZ49" s="138"/>
      <c r="BA49" s="137"/>
      <c r="BB49" s="137"/>
      <c r="BC49" s="137"/>
    </row>
    <row r="50" spans="2:55">
      <c r="B50" s="168"/>
      <c r="C50" s="132"/>
      <c r="D50" s="132"/>
      <c r="E50" s="132"/>
      <c r="F50" s="181"/>
      <c r="G50" s="181"/>
      <c r="H50" s="132"/>
      <c r="M50" s="141"/>
      <c r="N50" s="142"/>
      <c r="O50" s="142"/>
      <c r="P50" s="142"/>
      <c r="Q50" s="141"/>
      <c r="R50" s="141"/>
      <c r="S50" s="141"/>
      <c r="T50" s="141"/>
      <c r="U50" s="141"/>
      <c r="V50" s="141"/>
      <c r="W50" s="141"/>
      <c r="X50" s="118"/>
      <c r="Y50" s="141"/>
      <c r="Z50" s="141"/>
      <c r="AA50" s="141"/>
      <c r="AB50" s="141"/>
      <c r="AC50" s="142"/>
      <c r="AD50" s="142"/>
      <c r="AE50" s="142"/>
      <c r="AF50" s="141"/>
      <c r="AG50" s="141"/>
      <c r="AH50" s="141"/>
      <c r="AI50" s="2"/>
      <c r="AJ50" s="2"/>
      <c r="AK50" s="141"/>
      <c r="AL50" s="141"/>
      <c r="AM50" s="150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52"/>
      <c r="AY50" s="141"/>
      <c r="AZ50" s="141"/>
      <c r="BA50" s="141"/>
      <c r="BB50" s="141"/>
      <c r="BC50" s="141"/>
    </row>
    <row r="51" spans="2:55">
      <c r="B51" s="168"/>
      <c r="C51" s="132"/>
      <c r="D51" s="132"/>
      <c r="E51" s="132"/>
      <c r="F51" s="181"/>
      <c r="G51" s="181"/>
      <c r="H51" s="132"/>
      <c r="M51" s="131"/>
      <c r="N51" s="136"/>
      <c r="O51" s="136"/>
      <c r="P51" s="136"/>
      <c r="Q51" s="133"/>
      <c r="R51" s="136"/>
      <c r="S51" s="136"/>
      <c r="T51" s="136"/>
      <c r="U51" s="136"/>
      <c r="V51" s="136"/>
      <c r="W51" s="136"/>
      <c r="X51" s="118"/>
      <c r="Y51" s="131"/>
      <c r="Z51" s="134"/>
      <c r="AA51" s="134"/>
      <c r="AB51" s="134"/>
      <c r="AC51" s="146"/>
      <c r="AD51" s="146"/>
      <c r="AE51" s="146"/>
      <c r="AF51" s="134"/>
      <c r="AG51" s="134"/>
      <c r="AH51" s="134"/>
      <c r="AI51" s="2"/>
      <c r="AJ51" s="2"/>
      <c r="AK51" s="131"/>
      <c r="AL51" s="137"/>
      <c r="AM51" s="144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49"/>
      <c r="AY51" s="140"/>
      <c r="AZ51" s="138"/>
      <c r="BA51" s="137"/>
      <c r="BB51" s="137"/>
      <c r="BC51" s="137"/>
    </row>
    <row r="52" spans="2:55">
      <c r="B52" s="168"/>
      <c r="C52" s="132"/>
      <c r="D52" s="132"/>
      <c r="E52" s="132"/>
      <c r="F52" s="181"/>
      <c r="G52" s="181"/>
      <c r="H52" s="132"/>
      <c r="M52" s="131"/>
      <c r="N52" s="136"/>
      <c r="O52" s="136"/>
      <c r="P52" s="136"/>
      <c r="Q52" s="133"/>
      <c r="R52" s="136"/>
      <c r="S52" s="136"/>
      <c r="T52" s="136"/>
      <c r="U52" s="136"/>
      <c r="V52" s="136"/>
      <c r="W52" s="136"/>
      <c r="X52" s="118"/>
      <c r="Y52" s="131"/>
      <c r="Z52" s="134"/>
      <c r="AA52" s="134"/>
      <c r="AB52" s="134"/>
      <c r="AC52" s="146"/>
      <c r="AD52" s="146"/>
      <c r="AE52" s="146"/>
      <c r="AF52" s="134"/>
      <c r="AG52" s="134"/>
      <c r="AH52" s="134"/>
      <c r="AI52" s="2"/>
      <c r="AJ52" s="2"/>
      <c r="AK52" s="131"/>
      <c r="AL52" s="137"/>
      <c r="AM52" s="139"/>
      <c r="AN52" s="138"/>
      <c r="AO52" s="137"/>
      <c r="AP52" s="137"/>
      <c r="AQ52" s="137"/>
      <c r="AR52" s="137"/>
      <c r="AS52" s="137"/>
      <c r="AT52" s="137"/>
      <c r="AU52" s="137"/>
      <c r="AV52" s="137"/>
      <c r="AW52" s="137"/>
      <c r="AX52" s="153"/>
      <c r="AY52" s="139"/>
      <c r="AZ52" s="138"/>
      <c r="BA52" s="137"/>
      <c r="BB52" s="137"/>
      <c r="BC52" s="137"/>
    </row>
    <row r="53" spans="2:55">
      <c r="B53" s="168"/>
      <c r="C53" s="132"/>
      <c r="D53" s="132"/>
      <c r="E53" s="132"/>
      <c r="F53" s="181"/>
      <c r="G53" s="181"/>
      <c r="H53" s="132"/>
      <c r="M53" s="131"/>
      <c r="N53" s="132"/>
      <c r="O53" s="132"/>
      <c r="P53" s="132"/>
      <c r="Q53" s="133"/>
      <c r="R53" s="132"/>
      <c r="S53" s="132"/>
      <c r="T53" s="132"/>
      <c r="U53" s="132"/>
      <c r="V53" s="132"/>
      <c r="W53" s="132"/>
      <c r="X53" s="118"/>
      <c r="Y53" s="131"/>
      <c r="Z53" s="134"/>
      <c r="AA53" s="134"/>
      <c r="AB53" s="134"/>
      <c r="AC53" s="146"/>
      <c r="AD53" s="146"/>
      <c r="AE53" s="146"/>
      <c r="AF53" s="134"/>
      <c r="AG53" s="134"/>
      <c r="AH53" s="134"/>
      <c r="AI53" s="2"/>
      <c r="AJ53" s="2"/>
      <c r="AK53" s="131"/>
      <c r="AL53" s="134"/>
      <c r="AM53" s="144"/>
      <c r="AN53" s="134"/>
      <c r="AO53" s="134"/>
      <c r="AP53" s="134"/>
      <c r="AQ53" s="134"/>
      <c r="AR53" s="134"/>
      <c r="AS53" s="134"/>
      <c r="AT53" s="134"/>
      <c r="AU53" s="137"/>
      <c r="AV53" s="137"/>
      <c r="AW53" s="137"/>
      <c r="AX53" s="149"/>
      <c r="AY53" s="138"/>
      <c r="AZ53" s="140"/>
      <c r="BA53" s="137"/>
      <c r="BB53" s="137"/>
      <c r="BC53" s="137"/>
    </row>
    <row r="54" spans="2:55">
      <c r="B54" s="168"/>
      <c r="C54" s="132"/>
      <c r="D54" s="132"/>
      <c r="E54" s="132"/>
      <c r="F54" s="181"/>
      <c r="G54" s="181"/>
      <c r="H54" s="132"/>
      <c r="M54" s="131"/>
      <c r="N54" s="132"/>
      <c r="O54" s="132"/>
      <c r="P54" s="132"/>
      <c r="Q54" s="133"/>
      <c r="R54" s="132"/>
      <c r="S54" s="132"/>
      <c r="T54" s="132"/>
      <c r="U54" s="132"/>
      <c r="V54" s="132"/>
      <c r="W54" s="132"/>
      <c r="X54" s="154"/>
      <c r="Y54" s="131"/>
      <c r="Z54" s="134"/>
      <c r="AA54" s="134"/>
      <c r="AB54" s="134"/>
      <c r="AC54" s="146"/>
      <c r="AD54" s="146"/>
      <c r="AE54" s="146"/>
      <c r="AF54" s="134"/>
      <c r="AG54" s="134"/>
      <c r="AH54" s="134"/>
      <c r="AI54" s="2"/>
      <c r="AJ54" s="2"/>
      <c r="AK54" s="131"/>
      <c r="AL54" s="134"/>
      <c r="AM54" s="145"/>
      <c r="AN54" s="134"/>
      <c r="AO54" s="134"/>
      <c r="AP54" s="134"/>
      <c r="AQ54" s="134"/>
      <c r="AR54" s="134"/>
      <c r="AS54" s="134"/>
      <c r="AT54" s="134"/>
      <c r="AU54" s="137"/>
      <c r="AV54" s="137"/>
      <c r="AW54" s="137"/>
      <c r="AX54" s="153"/>
      <c r="AY54" s="138"/>
      <c r="AZ54" s="138"/>
      <c r="BA54" s="137"/>
      <c r="BB54" s="137"/>
      <c r="BC54" s="137"/>
    </row>
    <row r="55" spans="2:55">
      <c r="B55" s="168"/>
      <c r="C55" s="132"/>
      <c r="D55" s="132"/>
      <c r="E55" s="132"/>
      <c r="F55" s="181"/>
      <c r="G55" s="181"/>
      <c r="H55" s="132"/>
      <c r="M55" s="131"/>
      <c r="N55" s="132"/>
      <c r="O55" s="132"/>
      <c r="P55" s="132"/>
      <c r="Q55" s="133"/>
      <c r="R55" s="132"/>
      <c r="S55" s="132"/>
      <c r="T55" s="132"/>
      <c r="U55" s="132"/>
      <c r="V55" s="132"/>
      <c r="W55" s="132"/>
      <c r="X55" s="154"/>
      <c r="Y55" s="131"/>
      <c r="Z55" s="134"/>
      <c r="AA55" s="134"/>
      <c r="AB55" s="134"/>
      <c r="AC55" s="146"/>
      <c r="AD55" s="144"/>
      <c r="AE55" s="145"/>
      <c r="AF55" s="134"/>
      <c r="AG55" s="134"/>
      <c r="AH55" s="134"/>
      <c r="AI55" s="2"/>
      <c r="AJ55" s="2"/>
      <c r="AK55" s="131"/>
      <c r="AL55" s="134"/>
      <c r="AM55" s="145"/>
      <c r="AN55" s="146"/>
      <c r="AO55" s="134"/>
      <c r="AP55" s="134"/>
      <c r="AQ55" s="134"/>
      <c r="AR55" s="134"/>
      <c r="AS55" s="134"/>
      <c r="AT55" s="134"/>
      <c r="AU55" s="137"/>
      <c r="AV55" s="137"/>
      <c r="AW55" s="137"/>
      <c r="AX55" s="149"/>
      <c r="AY55" s="140"/>
      <c r="AZ55" s="138"/>
      <c r="BA55" s="137"/>
      <c r="BB55" s="137"/>
      <c r="BC55" s="137"/>
    </row>
    <row r="56" spans="2:55">
      <c r="B56" s="168"/>
      <c r="C56" s="132"/>
      <c r="D56" s="132"/>
      <c r="E56" s="132"/>
      <c r="F56" s="181"/>
      <c r="G56" s="181"/>
      <c r="H56" s="132"/>
    </row>
    <row r="57" spans="2:55">
      <c r="B57" s="168"/>
      <c r="C57" s="132"/>
      <c r="D57" s="132"/>
      <c r="E57" s="132"/>
      <c r="F57" s="181"/>
      <c r="G57" s="181"/>
      <c r="H57" s="132"/>
    </row>
    <row r="58" spans="2:55">
      <c r="B58" s="168"/>
      <c r="C58" s="132"/>
      <c r="D58" s="132"/>
      <c r="E58" s="132"/>
      <c r="F58" s="181"/>
      <c r="G58" s="181"/>
      <c r="H58" s="132"/>
    </row>
    <row r="59" spans="2:55">
      <c r="B59" s="168"/>
      <c r="C59" s="136"/>
      <c r="D59" s="136"/>
      <c r="E59" s="136"/>
      <c r="F59" s="183"/>
      <c r="G59" s="183"/>
      <c r="H59" s="136"/>
    </row>
    <row r="60" spans="2:55">
      <c r="B60" s="168"/>
      <c r="C60" s="136"/>
      <c r="D60" s="136"/>
      <c r="E60" s="136"/>
      <c r="F60" s="183"/>
      <c r="G60" s="183"/>
      <c r="H60" s="136"/>
    </row>
    <row r="61" spans="2:55">
      <c r="B61" s="168"/>
      <c r="C61" s="136"/>
      <c r="D61" s="136"/>
      <c r="E61" s="136"/>
      <c r="F61" s="183"/>
      <c r="G61" s="183"/>
      <c r="H61" s="136"/>
    </row>
    <row r="62" spans="2:55">
      <c r="B62" s="168"/>
      <c r="C62" s="136"/>
      <c r="D62" s="136"/>
      <c r="E62" s="136"/>
      <c r="F62" s="183"/>
      <c r="G62" s="183"/>
      <c r="H62" s="136"/>
    </row>
    <row r="63" spans="2:55">
      <c r="B63" s="168"/>
      <c r="C63" s="136"/>
      <c r="D63" s="136"/>
      <c r="E63" s="136"/>
      <c r="F63" s="183"/>
      <c r="G63" s="183"/>
      <c r="H63" s="136"/>
    </row>
    <row r="64" spans="2:55">
      <c r="B64" s="168"/>
      <c r="C64" s="136"/>
      <c r="D64" s="136"/>
      <c r="E64" s="136"/>
      <c r="F64" s="183"/>
      <c r="G64" s="183"/>
      <c r="H64" s="136"/>
    </row>
    <row r="65" spans="1:11">
      <c r="B65" s="168"/>
      <c r="C65" s="136"/>
      <c r="D65" s="136"/>
      <c r="E65" s="136"/>
      <c r="F65" s="183"/>
      <c r="G65" s="183"/>
      <c r="H65" s="136"/>
    </row>
    <row r="66" spans="1:11">
      <c r="B66" s="168"/>
      <c r="C66" s="136"/>
      <c r="D66" s="136"/>
      <c r="E66" s="136"/>
      <c r="F66" s="183"/>
      <c r="G66" s="183"/>
      <c r="H66" s="136"/>
    </row>
    <row r="67" spans="1:11">
      <c r="H67" s="8"/>
      <c r="I67" s="8"/>
    </row>
    <row r="68" spans="1:11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1"/>
  <sheetViews>
    <sheetView view="pageBreakPreview" topLeftCell="I36" zoomScale="94" zoomScaleNormal="145" zoomScaleSheetLayoutView="55" workbookViewId="0">
      <selection activeCell="T2" sqref="T2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40" t="s">
        <v>259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14.25" customHeight="1">
      <c r="B7" s="464" t="s">
        <v>150</v>
      </c>
      <c r="C7" s="494" t="s">
        <v>151</v>
      </c>
      <c r="D7" s="494" t="s">
        <v>264</v>
      </c>
      <c r="E7" s="494" t="s">
        <v>265</v>
      </c>
      <c r="F7" s="490" t="s">
        <v>266</v>
      </c>
      <c r="G7" s="490" t="s">
        <v>267</v>
      </c>
      <c r="H7" s="490" t="s">
        <v>268</v>
      </c>
      <c r="I7" s="490" t="s">
        <v>269</v>
      </c>
      <c r="J7" s="490" t="s">
        <v>270</v>
      </c>
      <c r="K7" s="490" t="s">
        <v>271</v>
      </c>
      <c r="L7" s="490" t="s">
        <v>272</v>
      </c>
      <c r="M7" s="490" t="s">
        <v>273</v>
      </c>
      <c r="N7" s="492" t="s">
        <v>274</v>
      </c>
      <c r="O7" s="490" t="s">
        <v>275</v>
      </c>
      <c r="P7" s="490" t="s">
        <v>276</v>
      </c>
      <c r="Q7" s="490" t="s">
        <v>277</v>
      </c>
    </row>
    <row r="8" spans="1:17" ht="16" customHeight="1">
      <c r="B8" s="465"/>
      <c r="C8" s="491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3"/>
      <c r="O8" s="491"/>
      <c r="P8" s="491"/>
      <c r="Q8" s="491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/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hidden="1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2:17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2:17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2:17" s="2" customFormat="1" ht="14.25" customHeight="1">
      <c r="B19" s="131">
        <v>2024</v>
      </c>
      <c r="C19" s="136">
        <v>7079.9049999999997</v>
      </c>
      <c r="D19" s="136">
        <v>826.64700000000005</v>
      </c>
      <c r="E19" s="136">
        <v>484.37</v>
      </c>
      <c r="F19" s="136">
        <v>3787.6</v>
      </c>
      <c r="G19" s="136">
        <v>1642.33</v>
      </c>
      <c r="H19" s="136">
        <v>1400.21</v>
      </c>
      <c r="I19" s="136">
        <v>6528.79</v>
      </c>
      <c r="J19" s="136">
        <v>2399.4899999999998</v>
      </c>
      <c r="K19" s="136">
        <v>20059.95</v>
      </c>
      <c r="L19" s="136">
        <v>39894.54</v>
      </c>
      <c r="M19" s="136">
        <v>23035.1</v>
      </c>
      <c r="N19" s="136">
        <v>42544.22</v>
      </c>
      <c r="O19" s="136">
        <v>8173.02</v>
      </c>
      <c r="P19" s="136">
        <v>8420.5139999999992</v>
      </c>
      <c r="Q19" s="136">
        <v>3351.7629999999999</v>
      </c>
    </row>
    <row r="20" spans="2:17" s="2" customFormat="1" ht="14.25" customHeight="1">
      <c r="B20" s="131">
        <v>2025</v>
      </c>
      <c r="C20" s="136">
        <v>7311.915</v>
      </c>
      <c r="D20" s="136">
        <v>785.20699999999999</v>
      </c>
      <c r="E20" s="136">
        <v>515.601</v>
      </c>
      <c r="F20" s="136">
        <v>4189.5</v>
      </c>
      <c r="G20" s="136">
        <v>1525.86</v>
      </c>
      <c r="H20" s="136">
        <v>1206.58</v>
      </c>
      <c r="I20" s="136">
        <v>6303.72</v>
      </c>
      <c r="J20" s="136">
        <v>3188.07</v>
      </c>
      <c r="K20" s="136">
        <v>24825.66</v>
      </c>
      <c r="L20" s="136">
        <v>39819.11</v>
      </c>
      <c r="M20" s="136">
        <v>23383.13</v>
      </c>
      <c r="N20" s="136">
        <v>44342.19</v>
      </c>
      <c r="O20" s="136">
        <v>8992.1200000000008</v>
      </c>
      <c r="P20" s="136">
        <v>9006.7630000000008</v>
      </c>
      <c r="Q20" s="136">
        <v>3534.4830000000002</v>
      </c>
    </row>
    <row r="21" spans="2:17" ht="9.75" customHeight="1"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</row>
    <row r="22" spans="2:17" s="2" customFormat="1" ht="13.5" customHeight="1">
      <c r="B22" s="143" t="s">
        <v>170</v>
      </c>
      <c r="C22" s="136">
        <v>7109.1959999999999</v>
      </c>
      <c r="D22" s="136">
        <v>823.548</v>
      </c>
      <c r="E22" s="136">
        <v>459.74200000000002</v>
      </c>
      <c r="F22" s="136">
        <v>3855.82</v>
      </c>
      <c r="G22" s="136">
        <v>1556.92</v>
      </c>
      <c r="H22" s="136">
        <v>1314.5</v>
      </c>
      <c r="I22" s="136">
        <v>5862.59</v>
      </c>
      <c r="J22" s="136">
        <v>2517.37</v>
      </c>
      <c r="K22" s="136">
        <v>20225.11</v>
      </c>
      <c r="L22" s="136">
        <v>39572.49</v>
      </c>
      <c r="M22" s="136">
        <v>23525.41</v>
      </c>
      <c r="N22" s="136">
        <v>44544.66</v>
      </c>
      <c r="O22" s="136">
        <v>8673.9599999999991</v>
      </c>
      <c r="P22" s="136">
        <v>8789.6959999999999</v>
      </c>
      <c r="Q22" s="136">
        <v>3250.6010000000001</v>
      </c>
    </row>
    <row r="23" spans="2:17" s="2" customFormat="1" ht="14.25" customHeight="1">
      <c r="B23" s="143" t="s">
        <v>171</v>
      </c>
      <c r="C23" s="136">
        <v>6270.5969999999998</v>
      </c>
      <c r="D23" s="136">
        <v>703.62699999999995</v>
      </c>
      <c r="E23" s="136">
        <v>414.19600000000003</v>
      </c>
      <c r="F23" s="136">
        <v>3895.7</v>
      </c>
      <c r="G23" s="136">
        <v>1574.7</v>
      </c>
      <c r="H23" s="136">
        <v>1203.72</v>
      </c>
      <c r="I23" s="136">
        <v>5997.97</v>
      </c>
      <c r="J23" s="136">
        <v>2532.7800000000002</v>
      </c>
      <c r="K23" s="136">
        <v>22941.32</v>
      </c>
      <c r="L23" s="136">
        <v>37155.5</v>
      </c>
      <c r="M23" s="136">
        <v>23053.18</v>
      </c>
      <c r="N23" s="136">
        <v>43840.91</v>
      </c>
      <c r="O23" s="136">
        <v>8809.74</v>
      </c>
      <c r="P23" s="136">
        <v>8403.8719999999994</v>
      </c>
      <c r="Q23" s="136">
        <v>3320.8969999999999</v>
      </c>
    </row>
    <row r="24" spans="2:17" s="2" customFormat="1">
      <c r="B24" s="101" t="s">
        <v>172</v>
      </c>
      <c r="C24" s="136">
        <v>6510.62</v>
      </c>
      <c r="D24" s="136">
        <v>734.51300000000003</v>
      </c>
      <c r="E24" s="136">
        <v>411.54300000000001</v>
      </c>
      <c r="F24" s="136">
        <v>3981.57</v>
      </c>
      <c r="G24" s="136">
        <v>1535.73</v>
      </c>
      <c r="H24" s="136">
        <v>1187.9000000000001</v>
      </c>
      <c r="I24" s="136">
        <v>6139.51</v>
      </c>
      <c r="J24" s="136">
        <v>2607.15</v>
      </c>
      <c r="K24" s="136">
        <v>23578.799999999999</v>
      </c>
      <c r="L24" s="136">
        <v>37799.97</v>
      </c>
      <c r="M24" s="136">
        <v>21951.759999999998</v>
      </c>
      <c r="N24" s="136">
        <v>42299.7</v>
      </c>
      <c r="O24" s="136">
        <v>8666.1200000000008</v>
      </c>
      <c r="P24" s="136">
        <v>8185.4530000000004</v>
      </c>
      <c r="Q24" s="136">
        <v>3373.7489999999998</v>
      </c>
    </row>
    <row r="25" spans="2:17" s="2" customFormat="1">
      <c r="B25" s="101" t="s">
        <v>173</v>
      </c>
      <c r="C25" s="136">
        <v>6766.7950000000001</v>
      </c>
      <c r="D25" s="136">
        <v>761.51499999999999</v>
      </c>
      <c r="E25" s="132">
        <v>455.536</v>
      </c>
      <c r="F25" s="132">
        <v>3832.51</v>
      </c>
      <c r="G25" s="132">
        <v>1540.22</v>
      </c>
      <c r="H25" s="132">
        <v>1197.26</v>
      </c>
      <c r="I25" s="136">
        <v>6354.99</v>
      </c>
      <c r="J25" s="132">
        <v>2556.61</v>
      </c>
      <c r="K25" s="132">
        <v>22119.41</v>
      </c>
      <c r="L25" s="132">
        <v>36045.379999999997</v>
      </c>
      <c r="M25" s="132">
        <v>20235.03</v>
      </c>
      <c r="N25" s="132">
        <v>40669.360000000001</v>
      </c>
      <c r="O25" s="132">
        <v>8494.85</v>
      </c>
      <c r="P25" s="132">
        <v>8340.991</v>
      </c>
      <c r="Q25" s="132">
        <v>3279.0309999999999</v>
      </c>
    </row>
    <row r="26" spans="2:17" s="2" customFormat="1">
      <c r="B26" s="101" t="s">
        <v>174</v>
      </c>
      <c r="C26" s="136">
        <v>7175.8190000000004</v>
      </c>
      <c r="D26" s="136">
        <v>814.76199999999994</v>
      </c>
      <c r="E26" s="132">
        <v>486.14499999999998</v>
      </c>
      <c r="F26" s="132">
        <v>3911.92</v>
      </c>
      <c r="G26" s="132">
        <v>1523.48</v>
      </c>
      <c r="H26" s="132">
        <v>1160.74</v>
      </c>
      <c r="I26" s="132">
        <v>6425.8</v>
      </c>
      <c r="J26" s="132">
        <v>2670.15</v>
      </c>
      <c r="K26" s="132">
        <v>23258.31</v>
      </c>
      <c r="L26" s="132">
        <v>37722.400000000001</v>
      </c>
      <c r="M26" s="132">
        <v>21357.72</v>
      </c>
      <c r="N26" s="132">
        <v>42098.7</v>
      </c>
      <c r="O26" s="132">
        <v>8726.01</v>
      </c>
      <c r="P26" s="132">
        <v>8624.875</v>
      </c>
      <c r="Q26" s="132">
        <v>3339.9319999999998</v>
      </c>
    </row>
    <row r="27" spans="2:17" s="2" customFormat="1">
      <c r="B27" s="101" t="s">
        <v>175</v>
      </c>
      <c r="C27" s="132">
        <v>6927.6790000000001</v>
      </c>
      <c r="D27" s="132">
        <v>772.64599999999996</v>
      </c>
      <c r="E27" s="132">
        <v>494.69099999999997</v>
      </c>
      <c r="F27" s="132">
        <v>3964.29</v>
      </c>
      <c r="G27" s="132">
        <v>1532.96</v>
      </c>
      <c r="H27" s="132">
        <v>1089.56</v>
      </c>
      <c r="I27" s="132">
        <v>6364.94</v>
      </c>
      <c r="J27" s="132">
        <v>3071.7</v>
      </c>
      <c r="K27" s="132">
        <v>24072.28</v>
      </c>
      <c r="L27" s="132">
        <v>40487.39</v>
      </c>
      <c r="M27" s="132">
        <v>22256.02</v>
      </c>
      <c r="N27" s="132">
        <v>44094.77</v>
      </c>
      <c r="O27" s="132">
        <v>8760.9599999999991</v>
      </c>
      <c r="P27" s="132">
        <v>8773.0220000000008</v>
      </c>
      <c r="Q27" s="132">
        <v>3444.4259999999999</v>
      </c>
    </row>
    <row r="28" spans="2:17" s="2" customFormat="1">
      <c r="B28" s="101" t="s">
        <v>176</v>
      </c>
      <c r="C28" s="132">
        <v>7311.915</v>
      </c>
      <c r="D28" s="132">
        <v>785.20699999999999</v>
      </c>
      <c r="E28" s="132">
        <v>515.601</v>
      </c>
      <c r="F28" s="132">
        <v>4189.5</v>
      </c>
      <c r="G28" s="132">
        <v>1525.86</v>
      </c>
      <c r="H28" s="132">
        <v>1206.58</v>
      </c>
      <c r="I28" s="132">
        <v>6303.72</v>
      </c>
      <c r="J28" s="132">
        <v>3188.07</v>
      </c>
      <c r="K28" s="132">
        <v>24825.66</v>
      </c>
      <c r="L28" s="132">
        <v>39819.11</v>
      </c>
      <c r="M28" s="132">
        <v>23383.13</v>
      </c>
      <c r="N28" s="132">
        <v>44342.19</v>
      </c>
      <c r="O28" s="132">
        <v>8992.1200000000008</v>
      </c>
      <c r="P28" s="132">
        <v>9006.7630000000008</v>
      </c>
      <c r="Q28" s="132">
        <v>3534.4830000000002</v>
      </c>
    </row>
    <row r="29" spans="2:17" ht="13.5" customHeight="1"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2:17" s="2" customFormat="1" ht="13.5" customHeight="1">
      <c r="B30" s="192" t="s">
        <v>957</v>
      </c>
      <c r="C30" s="136">
        <v>6865.192</v>
      </c>
      <c r="D30" s="136">
        <v>763.51199999999994</v>
      </c>
      <c r="E30" s="136">
        <v>490.149</v>
      </c>
      <c r="F30" s="136">
        <v>4013.62</v>
      </c>
      <c r="G30" s="136">
        <v>1550.19</v>
      </c>
      <c r="H30" s="136">
        <v>1119.94</v>
      </c>
      <c r="I30" s="136">
        <v>6395.57</v>
      </c>
      <c r="J30" s="136">
        <v>3054.28</v>
      </c>
      <c r="K30" s="136">
        <v>23916.06</v>
      </c>
      <c r="L30" s="136">
        <v>39810.879999999997</v>
      </c>
      <c r="M30" s="136">
        <v>22547.5</v>
      </c>
      <c r="N30" s="136">
        <v>44828.53</v>
      </c>
      <c r="O30" s="136">
        <v>8822.91</v>
      </c>
      <c r="P30" s="136">
        <v>8841.8870000000006</v>
      </c>
      <c r="Q30" s="136">
        <v>3472.319</v>
      </c>
    </row>
    <row r="31" spans="2:17" s="2" customFormat="1">
      <c r="B31" s="192" t="s">
        <v>958</v>
      </c>
      <c r="C31" s="136">
        <v>7047.4380000000001</v>
      </c>
      <c r="D31" s="136">
        <v>786.09699999999998</v>
      </c>
      <c r="E31" s="136">
        <v>505.61200000000002</v>
      </c>
      <c r="F31" s="136">
        <v>4087.81</v>
      </c>
      <c r="G31" s="136">
        <v>1536.07</v>
      </c>
      <c r="H31" s="136">
        <v>1121.1300000000001</v>
      </c>
      <c r="I31" s="136">
        <v>6459.88</v>
      </c>
      <c r="J31" s="136">
        <v>3175.77</v>
      </c>
      <c r="K31" s="136">
        <v>24139.57</v>
      </c>
      <c r="L31" s="136">
        <v>39569.68</v>
      </c>
      <c r="M31" s="136">
        <v>22751.03</v>
      </c>
      <c r="N31" s="136">
        <v>44371.51</v>
      </c>
      <c r="O31" s="136">
        <v>8941.1200000000008</v>
      </c>
      <c r="P31" s="136">
        <v>8820.3250000000007</v>
      </c>
      <c r="Q31" s="136">
        <v>3510.1770000000001</v>
      </c>
    </row>
    <row r="32" spans="2:17" s="2" customFormat="1">
      <c r="B32" s="192" t="s">
        <v>959</v>
      </c>
      <c r="C32" s="132">
        <v>7311.915</v>
      </c>
      <c r="D32" s="132">
        <v>785.20699999999999</v>
      </c>
      <c r="E32" s="132">
        <v>515.601</v>
      </c>
      <c r="F32" s="132">
        <v>4189.5</v>
      </c>
      <c r="G32" s="132">
        <v>1525.86</v>
      </c>
      <c r="H32" s="132">
        <v>1206.58</v>
      </c>
      <c r="I32" s="132">
        <v>6303.72</v>
      </c>
      <c r="J32" s="132">
        <v>3188.07</v>
      </c>
      <c r="K32" s="132">
        <v>24825.66</v>
      </c>
      <c r="L32" s="132">
        <v>39819.11</v>
      </c>
      <c r="M32" s="132">
        <v>23383.13</v>
      </c>
      <c r="N32" s="132">
        <v>44342.19</v>
      </c>
      <c r="O32" s="132">
        <v>8992.1200000000008</v>
      </c>
      <c r="P32" s="132">
        <v>9006.7630000000008</v>
      </c>
      <c r="Q32" s="132">
        <v>3534.4830000000002</v>
      </c>
    </row>
    <row r="33" spans="1:17" ht="12.6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4.25" customHeight="1">
      <c r="B34" s="131" t="s">
        <v>960</v>
      </c>
      <c r="C34" s="136">
        <v>7097.1509999999998</v>
      </c>
      <c r="D34" s="136">
        <v>777.28399999999999</v>
      </c>
      <c r="E34" s="136">
        <v>512.39599999999996</v>
      </c>
      <c r="F34" s="136">
        <v>4109.21</v>
      </c>
      <c r="G34" s="136">
        <v>1537.51</v>
      </c>
      <c r="H34" s="136">
        <v>1143.31</v>
      </c>
      <c r="I34" s="136">
        <v>6525.04</v>
      </c>
      <c r="J34" s="136">
        <v>3202.03</v>
      </c>
      <c r="K34" s="136">
        <v>24203.32</v>
      </c>
      <c r="L34" s="136">
        <v>39459.620000000003</v>
      </c>
      <c r="M34" s="136">
        <v>22614.97</v>
      </c>
      <c r="N34" s="136">
        <v>44459.65</v>
      </c>
      <c r="O34" s="136">
        <v>8998.06</v>
      </c>
      <c r="P34" s="136">
        <v>8815.27</v>
      </c>
      <c r="Q34" s="136">
        <v>3519.65</v>
      </c>
    </row>
    <row r="35" spans="1:17" s="2" customFormat="1" ht="14.25" customHeight="1">
      <c r="B35" s="131" t="s">
        <v>961</v>
      </c>
      <c r="C35" s="136">
        <v>7140.4740000000002</v>
      </c>
      <c r="D35" s="136">
        <v>779.43600000000004</v>
      </c>
      <c r="E35" s="136">
        <v>508.88600000000002</v>
      </c>
      <c r="F35" s="136">
        <v>4119.82</v>
      </c>
      <c r="G35" s="136">
        <v>1525.4</v>
      </c>
      <c r="H35" s="136">
        <v>1161.01</v>
      </c>
      <c r="I35" s="136">
        <v>6459.47</v>
      </c>
      <c r="J35" s="136">
        <v>3215.28</v>
      </c>
      <c r="K35" s="136">
        <v>24590.12</v>
      </c>
      <c r="L35" s="136">
        <v>39678.019999999997</v>
      </c>
      <c r="M35" s="136">
        <v>22835.94</v>
      </c>
      <c r="N35" s="136">
        <v>44023.29</v>
      </c>
      <c r="O35" s="136">
        <v>8938.32</v>
      </c>
      <c r="P35" s="136">
        <v>8875.2559999999994</v>
      </c>
      <c r="Q35" s="136">
        <v>3504.9989999999998</v>
      </c>
    </row>
    <row r="36" spans="1:17" s="2" customFormat="1" ht="14.25" customHeight="1">
      <c r="B36" s="131" t="s">
        <v>962</v>
      </c>
      <c r="C36" s="136">
        <v>7192.018</v>
      </c>
      <c r="D36" s="136">
        <v>779.30100000000004</v>
      </c>
      <c r="E36" s="136">
        <v>508.83</v>
      </c>
      <c r="F36" s="136">
        <v>4132.25</v>
      </c>
      <c r="G36" s="136">
        <v>1511.5</v>
      </c>
      <c r="H36" s="136">
        <v>1157.6300000000001</v>
      </c>
      <c r="I36" s="136">
        <v>6337.48</v>
      </c>
      <c r="J36" s="136">
        <v>3186.38</v>
      </c>
      <c r="K36" s="136">
        <v>24517.759999999998</v>
      </c>
      <c r="L36" s="136">
        <v>39663.4</v>
      </c>
      <c r="M36" s="136">
        <v>23042.9</v>
      </c>
      <c r="N36" s="136">
        <v>44254.78</v>
      </c>
      <c r="O36" s="136">
        <v>8926.5499999999993</v>
      </c>
      <c r="P36" s="136">
        <v>8816.3860000000004</v>
      </c>
      <c r="Q36" s="136">
        <v>3503.777</v>
      </c>
    </row>
    <row r="37" spans="1:17" s="2" customFormat="1">
      <c r="B37" s="131" t="s">
        <v>963</v>
      </c>
      <c r="C37" s="136">
        <v>7287.0209999999997</v>
      </c>
      <c r="D37" s="136">
        <v>787.70899999999995</v>
      </c>
      <c r="E37" s="136">
        <v>516.53899999999999</v>
      </c>
      <c r="F37" s="136">
        <v>4161.43</v>
      </c>
      <c r="G37" s="136">
        <v>1520.94</v>
      </c>
      <c r="H37" s="136">
        <v>1198.1099999999999</v>
      </c>
      <c r="I37" s="136">
        <v>6295.55</v>
      </c>
      <c r="J37" s="136">
        <v>3192.29</v>
      </c>
      <c r="K37" s="136">
        <v>24498.95</v>
      </c>
      <c r="L37" s="136">
        <v>39901.19</v>
      </c>
      <c r="M37" s="136">
        <v>23113.279999999999</v>
      </c>
      <c r="N37" s="136">
        <v>44484.49</v>
      </c>
      <c r="O37" s="136">
        <v>8972.64</v>
      </c>
      <c r="P37" s="136">
        <v>8890.8369999999995</v>
      </c>
      <c r="Q37" s="136">
        <v>3516.8249999999998</v>
      </c>
    </row>
    <row r="38" spans="1:17" s="2" customFormat="1">
      <c r="B38" s="131" t="s">
        <v>964</v>
      </c>
      <c r="C38" s="136">
        <v>7311.915</v>
      </c>
      <c r="D38" s="136">
        <v>785.20699999999999</v>
      </c>
      <c r="E38" s="136">
        <v>515.601</v>
      </c>
      <c r="F38" s="136">
        <v>4189.5</v>
      </c>
      <c r="G38" s="136">
        <v>1525.86</v>
      </c>
      <c r="H38" s="136">
        <v>1206.58</v>
      </c>
      <c r="I38" s="136">
        <v>6303.72</v>
      </c>
      <c r="J38" s="136">
        <v>3188.07</v>
      </c>
      <c r="K38" s="136">
        <v>24825.66</v>
      </c>
      <c r="L38" s="136">
        <v>39819.11</v>
      </c>
      <c r="M38" s="136">
        <v>23383.13</v>
      </c>
      <c r="N38" s="136">
        <v>44342.19</v>
      </c>
      <c r="O38" s="136">
        <v>8992.1200000000008</v>
      </c>
      <c r="P38" s="136">
        <v>9006.7630000000008</v>
      </c>
      <c r="Q38" s="136">
        <v>3534.4830000000002</v>
      </c>
    </row>
    <row r="39" spans="1:17" ht="14.25" customHeight="1">
      <c r="B39" s="16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17" ht="14.25" customHeight="1">
      <c r="B40" s="168" t="s">
        <v>287</v>
      </c>
      <c r="C40" s="128"/>
      <c r="D40" s="128"/>
      <c r="E40" s="128"/>
      <c r="F40" s="128"/>
      <c r="G40" s="132"/>
      <c r="H40" s="135"/>
      <c r="I40" s="135"/>
      <c r="J40" s="135"/>
      <c r="K40" s="135"/>
      <c r="L40" s="135"/>
      <c r="M40" s="132"/>
      <c r="N40" s="135"/>
      <c r="O40" s="132"/>
      <c r="P40" s="135"/>
      <c r="Q40" s="135"/>
    </row>
    <row r="41" spans="1:17" ht="14.25" customHeight="1">
      <c r="B41" s="168" t="s">
        <v>289</v>
      </c>
      <c r="C41" s="128"/>
      <c r="D41" s="128"/>
      <c r="E41" s="128"/>
      <c r="F41" s="128"/>
      <c r="G41" s="132"/>
      <c r="H41" s="135"/>
      <c r="I41" s="135"/>
      <c r="J41" s="135"/>
      <c r="K41" s="135"/>
      <c r="L41" s="135"/>
      <c r="M41" s="132"/>
      <c r="N41" s="135"/>
      <c r="O41" s="132"/>
      <c r="P41" s="135"/>
      <c r="Q41" s="135"/>
    </row>
    <row r="42" spans="1:17" ht="14.25" customHeight="1">
      <c r="B42" s="168"/>
      <c r="C42" s="128"/>
      <c r="D42" s="128"/>
      <c r="E42" s="128"/>
      <c r="F42" s="128"/>
      <c r="G42" s="132"/>
      <c r="H42" s="135"/>
      <c r="I42" s="135"/>
      <c r="J42" s="135"/>
      <c r="K42" s="135"/>
      <c r="L42" s="135"/>
      <c r="M42" s="132"/>
      <c r="N42" s="135"/>
      <c r="O42" s="132"/>
      <c r="P42" s="135"/>
      <c r="Q42" s="135"/>
    </row>
    <row r="43" spans="1:17" ht="14.25" customHeight="1">
      <c r="B43" s="168"/>
      <c r="C43" s="128"/>
      <c r="D43" s="128"/>
      <c r="E43" s="128"/>
      <c r="F43" s="128"/>
      <c r="G43" s="132"/>
      <c r="H43" s="135"/>
      <c r="I43" s="135"/>
      <c r="J43" s="135"/>
      <c r="K43" s="135"/>
      <c r="L43" s="135"/>
      <c r="N43" s="135"/>
      <c r="O43" s="132"/>
      <c r="P43" s="135"/>
      <c r="Q43" s="135"/>
    </row>
    <row r="44" spans="1:17" ht="14.25" customHeight="1">
      <c r="B44" s="168"/>
      <c r="C44" s="128"/>
      <c r="D44" s="128"/>
      <c r="E44" s="128"/>
      <c r="F44" s="128"/>
      <c r="G44" s="132"/>
      <c r="H44" s="135"/>
      <c r="I44" s="135"/>
      <c r="J44" s="135"/>
      <c r="K44" s="135"/>
      <c r="L44" s="135"/>
      <c r="M44" s="132"/>
      <c r="N44" s="135"/>
      <c r="O44" s="132"/>
      <c r="P44" s="135"/>
      <c r="Q44" s="135"/>
    </row>
    <row r="45" spans="1:17" ht="14.25" customHeight="1">
      <c r="B45" s="168"/>
      <c r="C45" s="128"/>
      <c r="D45" s="128"/>
      <c r="E45" s="128"/>
      <c r="F45" s="128"/>
      <c r="G45" s="132"/>
      <c r="H45" s="135"/>
      <c r="I45" s="135"/>
      <c r="J45" s="135"/>
      <c r="K45" s="135"/>
      <c r="L45" s="135"/>
      <c r="M45" s="132"/>
      <c r="N45" s="135"/>
      <c r="O45" s="132"/>
      <c r="P45" s="135"/>
      <c r="Q45" s="135"/>
    </row>
    <row r="46" spans="1:17" ht="7.5" customHeight="1">
      <c r="A46" s="12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17" ht="11.25" customHeight="1">
      <c r="B47" s="43"/>
      <c r="C47" s="43"/>
      <c r="D47" s="43"/>
      <c r="E47" s="43"/>
      <c r="F47" s="43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14" t="s">
        <v>292</v>
      </c>
    </row>
    <row r="49" spans="3:9">
      <c r="C49" s="31"/>
    </row>
    <row r="50" spans="3:9">
      <c r="H50" s="31"/>
    </row>
    <row r="51" spans="3:9">
      <c r="C51" s="31"/>
      <c r="H51" s="31"/>
    </row>
    <row r="54" spans="3:9">
      <c r="H54" s="31"/>
    </row>
    <row r="60" spans="3:9">
      <c r="G60" s="7"/>
    </row>
    <row r="61" spans="3:9">
      <c r="H61" s="8"/>
      <c r="I61" s="8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1"/>
  <sheetViews>
    <sheetView view="pageBreakPreview" topLeftCell="H33" zoomScale="86" zoomScaleNormal="145" zoomScaleSheetLayoutView="55" workbookViewId="0">
      <selection activeCell="T42" sqref="T4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440" t="s">
        <v>295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22" customHeight="1">
      <c r="B7" s="464" t="s">
        <v>191</v>
      </c>
      <c r="C7" s="490" t="s">
        <v>128</v>
      </c>
      <c r="D7" s="494" t="s">
        <v>264</v>
      </c>
      <c r="E7" s="494" t="s">
        <v>265</v>
      </c>
      <c r="F7" s="490" t="s">
        <v>300</v>
      </c>
      <c r="G7" s="490" t="s">
        <v>267</v>
      </c>
      <c r="H7" s="490" t="s">
        <v>268</v>
      </c>
      <c r="I7" s="490" t="s">
        <v>301</v>
      </c>
      <c r="J7" s="490" t="s">
        <v>302</v>
      </c>
      <c r="K7" s="490" t="s">
        <v>271</v>
      </c>
      <c r="L7" s="490" t="s">
        <v>303</v>
      </c>
      <c r="M7" s="490" t="s">
        <v>273</v>
      </c>
      <c r="N7" s="492" t="s">
        <v>304</v>
      </c>
      <c r="O7" s="490" t="s">
        <v>275</v>
      </c>
      <c r="P7" s="490" t="s">
        <v>276</v>
      </c>
      <c r="Q7" s="490" t="s">
        <v>277</v>
      </c>
    </row>
    <row r="8" spans="1:17" ht="21.75" customHeight="1">
      <c r="B8" s="465"/>
      <c r="C8" s="495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3"/>
      <c r="O8" s="491"/>
      <c r="P8" s="491"/>
      <c r="Q8" s="491"/>
    </row>
    <row r="9" spans="1:17" ht="14.25" hidden="1" customHeight="1">
      <c r="B9" s="127">
        <v>2010</v>
      </c>
      <c r="C9" s="128">
        <v>3703.5120000000002</v>
      </c>
      <c r="D9" s="128">
        <v>661.37800000000004</v>
      </c>
      <c r="E9" s="128">
        <v>532.90099999999995</v>
      </c>
      <c r="F9" s="128">
        <v>3190.04</v>
      </c>
      <c r="G9" s="128">
        <v>1518.91</v>
      </c>
      <c r="H9" s="128">
        <v>1032.76</v>
      </c>
      <c r="I9" s="128">
        <v>4201.1400000000003</v>
      </c>
      <c r="J9" s="128">
        <v>2051</v>
      </c>
      <c r="K9" s="128">
        <v>23035.45</v>
      </c>
      <c r="L9" s="128">
        <v>10228.92</v>
      </c>
      <c r="M9" s="128">
        <v>8972.5</v>
      </c>
      <c r="N9" s="128">
        <v>11577.51</v>
      </c>
      <c r="O9" s="128">
        <v>5899.94</v>
      </c>
      <c r="P9" s="128">
        <v>4846.8999999999996</v>
      </c>
      <c r="Q9" s="128">
        <v>2808.0770000000002</v>
      </c>
    </row>
    <row r="10" spans="1:17" ht="14.25" hidden="1" customHeight="1">
      <c r="B10" s="127">
        <v>2013</v>
      </c>
      <c r="C10" s="128">
        <v>4274.1769999999997</v>
      </c>
      <c r="D10" s="128">
        <v>711.13499999999999</v>
      </c>
      <c r="E10" s="128">
        <v>585.11</v>
      </c>
      <c r="F10" s="128">
        <v>3167.43</v>
      </c>
      <c r="G10" s="128">
        <v>1866.96</v>
      </c>
      <c r="H10" s="128">
        <v>1298.71</v>
      </c>
      <c r="I10" s="128">
        <v>5889.83</v>
      </c>
      <c r="J10" s="128">
        <v>2011.34</v>
      </c>
      <c r="K10" s="128">
        <v>23306.39</v>
      </c>
      <c r="L10" s="128">
        <v>16291.31</v>
      </c>
      <c r="M10" s="128">
        <v>8611.51</v>
      </c>
      <c r="N10" s="128">
        <v>16576.66</v>
      </c>
      <c r="O10" s="128">
        <v>6749.09</v>
      </c>
      <c r="P10" s="128">
        <v>5353.08</v>
      </c>
      <c r="Q10" s="128">
        <v>2115.9780000000001</v>
      </c>
    </row>
    <row r="11" spans="1:17" ht="14.25" hidden="1" customHeight="1">
      <c r="B11" s="127">
        <v>2016</v>
      </c>
      <c r="C11" s="128">
        <v>5296.71</v>
      </c>
      <c r="D11" s="128">
        <v>884.62</v>
      </c>
      <c r="E11" s="128">
        <v>694.13</v>
      </c>
      <c r="F11" s="128">
        <v>2884.93</v>
      </c>
      <c r="G11" s="128">
        <v>1641.73</v>
      </c>
      <c r="H11" s="128">
        <v>1542.93</v>
      </c>
      <c r="I11" s="128">
        <v>6840.64</v>
      </c>
      <c r="J11" s="128">
        <v>2026.46</v>
      </c>
      <c r="K11" s="128">
        <v>22000.560000000001</v>
      </c>
      <c r="L11" s="128">
        <v>19114.37</v>
      </c>
      <c r="M11" s="128">
        <v>9253.5</v>
      </c>
      <c r="N11" s="128">
        <v>19762.599999999999</v>
      </c>
      <c r="O11" s="128">
        <v>7104.71</v>
      </c>
      <c r="P11" s="128">
        <v>5719.1</v>
      </c>
      <c r="Q11" s="128">
        <v>3103.64</v>
      </c>
    </row>
    <row r="12" spans="1:17" ht="14.25" hidden="1" customHeight="1">
      <c r="B12" s="127">
        <v>2017</v>
      </c>
      <c r="C12" s="128">
        <v>6355.6540000000005</v>
      </c>
      <c r="D12" s="128">
        <v>1079.3900000000001</v>
      </c>
      <c r="E12" s="128">
        <v>759.07</v>
      </c>
      <c r="F12" s="128">
        <v>3402.92</v>
      </c>
      <c r="G12" s="128">
        <v>1796.81</v>
      </c>
      <c r="H12" s="128">
        <v>1743.29</v>
      </c>
      <c r="I12" s="128">
        <v>8535.09</v>
      </c>
      <c r="J12" s="128">
        <v>2467.4899999999998</v>
      </c>
      <c r="K12" s="128">
        <v>29919.15</v>
      </c>
      <c r="L12" s="128">
        <v>22783.98</v>
      </c>
      <c r="M12" s="128">
        <v>10642.86</v>
      </c>
      <c r="N12" s="128">
        <v>24719.22</v>
      </c>
      <c r="O12" s="128">
        <v>7687.77</v>
      </c>
      <c r="P12" s="128">
        <v>6167.29</v>
      </c>
      <c r="Q12" s="128">
        <v>3307.17</v>
      </c>
    </row>
    <row r="13" spans="1:17" ht="14.25" hidden="1" customHeight="1">
      <c r="B13" s="127">
        <v>2018</v>
      </c>
      <c r="C13" s="128">
        <v>6194.4979999999996</v>
      </c>
      <c r="D13" s="128">
        <v>982.73199999999997</v>
      </c>
      <c r="E13" s="128">
        <v>685.22299999999996</v>
      </c>
      <c r="F13" s="128">
        <v>3068.76</v>
      </c>
      <c r="G13" s="128">
        <v>1690.58</v>
      </c>
      <c r="H13" s="128">
        <v>1563.88</v>
      </c>
      <c r="I13" s="128"/>
      <c r="J13" s="128">
        <v>2041.04</v>
      </c>
      <c r="K13" s="128">
        <v>25845.7</v>
      </c>
      <c r="L13" s="128">
        <v>20014.77</v>
      </c>
      <c r="M13" s="128">
        <v>9727.41</v>
      </c>
      <c r="N13" s="128">
        <v>23327.46</v>
      </c>
      <c r="O13" s="128">
        <v>6728.13</v>
      </c>
      <c r="P13" s="128">
        <v>5709.4</v>
      </c>
      <c r="Q13" s="128">
        <v>2493.8960000000002</v>
      </c>
    </row>
    <row r="14" spans="1:17" ht="14.25" hidden="1" customHeight="1">
      <c r="B14" s="127">
        <v>2019</v>
      </c>
      <c r="C14" s="136">
        <v>6299.5389999999998</v>
      </c>
      <c r="D14" s="136">
        <v>1014.473</v>
      </c>
      <c r="E14" s="136">
        <v>698.08500000000004</v>
      </c>
      <c r="F14" s="136">
        <v>3222.83</v>
      </c>
      <c r="G14" s="136">
        <v>1588.76</v>
      </c>
      <c r="H14" s="136">
        <v>1579.84</v>
      </c>
      <c r="I14" s="136">
        <v>7815.26</v>
      </c>
      <c r="J14" s="136">
        <v>2197.67</v>
      </c>
      <c r="K14" s="136">
        <v>28189.75</v>
      </c>
      <c r="L14" s="136">
        <v>23656.62</v>
      </c>
      <c r="M14" s="136">
        <v>11997.14</v>
      </c>
      <c r="N14" s="136">
        <v>28538.44</v>
      </c>
      <c r="O14" s="136">
        <v>7542.44</v>
      </c>
      <c r="P14" s="136">
        <v>6802.4</v>
      </c>
      <c r="Q14" s="136">
        <v>3050.1239999999998</v>
      </c>
    </row>
    <row r="15" spans="1:17" ht="14.25" customHeight="1">
      <c r="B15" s="131">
        <v>2020</v>
      </c>
      <c r="C15" s="136">
        <v>5979.0730000000003</v>
      </c>
      <c r="D15" s="136">
        <v>934.88699999999994</v>
      </c>
      <c r="E15" s="136">
        <v>630.42200000000003</v>
      </c>
      <c r="F15" s="136">
        <v>2843.81</v>
      </c>
      <c r="G15" s="136">
        <v>1627.21</v>
      </c>
      <c r="H15" s="136">
        <v>1449.35</v>
      </c>
      <c r="I15" s="136">
        <v>7139.71</v>
      </c>
      <c r="J15" s="136">
        <v>2873.47</v>
      </c>
      <c r="K15" s="136">
        <v>27231.13</v>
      </c>
      <c r="L15" s="136">
        <v>27444.17</v>
      </c>
      <c r="M15" s="136">
        <v>14732.53</v>
      </c>
      <c r="N15" s="136">
        <v>30606.48</v>
      </c>
      <c r="O15" s="136">
        <v>6460.52</v>
      </c>
      <c r="P15" s="136">
        <v>6850.6139999999996</v>
      </c>
      <c r="Q15" s="136">
        <v>3473.069</v>
      </c>
    </row>
    <row r="16" spans="1:17" s="2" customFormat="1" ht="14.25" customHeight="1">
      <c r="B16" s="131">
        <v>2021</v>
      </c>
      <c r="C16" s="136">
        <v>6581.482</v>
      </c>
      <c r="D16" s="136">
        <v>931.41099999999994</v>
      </c>
      <c r="E16" s="136">
        <v>562.01900000000001</v>
      </c>
      <c r="F16" s="136">
        <v>3123.68</v>
      </c>
      <c r="G16" s="136">
        <v>1567.53</v>
      </c>
      <c r="H16" s="136">
        <v>1657.62</v>
      </c>
      <c r="I16" s="136">
        <v>7122.63</v>
      </c>
      <c r="J16" s="136">
        <v>2977.65</v>
      </c>
      <c r="K16" s="136">
        <v>23397.67</v>
      </c>
      <c r="L16" s="136">
        <v>28791.71</v>
      </c>
      <c r="M16" s="136">
        <v>18218.84</v>
      </c>
      <c r="N16" s="136">
        <v>36338.300000000003</v>
      </c>
      <c r="O16" s="136">
        <v>7384.54</v>
      </c>
      <c r="P16" s="136">
        <v>7779.2120000000004</v>
      </c>
      <c r="Q16" s="136">
        <v>3639.7750000000001</v>
      </c>
    </row>
    <row r="17" spans="2:24" s="2" customFormat="1" ht="14.25" customHeight="1">
      <c r="B17" s="131">
        <v>2022</v>
      </c>
      <c r="C17" s="136">
        <v>6850.6189999999997</v>
      </c>
      <c r="D17" s="136">
        <v>937.17600000000004</v>
      </c>
      <c r="E17" s="136">
        <v>588.03899999999999</v>
      </c>
      <c r="F17" s="136">
        <v>3251.32</v>
      </c>
      <c r="G17" s="136">
        <v>1495.49</v>
      </c>
      <c r="H17" s="136">
        <v>1668.66</v>
      </c>
      <c r="I17" s="136">
        <v>6566.39</v>
      </c>
      <c r="J17" s="136">
        <v>2236.4</v>
      </c>
      <c r="K17" s="136">
        <v>19781.41</v>
      </c>
      <c r="L17" s="136">
        <v>26094.5</v>
      </c>
      <c r="M17" s="136">
        <v>14137.69</v>
      </c>
      <c r="N17" s="136">
        <v>33147.25</v>
      </c>
      <c r="O17" s="136">
        <v>7451.74</v>
      </c>
      <c r="P17" s="136">
        <v>7221.6890000000003</v>
      </c>
      <c r="Q17" s="136">
        <v>3089.2579999999998</v>
      </c>
    </row>
    <row r="18" spans="2:24" s="2" customFormat="1" ht="14.25" customHeight="1">
      <c r="B18" s="131">
        <v>2023</v>
      </c>
      <c r="C18" s="136">
        <v>7272.7969999999996</v>
      </c>
      <c r="D18" s="136">
        <v>970.56799999999998</v>
      </c>
      <c r="E18" s="136">
        <v>535.678</v>
      </c>
      <c r="F18" s="136">
        <v>3240.27</v>
      </c>
      <c r="G18" s="136">
        <v>1454.66</v>
      </c>
      <c r="H18" s="136">
        <v>1415.85</v>
      </c>
      <c r="I18" s="136">
        <v>6450.04</v>
      </c>
      <c r="J18" s="136">
        <v>2655.28</v>
      </c>
      <c r="K18" s="136">
        <v>17047.39</v>
      </c>
      <c r="L18" s="136">
        <v>33464.17</v>
      </c>
      <c r="M18" s="136">
        <v>17930.810000000001</v>
      </c>
      <c r="N18" s="136">
        <v>37689.54</v>
      </c>
      <c r="O18" s="136">
        <v>7733.24</v>
      </c>
      <c r="P18" s="136">
        <v>7829.4859999999999</v>
      </c>
      <c r="Q18" s="136">
        <v>2974.9349999999999</v>
      </c>
    </row>
    <row r="19" spans="2:24" s="2" customFormat="1" ht="14.25" customHeight="1">
      <c r="B19" s="131">
        <v>2024</v>
      </c>
      <c r="C19" s="136">
        <v>7079.9049999999997</v>
      </c>
      <c r="D19" s="136">
        <v>826.64700000000005</v>
      </c>
      <c r="E19" s="136">
        <v>484.37</v>
      </c>
      <c r="F19" s="136">
        <v>3787.6</v>
      </c>
      <c r="G19" s="136">
        <v>1642.33</v>
      </c>
      <c r="H19" s="136">
        <v>1400.21</v>
      </c>
      <c r="I19" s="136">
        <v>6528.79</v>
      </c>
      <c r="J19" s="136">
        <v>2399.4899999999998</v>
      </c>
      <c r="K19" s="136">
        <v>20059.95</v>
      </c>
      <c r="L19" s="136">
        <v>39894.54</v>
      </c>
      <c r="M19" s="136">
        <v>23035.1</v>
      </c>
      <c r="N19" s="136">
        <v>42544.22</v>
      </c>
      <c r="O19" s="136">
        <v>8173.02</v>
      </c>
      <c r="P19" s="136">
        <v>8420.5139999999992</v>
      </c>
      <c r="Q19" s="136">
        <v>3351.7629999999999</v>
      </c>
    </row>
    <row r="20" spans="2:24" s="2" customFormat="1" ht="14.25" customHeight="1">
      <c r="B20" s="131">
        <v>2025</v>
      </c>
      <c r="C20" s="136">
        <v>7311.915</v>
      </c>
      <c r="D20" s="136">
        <v>785.20699999999999</v>
      </c>
      <c r="E20" s="136">
        <v>515.601</v>
      </c>
      <c r="F20" s="136">
        <v>4189.5</v>
      </c>
      <c r="G20" s="136">
        <v>1525.86</v>
      </c>
      <c r="H20" s="136">
        <v>1206.58</v>
      </c>
      <c r="I20" s="136">
        <v>6303.72</v>
      </c>
      <c r="J20" s="136">
        <v>3188.07</v>
      </c>
      <c r="K20" s="136">
        <v>24825.66</v>
      </c>
      <c r="L20" s="136">
        <v>39819.11</v>
      </c>
      <c r="M20" s="136">
        <v>23383.13</v>
      </c>
      <c r="N20" s="136">
        <v>44342.19</v>
      </c>
      <c r="O20" s="136">
        <v>8992.1200000000008</v>
      </c>
      <c r="P20" s="136">
        <v>9006.7630000000008</v>
      </c>
      <c r="Q20" s="136">
        <v>3534.4830000000002</v>
      </c>
    </row>
    <row r="21" spans="2:24" ht="9.75" customHeight="1"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</row>
    <row r="22" spans="2:24" s="2" customFormat="1" ht="13.5" customHeight="1">
      <c r="B22" s="143" t="s">
        <v>205</v>
      </c>
      <c r="C22" s="136">
        <v>7109.1959999999999</v>
      </c>
      <c r="D22" s="136">
        <v>823.548</v>
      </c>
      <c r="E22" s="136">
        <v>459.74200000000002</v>
      </c>
      <c r="F22" s="136">
        <v>3855.82</v>
      </c>
      <c r="G22" s="136">
        <v>1556.92</v>
      </c>
      <c r="H22" s="136">
        <v>1314.5</v>
      </c>
      <c r="I22" s="136">
        <v>5862.59</v>
      </c>
      <c r="J22" s="136">
        <v>2517.37</v>
      </c>
      <c r="K22" s="136">
        <v>20225.11</v>
      </c>
      <c r="L22" s="136">
        <v>39572.49</v>
      </c>
      <c r="M22" s="136">
        <v>23525.41</v>
      </c>
      <c r="N22" s="136">
        <v>44544.66</v>
      </c>
      <c r="O22" s="136">
        <v>8673.9599999999991</v>
      </c>
      <c r="P22" s="136">
        <v>8789.6959999999999</v>
      </c>
      <c r="Q22" s="136">
        <v>3250.6010000000001</v>
      </c>
    </row>
    <row r="23" spans="2:24" s="2" customFormat="1" ht="14.25" customHeight="1">
      <c r="B23" s="143" t="s">
        <v>206</v>
      </c>
      <c r="C23" s="136">
        <v>6270.5969999999998</v>
      </c>
      <c r="D23" s="136">
        <v>703.62699999999995</v>
      </c>
      <c r="E23" s="136">
        <v>414.19600000000003</v>
      </c>
      <c r="F23" s="136">
        <v>3895.7</v>
      </c>
      <c r="G23" s="136">
        <v>1574.7</v>
      </c>
      <c r="H23" s="136">
        <v>1203.72</v>
      </c>
      <c r="I23" s="136">
        <v>5997.97</v>
      </c>
      <c r="J23" s="136">
        <v>2532.7800000000002</v>
      </c>
      <c r="K23" s="136">
        <v>22941.32</v>
      </c>
      <c r="L23" s="136">
        <v>37155.5</v>
      </c>
      <c r="M23" s="136">
        <v>23053.18</v>
      </c>
      <c r="N23" s="136">
        <v>43840.91</v>
      </c>
      <c r="O23" s="136">
        <v>8809.74</v>
      </c>
      <c r="P23" s="136">
        <v>8403.8719999999994</v>
      </c>
      <c r="Q23" s="136">
        <v>3320.8969999999999</v>
      </c>
    </row>
    <row r="24" spans="2:24" s="2" customFormat="1">
      <c r="B24" s="101" t="s">
        <v>207</v>
      </c>
      <c r="C24" s="136">
        <v>6510.62</v>
      </c>
      <c r="D24" s="136">
        <v>734.51300000000003</v>
      </c>
      <c r="E24" s="136">
        <v>411.54300000000001</v>
      </c>
      <c r="F24" s="136">
        <v>3981.57</v>
      </c>
      <c r="G24" s="136">
        <v>1535.73</v>
      </c>
      <c r="H24" s="136">
        <v>1187.9000000000001</v>
      </c>
      <c r="I24" s="136">
        <v>6139.51</v>
      </c>
      <c r="J24" s="136">
        <v>2607.15</v>
      </c>
      <c r="K24" s="136">
        <v>23578.799999999999</v>
      </c>
      <c r="L24" s="136">
        <v>37799.97</v>
      </c>
      <c r="M24" s="136">
        <v>21951.759999999998</v>
      </c>
      <c r="N24" s="136">
        <v>42299.7</v>
      </c>
      <c r="O24" s="136">
        <v>8666.1200000000008</v>
      </c>
      <c r="P24" s="136">
        <v>8185.4530000000004</v>
      </c>
      <c r="Q24" s="136">
        <v>3373.7489999999998</v>
      </c>
    </row>
    <row r="25" spans="2:24" s="2" customFormat="1" ht="14.25" customHeight="1">
      <c r="B25" s="101" t="s">
        <v>173</v>
      </c>
      <c r="C25" s="136">
        <v>6766.7950000000001</v>
      </c>
      <c r="D25" s="136">
        <v>761.51499999999999</v>
      </c>
      <c r="E25" s="132">
        <v>455.536</v>
      </c>
      <c r="F25" s="132">
        <v>3832.51</v>
      </c>
      <c r="G25" s="132">
        <v>1540.22</v>
      </c>
      <c r="H25" s="132">
        <v>1197.26</v>
      </c>
      <c r="I25" s="136">
        <v>6354.99</v>
      </c>
      <c r="J25" s="132">
        <v>2556.61</v>
      </c>
      <c r="K25" s="132">
        <v>22119.41</v>
      </c>
      <c r="L25" s="132">
        <v>36045.379999999997</v>
      </c>
      <c r="M25" s="132">
        <v>20235.03</v>
      </c>
      <c r="N25" s="132">
        <v>40669.360000000001</v>
      </c>
      <c r="O25" s="132">
        <v>8494.85</v>
      </c>
      <c r="P25" s="132">
        <v>8340.991</v>
      </c>
      <c r="Q25" s="132">
        <v>3279.0309999999999</v>
      </c>
    </row>
    <row r="26" spans="2:24" s="2" customFormat="1" ht="14.25" customHeight="1">
      <c r="B26" s="101" t="s">
        <v>208</v>
      </c>
      <c r="C26" s="136">
        <v>7175.8190000000004</v>
      </c>
      <c r="D26" s="136">
        <v>814.76199999999994</v>
      </c>
      <c r="E26" s="132">
        <v>486.14499999999998</v>
      </c>
      <c r="F26" s="132">
        <v>3911.92</v>
      </c>
      <c r="G26" s="132">
        <v>1523.48</v>
      </c>
      <c r="H26" s="132">
        <v>1160.74</v>
      </c>
      <c r="I26" s="132">
        <v>6425.8</v>
      </c>
      <c r="J26" s="132">
        <v>2670.15</v>
      </c>
      <c r="K26" s="132">
        <v>23258.31</v>
      </c>
      <c r="L26" s="132">
        <v>37722.400000000001</v>
      </c>
      <c r="M26" s="132">
        <v>21357.72</v>
      </c>
      <c r="N26" s="132">
        <v>42098.7</v>
      </c>
      <c r="O26" s="132">
        <v>8726.01</v>
      </c>
      <c r="P26" s="132">
        <v>8624.875</v>
      </c>
      <c r="Q26" s="132">
        <v>3339.9319999999998</v>
      </c>
    </row>
    <row r="27" spans="2:24" s="2" customFormat="1" ht="14.25" customHeight="1">
      <c r="B27" s="101" t="s">
        <v>209</v>
      </c>
      <c r="C27" s="132">
        <v>6927.6790000000001</v>
      </c>
      <c r="D27" s="132">
        <v>772.64599999999996</v>
      </c>
      <c r="E27" s="132">
        <v>494.69099999999997</v>
      </c>
      <c r="F27" s="132">
        <v>3964.29</v>
      </c>
      <c r="G27" s="132">
        <v>1532.96</v>
      </c>
      <c r="H27" s="132">
        <v>1089.56</v>
      </c>
      <c r="I27" s="132">
        <v>6364.94</v>
      </c>
      <c r="J27" s="132">
        <v>3071.7</v>
      </c>
      <c r="K27" s="132">
        <v>24072.28</v>
      </c>
      <c r="L27" s="132">
        <v>40487.39</v>
      </c>
      <c r="M27" s="132">
        <v>22256.02</v>
      </c>
      <c r="N27" s="132">
        <v>44094.77</v>
      </c>
      <c r="O27" s="132">
        <v>8760.9599999999991</v>
      </c>
      <c r="P27" s="132">
        <v>8773.0220000000008</v>
      </c>
      <c r="Q27" s="132">
        <v>3444.4259999999999</v>
      </c>
    </row>
    <row r="28" spans="2:24" s="2" customFormat="1" ht="14.25" customHeight="1">
      <c r="B28" s="101" t="s">
        <v>210</v>
      </c>
      <c r="C28" s="132">
        <v>7311.915</v>
      </c>
      <c r="D28" s="132">
        <v>785.20699999999999</v>
      </c>
      <c r="E28" s="132">
        <v>515.601</v>
      </c>
      <c r="F28" s="132">
        <v>4189.5</v>
      </c>
      <c r="G28" s="132">
        <v>1525.86</v>
      </c>
      <c r="H28" s="132">
        <v>1206.58</v>
      </c>
      <c r="I28" s="132">
        <v>6303.72</v>
      </c>
      <c r="J28" s="132">
        <v>3188.07</v>
      </c>
      <c r="K28" s="132">
        <v>24825.66</v>
      </c>
      <c r="L28" s="132">
        <v>39819.11</v>
      </c>
      <c r="M28" s="132">
        <v>23383.13</v>
      </c>
      <c r="N28" s="132">
        <v>44342.19</v>
      </c>
      <c r="O28" s="132">
        <v>8992.1200000000008</v>
      </c>
      <c r="P28" s="132">
        <v>9006.7630000000008</v>
      </c>
      <c r="Q28" s="132">
        <v>3534.4830000000002</v>
      </c>
    </row>
    <row r="29" spans="2:24" ht="13" customHeight="1"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2:24" s="2" customFormat="1" ht="13.5" customHeight="1">
      <c r="B30" s="192" t="s">
        <v>957</v>
      </c>
      <c r="C30" s="136">
        <v>6865.192</v>
      </c>
      <c r="D30" s="136">
        <v>763.51199999999994</v>
      </c>
      <c r="E30" s="136">
        <v>490.149</v>
      </c>
      <c r="F30" s="136">
        <v>4013.62</v>
      </c>
      <c r="G30" s="136">
        <v>1550.19</v>
      </c>
      <c r="H30" s="136">
        <v>1119.94</v>
      </c>
      <c r="I30" s="136">
        <v>6395.57</v>
      </c>
      <c r="J30" s="136">
        <v>3054.28</v>
      </c>
      <c r="K30" s="136">
        <v>23916.06</v>
      </c>
      <c r="L30" s="136">
        <v>39810.879999999997</v>
      </c>
      <c r="M30" s="136">
        <v>22547.5</v>
      </c>
      <c r="N30" s="136">
        <v>44828.53</v>
      </c>
      <c r="O30" s="136">
        <v>8822.91</v>
      </c>
      <c r="P30" s="136">
        <v>8841.8870000000006</v>
      </c>
      <c r="Q30" s="136">
        <v>3472.319</v>
      </c>
      <c r="R30"/>
      <c r="S30"/>
      <c r="T30"/>
      <c r="U30"/>
      <c r="V30"/>
      <c r="W30"/>
      <c r="X30"/>
    </row>
    <row r="31" spans="2:24" s="2" customFormat="1">
      <c r="B31" s="192" t="s">
        <v>958</v>
      </c>
      <c r="C31" s="136">
        <v>7047.4380000000001</v>
      </c>
      <c r="D31" s="136">
        <v>786.09699999999998</v>
      </c>
      <c r="E31" s="136">
        <v>505.61200000000002</v>
      </c>
      <c r="F31" s="136">
        <v>4087.81</v>
      </c>
      <c r="G31" s="136">
        <v>1536.07</v>
      </c>
      <c r="H31" s="136">
        <v>1121.1300000000001</v>
      </c>
      <c r="I31" s="136">
        <v>6459.88</v>
      </c>
      <c r="J31" s="136">
        <v>3175.77</v>
      </c>
      <c r="K31" s="136">
        <v>24139.57</v>
      </c>
      <c r="L31" s="136">
        <v>39569.68</v>
      </c>
      <c r="M31" s="136">
        <v>22751.03</v>
      </c>
      <c r="N31" s="136">
        <v>44371.51</v>
      </c>
      <c r="O31" s="136">
        <v>8941.1200000000008</v>
      </c>
      <c r="P31" s="136">
        <v>8820.3250000000007</v>
      </c>
      <c r="Q31" s="136">
        <v>3510.1770000000001</v>
      </c>
      <c r="R31"/>
      <c r="S31"/>
      <c r="T31"/>
      <c r="U31"/>
      <c r="V31"/>
      <c r="W31"/>
      <c r="X31"/>
    </row>
    <row r="32" spans="2:24" s="2" customFormat="1">
      <c r="B32" s="192" t="s">
        <v>959</v>
      </c>
      <c r="C32" s="132">
        <v>7311.915</v>
      </c>
      <c r="D32" s="132">
        <v>785.20699999999999</v>
      </c>
      <c r="E32" s="132">
        <v>515.601</v>
      </c>
      <c r="F32" s="132">
        <v>4189.5</v>
      </c>
      <c r="G32" s="132">
        <v>1525.86</v>
      </c>
      <c r="H32" s="132">
        <v>1206.58</v>
      </c>
      <c r="I32" s="132">
        <v>6303.72</v>
      </c>
      <c r="J32" s="132">
        <v>3188.07</v>
      </c>
      <c r="K32" s="132">
        <v>24825.66</v>
      </c>
      <c r="L32" s="132">
        <v>39819.11</v>
      </c>
      <c r="M32" s="132">
        <v>23383.13</v>
      </c>
      <c r="N32" s="132">
        <v>44342.19</v>
      </c>
      <c r="O32" s="132">
        <v>8992.1200000000008</v>
      </c>
      <c r="P32" s="132">
        <v>9006.7630000000008</v>
      </c>
      <c r="Q32" s="132">
        <v>3534.4830000000002</v>
      </c>
      <c r="R32"/>
      <c r="S32"/>
      <c r="T32"/>
      <c r="U32"/>
      <c r="V32"/>
      <c r="W32"/>
      <c r="X32"/>
    </row>
    <row r="33" spans="1:24" ht="12.7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24" s="2" customFormat="1" ht="14.25" customHeight="1">
      <c r="B34" s="131" t="s">
        <v>960</v>
      </c>
      <c r="C34" s="136">
        <v>7097.1509999999998</v>
      </c>
      <c r="D34" s="136">
        <v>777.28399999999999</v>
      </c>
      <c r="E34" s="136">
        <v>512.39599999999996</v>
      </c>
      <c r="F34" s="136">
        <v>4109.21</v>
      </c>
      <c r="G34" s="136">
        <v>1537.51</v>
      </c>
      <c r="H34" s="136">
        <v>1143.31</v>
      </c>
      <c r="I34" s="136">
        <v>6525.04</v>
      </c>
      <c r="J34" s="136">
        <v>3202.03</v>
      </c>
      <c r="K34" s="136">
        <v>24203.32</v>
      </c>
      <c r="L34" s="136">
        <v>39459.620000000003</v>
      </c>
      <c r="M34" s="136">
        <v>22614.97</v>
      </c>
      <c r="N34" s="136">
        <v>44459.65</v>
      </c>
      <c r="O34" s="136">
        <v>8998.06</v>
      </c>
      <c r="P34" s="136">
        <v>8815.27</v>
      </c>
      <c r="Q34" s="136">
        <v>3519.65</v>
      </c>
      <c r="R34"/>
      <c r="S34"/>
      <c r="T34"/>
      <c r="U34"/>
      <c r="V34"/>
      <c r="W34"/>
      <c r="X34"/>
    </row>
    <row r="35" spans="1:24" s="2" customFormat="1" ht="14.25" customHeight="1">
      <c r="B35" s="131" t="s">
        <v>961</v>
      </c>
      <c r="C35" s="136">
        <v>7140.4740000000002</v>
      </c>
      <c r="D35" s="136">
        <v>779.43600000000004</v>
      </c>
      <c r="E35" s="136">
        <v>508.88600000000002</v>
      </c>
      <c r="F35" s="136">
        <v>4119.82</v>
      </c>
      <c r="G35" s="136">
        <v>1525.4</v>
      </c>
      <c r="H35" s="136">
        <v>1161.01</v>
      </c>
      <c r="I35" s="136">
        <v>6459.47</v>
      </c>
      <c r="J35" s="136">
        <v>3215.28</v>
      </c>
      <c r="K35" s="136">
        <v>24590.12</v>
      </c>
      <c r="L35" s="136">
        <v>39678.019999999997</v>
      </c>
      <c r="M35" s="136">
        <v>22835.94</v>
      </c>
      <c r="N35" s="136">
        <v>44023.29</v>
      </c>
      <c r="O35" s="136">
        <v>8938.32</v>
      </c>
      <c r="P35" s="136">
        <v>8875.2559999999994</v>
      </c>
      <c r="Q35" s="136">
        <v>3504.9989999999998</v>
      </c>
    </row>
    <row r="36" spans="1:24" s="2" customFormat="1" ht="14.25" customHeight="1">
      <c r="B36" s="131" t="s">
        <v>962</v>
      </c>
      <c r="C36" s="136">
        <v>7192.018</v>
      </c>
      <c r="D36" s="136">
        <v>779.30100000000004</v>
      </c>
      <c r="E36" s="136">
        <v>508.83</v>
      </c>
      <c r="F36" s="136">
        <v>4132.25</v>
      </c>
      <c r="G36" s="136">
        <v>1511.5</v>
      </c>
      <c r="H36" s="136">
        <v>1157.6300000000001</v>
      </c>
      <c r="I36" s="136">
        <v>6337.48</v>
      </c>
      <c r="J36" s="136">
        <v>3186.38</v>
      </c>
      <c r="K36" s="136">
        <v>24517.759999999998</v>
      </c>
      <c r="L36" s="136">
        <v>39663.4</v>
      </c>
      <c r="M36" s="136">
        <v>23042.9</v>
      </c>
      <c r="N36" s="136">
        <v>44254.78</v>
      </c>
      <c r="O36" s="136">
        <v>8926.5499999999993</v>
      </c>
      <c r="P36" s="136">
        <v>8816.3860000000004</v>
      </c>
      <c r="Q36" s="136">
        <v>3503.777</v>
      </c>
    </row>
    <row r="37" spans="1:24" s="2" customFormat="1">
      <c r="B37" s="131" t="s">
        <v>963</v>
      </c>
      <c r="C37" s="136">
        <v>7287.0209999999997</v>
      </c>
      <c r="D37" s="136">
        <v>787.70899999999995</v>
      </c>
      <c r="E37" s="136">
        <v>516.53899999999999</v>
      </c>
      <c r="F37" s="136">
        <v>4161.43</v>
      </c>
      <c r="G37" s="136">
        <v>1520.94</v>
      </c>
      <c r="H37" s="136">
        <v>1198.1099999999999</v>
      </c>
      <c r="I37" s="136">
        <v>6295.55</v>
      </c>
      <c r="J37" s="136">
        <v>3192.29</v>
      </c>
      <c r="K37" s="136">
        <v>24498.95</v>
      </c>
      <c r="L37" s="136">
        <v>39901.19</v>
      </c>
      <c r="M37" s="136">
        <v>23113.279999999999</v>
      </c>
      <c r="N37" s="136">
        <v>44484.49</v>
      </c>
      <c r="O37" s="136">
        <v>8972.64</v>
      </c>
      <c r="P37" s="136">
        <v>8890.8369999999995</v>
      </c>
      <c r="Q37" s="136">
        <v>3516.8249999999998</v>
      </c>
    </row>
    <row r="38" spans="1:24" s="2" customFormat="1">
      <c r="B38" s="131" t="s">
        <v>964</v>
      </c>
      <c r="C38" s="136">
        <v>7311.915</v>
      </c>
      <c r="D38" s="136">
        <v>785.20699999999999</v>
      </c>
      <c r="E38" s="136">
        <v>515.601</v>
      </c>
      <c r="F38" s="136">
        <v>4189.5</v>
      </c>
      <c r="G38" s="136">
        <v>1525.86</v>
      </c>
      <c r="H38" s="136">
        <v>1206.58</v>
      </c>
      <c r="I38" s="136">
        <v>6303.72</v>
      </c>
      <c r="J38" s="136">
        <v>3188.07</v>
      </c>
      <c r="K38" s="136">
        <v>24825.66</v>
      </c>
      <c r="L38" s="136">
        <v>39819.11</v>
      </c>
      <c r="M38" s="136">
        <v>23383.13</v>
      </c>
      <c r="N38" s="136">
        <v>44342.19</v>
      </c>
      <c r="O38" s="136">
        <v>8992.1200000000008</v>
      </c>
      <c r="P38" s="136">
        <v>9006.7630000000008</v>
      </c>
      <c r="Q38" s="136">
        <v>3534.4830000000002</v>
      </c>
    </row>
    <row r="39" spans="1:24" ht="14.25" customHeight="1">
      <c r="B39" s="168"/>
      <c r="C39" s="128"/>
      <c r="D39" s="128"/>
      <c r="E39" s="128"/>
      <c r="F39" s="128"/>
      <c r="G39" s="132"/>
      <c r="H39" s="135"/>
      <c r="I39" s="135"/>
      <c r="J39" s="135"/>
      <c r="K39" s="135"/>
      <c r="L39" s="135"/>
      <c r="M39" s="132"/>
      <c r="N39" s="135"/>
      <c r="O39" s="132"/>
      <c r="P39" s="135"/>
      <c r="Q39" s="135"/>
    </row>
    <row r="40" spans="1:24" ht="14.25" customHeight="1">
      <c r="B40" s="168" t="s">
        <v>313</v>
      </c>
      <c r="C40" s="128"/>
      <c r="D40" s="128"/>
      <c r="E40" s="128"/>
      <c r="F40" s="128"/>
      <c r="G40" s="132"/>
      <c r="H40" s="135"/>
      <c r="I40" s="135"/>
      <c r="J40" s="135"/>
      <c r="K40" s="135"/>
      <c r="L40" s="135"/>
      <c r="M40" s="132"/>
      <c r="N40" s="135"/>
      <c r="O40" s="132"/>
      <c r="P40" s="135"/>
      <c r="Q40" s="135"/>
    </row>
    <row r="41" spans="1:24" ht="14.25" customHeight="1">
      <c r="B41" s="168" t="s">
        <v>315</v>
      </c>
      <c r="C41" s="128"/>
      <c r="D41" s="128"/>
      <c r="E41" s="128"/>
      <c r="F41" s="128"/>
      <c r="G41" s="132"/>
      <c r="H41" s="135"/>
      <c r="I41" s="135"/>
      <c r="J41" s="135"/>
      <c r="K41" s="135"/>
      <c r="L41" s="135"/>
      <c r="M41" s="132"/>
      <c r="N41" s="135"/>
      <c r="O41" s="132"/>
      <c r="P41" s="135"/>
      <c r="Q41" s="135"/>
    </row>
    <row r="42" spans="1:24" ht="14.25" customHeight="1">
      <c r="B42" s="168"/>
      <c r="C42" s="128"/>
      <c r="D42" s="128"/>
      <c r="E42" s="128"/>
      <c r="F42" s="128"/>
      <c r="G42" s="132"/>
      <c r="H42" s="135"/>
      <c r="I42" s="135"/>
      <c r="J42" s="135"/>
      <c r="K42" s="135"/>
      <c r="L42" s="135"/>
      <c r="M42" s="132"/>
      <c r="N42" s="135"/>
      <c r="O42" s="132"/>
      <c r="P42" s="135"/>
      <c r="Q42" s="135"/>
    </row>
    <row r="43" spans="1:24" ht="14.25" customHeight="1">
      <c r="B43" s="168"/>
      <c r="C43" s="128"/>
      <c r="D43" s="128"/>
      <c r="E43" s="128"/>
      <c r="F43" s="128"/>
      <c r="G43" s="132"/>
      <c r="H43" s="135"/>
      <c r="I43" s="135"/>
      <c r="J43" s="135"/>
      <c r="K43" s="135"/>
      <c r="L43" s="135"/>
      <c r="M43" s="132"/>
      <c r="N43" s="135"/>
      <c r="O43" s="132"/>
      <c r="P43" s="135"/>
      <c r="Q43" s="135"/>
    </row>
    <row r="44" spans="1:24" ht="14.25" customHeight="1">
      <c r="B44" s="168"/>
      <c r="C44" s="128"/>
      <c r="D44" s="128"/>
      <c r="E44" s="128"/>
      <c r="F44" s="128"/>
      <c r="G44" s="132"/>
      <c r="H44" s="135"/>
      <c r="I44" s="135"/>
      <c r="J44" s="135"/>
      <c r="K44" s="135"/>
      <c r="L44" s="135"/>
      <c r="M44" s="132"/>
      <c r="N44" s="135"/>
      <c r="O44" s="132"/>
      <c r="P44" s="135"/>
      <c r="Q44" s="135"/>
    </row>
    <row r="45" spans="1:24" ht="14.25" customHeight="1">
      <c r="B45" s="168"/>
      <c r="C45" s="128"/>
      <c r="D45" s="128"/>
      <c r="E45" s="128"/>
      <c r="F45" s="128"/>
      <c r="G45" s="132"/>
      <c r="H45" s="135"/>
      <c r="I45" s="135"/>
      <c r="J45" s="135"/>
      <c r="K45" s="135"/>
      <c r="L45" s="135"/>
      <c r="M45" s="132"/>
      <c r="N45" s="135"/>
      <c r="O45" s="132"/>
      <c r="P45" s="135"/>
      <c r="Q45" s="135"/>
    </row>
    <row r="46" spans="1:24" ht="7.5" customHeight="1">
      <c r="A46" s="12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24" ht="11.25" customHeight="1">
      <c r="B47" s="43"/>
      <c r="C47" s="43"/>
      <c r="D47" s="43"/>
      <c r="E47" s="43"/>
      <c r="F47" s="43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14" t="s">
        <v>318</v>
      </c>
    </row>
    <row r="49" spans="3:9">
      <c r="C49" s="31"/>
    </row>
    <row r="50" spans="3:9">
      <c r="H50" s="31"/>
    </row>
    <row r="51" spans="3:9">
      <c r="C51" s="31"/>
      <c r="H51" s="31"/>
    </row>
    <row r="54" spans="3:9">
      <c r="H54" s="31"/>
    </row>
    <row r="60" spans="3:9">
      <c r="G60" s="7"/>
    </row>
    <row r="61" spans="3:9">
      <c r="H61" s="8"/>
      <c r="I61" s="8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7"/>
  <sheetViews>
    <sheetView view="pageBreakPreview" topLeftCell="G36" zoomScale="94" zoomScaleNormal="145" zoomScaleSheetLayoutView="55" workbookViewId="0">
      <selection activeCell="R5" sqref="R5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440" t="s">
        <v>260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17"/>
      <c r="P5" s="188" t="s">
        <v>261</v>
      </c>
    </row>
    <row r="6" spans="1:16" ht="7.5" customHeight="1"/>
    <row r="7" spans="1:16" ht="14.25" customHeight="1">
      <c r="A7" s="464" t="s">
        <v>150</v>
      </c>
      <c r="B7" s="494" t="s">
        <v>278</v>
      </c>
      <c r="C7" s="494" t="s">
        <v>264</v>
      </c>
      <c r="D7" s="494" t="s">
        <v>265</v>
      </c>
      <c r="E7" s="490" t="s">
        <v>266</v>
      </c>
      <c r="F7" s="490" t="s">
        <v>267</v>
      </c>
      <c r="G7" s="490" t="s">
        <v>268</v>
      </c>
      <c r="H7" s="490" t="s">
        <v>269</v>
      </c>
      <c r="I7" s="490" t="s">
        <v>270</v>
      </c>
      <c r="J7" s="490" t="s">
        <v>271</v>
      </c>
      <c r="K7" s="490" t="s">
        <v>272</v>
      </c>
      <c r="L7" s="490" t="s">
        <v>273</v>
      </c>
      <c r="M7" s="492" t="s">
        <v>274</v>
      </c>
      <c r="N7" s="490" t="s">
        <v>275</v>
      </c>
      <c r="O7" s="490" t="s">
        <v>276</v>
      </c>
      <c r="P7" s="490" t="s">
        <v>277</v>
      </c>
    </row>
    <row r="8" spans="1:16" ht="16" customHeight="1">
      <c r="A8" s="465"/>
      <c r="B8" s="491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6"/>
      <c r="N8" s="491"/>
      <c r="O8" s="491"/>
      <c r="P8" s="491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hidden="1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16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16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16" s="2" customFormat="1" ht="14.25" customHeight="1">
      <c r="A19" s="131">
        <v>2024</v>
      </c>
      <c r="B19" s="132">
        <v>12335.832712686501</v>
      </c>
      <c r="C19" s="132">
        <v>5415.2024122050898</v>
      </c>
      <c r="D19" s="132">
        <v>3340.6042256559599</v>
      </c>
      <c r="E19" s="132">
        <v>0.57780896504000001</v>
      </c>
      <c r="F19" s="132">
        <v>1.15185195299</v>
      </c>
      <c r="G19" s="132">
        <v>17.450478713953999</v>
      </c>
      <c r="H19" s="132">
        <v>8.9990711530550005</v>
      </c>
      <c r="I19" s="132">
        <v>1908.58</v>
      </c>
      <c r="J19" s="132">
        <v>23.300080724551002</v>
      </c>
      <c r="K19" s="132">
        <v>720.55104393099202</v>
      </c>
      <c r="L19" s="132">
        <v>73.692782164397002</v>
      </c>
      <c r="M19" s="132">
        <v>19.457715812846001</v>
      </c>
      <c r="N19" s="132">
        <v>2.1147780294165699</v>
      </c>
      <c r="O19" s="132">
        <v>3.0604295531200001</v>
      </c>
      <c r="P19" s="132">
        <v>51.956278382878999</v>
      </c>
    </row>
    <row r="20" spans="1:16" s="2" customFormat="1" ht="14.25" customHeight="1">
      <c r="A20" s="419">
        <v>2025</v>
      </c>
      <c r="B20" s="132">
        <v>13078.868938808901</v>
      </c>
      <c r="C20" s="132">
        <v>5156.3850173630899</v>
      </c>
      <c r="D20" s="132">
        <v>3699.2846396627201</v>
      </c>
      <c r="E20" s="132">
        <v>0.62950799855200001</v>
      </c>
      <c r="F20" s="132">
        <v>1.0900189658020001</v>
      </c>
      <c r="G20" s="132">
        <v>14.970745678208999</v>
      </c>
      <c r="H20" s="132">
        <v>9.0028799330049996</v>
      </c>
      <c r="I20" s="132">
        <v>2540.19</v>
      </c>
      <c r="J20" s="132">
        <v>28.7520793465</v>
      </c>
      <c r="K20" s="132">
        <v>710.41466058992603</v>
      </c>
      <c r="L20" s="132">
        <v>75.050542910608002</v>
      </c>
      <c r="M20" s="132">
        <v>20.664110323668002</v>
      </c>
      <c r="N20" s="132">
        <v>2.3294370600000001</v>
      </c>
      <c r="O20" s="132">
        <v>3.321590779848</v>
      </c>
      <c r="P20" s="132">
        <v>55.629219826327997</v>
      </c>
    </row>
    <row r="21" spans="1:16" ht="9.75" customHeight="1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</row>
    <row r="22" spans="1:16" s="2" customFormat="1" ht="13.5" customHeight="1">
      <c r="A22" s="143" t="s">
        <v>170</v>
      </c>
      <c r="B22" s="136">
        <v>12318.965738585701</v>
      </c>
      <c r="C22" s="136">
        <v>5323.4702227209</v>
      </c>
      <c r="D22" s="136">
        <v>3105.6389918646701</v>
      </c>
      <c r="E22" s="136">
        <v>0.57887960081199996</v>
      </c>
      <c r="F22" s="136">
        <v>1.0893465013950001</v>
      </c>
      <c r="G22" s="136">
        <v>16.411138403782001</v>
      </c>
      <c r="H22" s="136">
        <v>8.0786582653320007</v>
      </c>
      <c r="I22" s="136">
        <v>2002.4700000000003</v>
      </c>
      <c r="J22" s="136">
        <v>23.341515736883998</v>
      </c>
      <c r="K22" s="136">
        <v>718.67299286787295</v>
      </c>
      <c r="L22" s="136">
        <v>75.344642923042002</v>
      </c>
      <c r="M22" s="136">
        <v>19.390304670750002</v>
      </c>
      <c r="N22" s="136">
        <v>2.2370094691500899</v>
      </c>
      <c r="O22" s="136">
        <v>3.2033311393699999</v>
      </c>
      <c r="P22" s="136">
        <v>50.475601935682</v>
      </c>
    </row>
    <row r="23" spans="1:16" s="2" customFormat="1" ht="14.25" customHeight="1">
      <c r="A23" s="143" t="s">
        <v>171</v>
      </c>
      <c r="B23" s="136">
        <v>10879.864276554499</v>
      </c>
      <c r="C23" s="136">
        <v>4537.0471180036302</v>
      </c>
      <c r="D23" s="136">
        <v>2786.2608621220502</v>
      </c>
      <c r="E23" s="136">
        <v>0.58544737067800001</v>
      </c>
      <c r="F23" s="136">
        <v>1.0977187055990001</v>
      </c>
      <c r="G23" s="136">
        <v>15.029441847837999</v>
      </c>
      <c r="H23" s="136">
        <v>8.6042153951600007</v>
      </c>
      <c r="I23" s="136">
        <v>2018.9499999999998</v>
      </c>
      <c r="J23" s="136">
        <v>26.174085589468</v>
      </c>
      <c r="K23" s="136">
        <v>688.45215730794803</v>
      </c>
      <c r="L23" s="136">
        <v>73.863736170378004</v>
      </c>
      <c r="M23" s="136">
        <v>19.205272270325999</v>
      </c>
      <c r="N23" s="136">
        <v>2.2633595792593901</v>
      </c>
      <c r="O23" s="136">
        <v>3.0711428388740001</v>
      </c>
      <c r="P23" s="136">
        <v>51.614469289113003</v>
      </c>
    </row>
    <row r="24" spans="1:16" s="2" customFormat="1">
      <c r="A24" s="101" t="s">
        <v>172</v>
      </c>
      <c r="B24" s="136">
        <v>11126.3617538814</v>
      </c>
      <c r="C24" s="136">
        <v>4632.87491047609</v>
      </c>
      <c r="D24" s="136">
        <v>2740.33237882814</v>
      </c>
      <c r="E24" s="136">
        <v>0.599458104597</v>
      </c>
      <c r="F24" s="136">
        <v>1.071177499237</v>
      </c>
      <c r="G24" s="136">
        <v>14.846838043105</v>
      </c>
      <c r="H24" s="136">
        <v>8.7921275111020005</v>
      </c>
      <c r="I24" s="136">
        <v>2077.1799999999998</v>
      </c>
      <c r="J24" s="136">
        <v>27.109377006051002</v>
      </c>
      <c r="K24" s="136">
        <v>717.80320968943295</v>
      </c>
      <c r="L24" s="136">
        <v>70.349938359729023</v>
      </c>
      <c r="M24" s="136">
        <v>18.143258363280001</v>
      </c>
      <c r="N24" s="136">
        <v>2.2571844444865401</v>
      </c>
      <c r="O24" s="136">
        <v>3.0002990555400002</v>
      </c>
      <c r="P24" s="136">
        <v>52.508927147066998</v>
      </c>
    </row>
    <row r="25" spans="1:16" s="2" customFormat="1">
      <c r="A25" s="101" t="s">
        <v>173</v>
      </c>
      <c r="B25" s="136">
        <v>11704.9984366669</v>
      </c>
      <c r="C25" s="132">
        <v>4914.9324700764901</v>
      </c>
      <c r="D25" s="132">
        <v>3107.2751028753801</v>
      </c>
      <c r="E25" s="136">
        <v>0.580871319256</v>
      </c>
      <c r="F25" s="132">
        <v>1.0786435375000001</v>
      </c>
      <c r="G25" s="132">
        <v>14.845928105902001</v>
      </c>
      <c r="H25" s="132">
        <v>9.0615952482979996</v>
      </c>
      <c r="I25" s="132">
        <v>2034.9499999999998</v>
      </c>
      <c r="J25" s="132">
        <v>25.630282833966</v>
      </c>
      <c r="K25" s="132">
        <v>679.74938785390395</v>
      </c>
      <c r="L25" s="132">
        <v>64.888452314031994</v>
      </c>
      <c r="M25" s="132">
        <v>17.568910931558001</v>
      </c>
      <c r="N25" s="136">
        <v>2.2082062499999999</v>
      </c>
      <c r="O25" s="132">
        <v>3.0458490329750001</v>
      </c>
      <c r="P25" s="132">
        <v>51.034990397835003</v>
      </c>
    </row>
    <row r="26" spans="1:16" s="2" customFormat="1">
      <c r="A26" s="101" t="s">
        <v>174</v>
      </c>
      <c r="B26" s="136">
        <v>12420.4079153561</v>
      </c>
      <c r="C26" s="132">
        <v>5281.3927542933998</v>
      </c>
      <c r="D26" s="132">
        <v>3346.6279807010001</v>
      </c>
      <c r="E26" s="136">
        <v>0.59085302669399997</v>
      </c>
      <c r="F26" s="132">
        <v>1.0647482526509999</v>
      </c>
      <c r="G26" s="132">
        <v>14.406326267128</v>
      </c>
      <c r="H26" s="132">
        <v>9.1357759885299998</v>
      </c>
      <c r="I26" s="132">
        <v>2128.8999999999996</v>
      </c>
      <c r="J26" s="132">
        <v>26.958910117609999</v>
      </c>
      <c r="K26" s="132">
        <v>705.119210708786</v>
      </c>
      <c r="L26" s="132">
        <v>68.478745901196007</v>
      </c>
      <c r="M26" s="132">
        <v>18.781927724389998</v>
      </c>
      <c r="N26" s="132">
        <v>2.2671744</v>
      </c>
      <c r="O26" s="132">
        <v>3.165571428272</v>
      </c>
      <c r="P26" s="132">
        <v>51.967557370868001</v>
      </c>
    </row>
    <row r="27" spans="1:16" s="2" customFormat="1">
      <c r="A27" s="101" t="s">
        <v>175</v>
      </c>
      <c r="B27" s="136">
        <v>12178.382314316599</v>
      </c>
      <c r="C27" s="132">
        <v>5083.3800008176704</v>
      </c>
      <c r="D27" s="132">
        <v>3573.4392441898599</v>
      </c>
      <c r="E27" s="132">
        <v>0.59379661516899995</v>
      </c>
      <c r="F27" s="132">
        <v>1.0939077625039999</v>
      </c>
      <c r="G27" s="132">
        <v>13.527245649488</v>
      </c>
      <c r="H27" s="132">
        <v>9.0891433702380002</v>
      </c>
      <c r="I27" s="132">
        <v>2448.71</v>
      </c>
      <c r="J27" s="132">
        <v>27.806463973024002</v>
      </c>
      <c r="K27" s="132">
        <v>723.93136491966209</v>
      </c>
      <c r="L27" s="132">
        <v>71.411656639892001</v>
      </c>
      <c r="M27" s="132">
        <v>20.098175613037998</v>
      </c>
      <c r="N27" s="132">
        <v>2.2673215</v>
      </c>
      <c r="O27" s="132">
        <v>3.2273506934279999</v>
      </c>
      <c r="P27" s="132">
        <v>54.165657448986003</v>
      </c>
    </row>
    <row r="28" spans="1:16" s="2" customFormat="1">
      <c r="A28" s="101" t="s">
        <v>176</v>
      </c>
      <c r="B28" s="136">
        <v>13078.868938808901</v>
      </c>
      <c r="C28" s="132">
        <v>5156.3850173630899</v>
      </c>
      <c r="D28" s="132">
        <v>3699.2846396627201</v>
      </c>
      <c r="E28" s="132">
        <v>0.62950799855200001</v>
      </c>
      <c r="F28" s="132">
        <v>1.0900189658020001</v>
      </c>
      <c r="G28" s="132">
        <v>14.970745678208999</v>
      </c>
      <c r="H28" s="132">
        <v>9.0028799330049996</v>
      </c>
      <c r="I28" s="132">
        <v>2540.19</v>
      </c>
      <c r="J28" s="132">
        <v>28.7520793465</v>
      </c>
      <c r="K28" s="132">
        <v>710.41466058992603</v>
      </c>
      <c r="L28" s="132">
        <v>75.050542910608002</v>
      </c>
      <c r="M28" s="132">
        <v>20.664110323668002</v>
      </c>
      <c r="N28" s="132">
        <v>2.3294370600000001</v>
      </c>
      <c r="O28" s="132">
        <v>3.321590779848</v>
      </c>
      <c r="P28" s="132">
        <v>55.629219826327997</v>
      </c>
    </row>
    <row r="29" spans="1:16" ht="13.5" customHeight="1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</row>
    <row r="30" spans="1:16" s="2" customFormat="1" ht="13.5" customHeight="1">
      <c r="A30" s="192" t="s">
        <v>957</v>
      </c>
      <c r="B30" s="132">
        <v>12070.1486263968</v>
      </c>
      <c r="C30" s="132">
        <v>5035.5276984723196</v>
      </c>
      <c r="D30" s="132">
        <v>3547.9669269539199</v>
      </c>
      <c r="E30" s="136">
        <v>0.60198324881200005</v>
      </c>
      <c r="F30" s="136">
        <v>1.1072577164699999</v>
      </c>
      <c r="G30" s="136">
        <v>13.902050487185001</v>
      </c>
      <c r="H30" s="136">
        <v>9.1201468660160003</v>
      </c>
      <c r="I30" s="136">
        <v>2435.09</v>
      </c>
      <c r="J30" s="136">
        <v>27.690186257752</v>
      </c>
      <c r="K30" s="136">
        <v>711.53564067923196</v>
      </c>
      <c r="L30" s="136">
        <v>72.349805663512996</v>
      </c>
      <c r="M30" s="136">
        <v>20.410680230377999</v>
      </c>
      <c r="N30" s="136">
        <v>2.2869202899999999</v>
      </c>
      <c r="O30" s="136">
        <v>3.258440167391</v>
      </c>
      <c r="P30" s="136">
        <v>54.633157212725997</v>
      </c>
    </row>
    <row r="31" spans="1:16" s="2" customFormat="1">
      <c r="A31" s="192" t="s">
        <v>958</v>
      </c>
      <c r="B31" s="132">
        <v>12404.2803637365</v>
      </c>
      <c r="C31" s="136">
        <v>5163.77604054319</v>
      </c>
      <c r="D31" s="136">
        <v>3659.8926614091602</v>
      </c>
      <c r="E31" s="136">
        <v>0.61377231186699999</v>
      </c>
      <c r="F31" s="136">
        <v>1.096768858004</v>
      </c>
      <c r="G31" s="136">
        <v>13.916588100505001</v>
      </c>
      <c r="H31" s="136">
        <v>9.2105868012759995</v>
      </c>
      <c r="I31" s="136">
        <v>2531.4499999999998</v>
      </c>
      <c r="J31" s="136">
        <v>27.920392034384001</v>
      </c>
      <c r="K31" s="136">
        <v>707.44242005440299</v>
      </c>
      <c r="L31" s="136">
        <v>73.001437890903006</v>
      </c>
      <c r="M31" s="136">
        <v>20.435710697084001</v>
      </c>
      <c r="N31" s="136">
        <v>2.3161648100000001</v>
      </c>
      <c r="O31" s="136">
        <v>3.2486279155550002</v>
      </c>
      <c r="P31" s="136">
        <v>55.244038019077998</v>
      </c>
    </row>
    <row r="32" spans="1:16" s="2" customFormat="1">
      <c r="A32" s="192" t="s">
        <v>959</v>
      </c>
      <c r="B32" s="132">
        <v>13078.868938808901</v>
      </c>
      <c r="C32" s="132">
        <v>5156.3850173630899</v>
      </c>
      <c r="D32" s="132">
        <v>3699.2846396627201</v>
      </c>
      <c r="E32" s="132">
        <v>0.62950799855200001</v>
      </c>
      <c r="F32" s="132">
        <v>1.0900189658020001</v>
      </c>
      <c r="G32" s="132">
        <v>14.970745678208999</v>
      </c>
      <c r="H32" s="132">
        <v>9.0028799330049996</v>
      </c>
      <c r="I32" s="132">
        <v>2540.19</v>
      </c>
      <c r="J32" s="132">
        <v>28.7520793465</v>
      </c>
      <c r="K32" s="132">
        <v>710.41466058992603</v>
      </c>
      <c r="L32" s="132">
        <v>75.050542910608002</v>
      </c>
      <c r="M32" s="132">
        <v>20.664110323668002</v>
      </c>
      <c r="N32" s="132">
        <v>2.3294370600000001</v>
      </c>
      <c r="O32" s="132">
        <v>3.321590779848</v>
      </c>
      <c r="P32" s="132">
        <v>55.629219826327997</v>
      </c>
    </row>
    <row r="33" spans="1:16" ht="12.6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4.25" customHeight="1">
      <c r="A34" s="131" t="s">
        <v>960</v>
      </c>
      <c r="B34" s="132">
        <v>12640.392530109601</v>
      </c>
      <c r="C34" s="132">
        <v>5119.4988415856096</v>
      </c>
      <c r="D34" s="132">
        <v>3726.64020055938</v>
      </c>
      <c r="E34" s="136">
        <v>0.61674014652499998</v>
      </c>
      <c r="F34" s="136">
        <v>1.0975913155229999</v>
      </c>
      <c r="G34" s="136">
        <v>14.190005624563</v>
      </c>
      <c r="H34" s="136">
        <v>9.2946426529250008</v>
      </c>
      <c r="I34" s="136">
        <v>2551.7600000000002</v>
      </c>
      <c r="J34" s="136">
        <v>28.019249773104999</v>
      </c>
      <c r="K34" s="136">
        <v>706.99904640794102</v>
      </c>
      <c r="L34" s="136">
        <v>72.564963749597993</v>
      </c>
      <c r="M34" s="136">
        <v>20.395798351023</v>
      </c>
      <c r="N34" s="136">
        <v>2.3309770300000001</v>
      </c>
      <c r="O34" s="136">
        <v>3.2444357975560001</v>
      </c>
      <c r="P34" s="136">
        <v>55.39489623499</v>
      </c>
    </row>
    <row r="35" spans="1:16" s="2" customFormat="1" ht="14.25" customHeight="1">
      <c r="A35" s="131" t="s">
        <v>961</v>
      </c>
      <c r="B35" s="132">
        <v>12727.774798972099</v>
      </c>
      <c r="C35" s="132">
        <v>5130.0154072392597</v>
      </c>
      <c r="D35" s="132">
        <v>3691.7337166367902</v>
      </c>
      <c r="E35" s="136">
        <v>0.61866763273500003</v>
      </c>
      <c r="F35" s="136">
        <v>1.0903422203449999</v>
      </c>
      <c r="G35" s="136">
        <v>14.408274903268</v>
      </c>
      <c r="H35" s="136">
        <v>9.2089734341000007</v>
      </c>
      <c r="I35" s="136">
        <v>2562.23</v>
      </c>
      <c r="J35" s="136">
        <v>28.509655528705</v>
      </c>
      <c r="K35" s="136">
        <v>707.88616651761504</v>
      </c>
      <c r="L35" s="136">
        <v>73.273053898737999</v>
      </c>
      <c r="M35" s="136">
        <v>20.514748665302999</v>
      </c>
      <c r="N35" s="136">
        <v>2.31473518</v>
      </c>
      <c r="O35" s="136">
        <v>3.2697071431950002</v>
      </c>
      <c r="P35" s="136">
        <v>55.165258794191999</v>
      </c>
    </row>
    <row r="36" spans="1:16" s="2" customFormat="1" ht="14.25" customHeight="1">
      <c r="A36" s="131" t="s">
        <v>962</v>
      </c>
      <c r="B36" s="132">
        <v>12842.499210992801</v>
      </c>
      <c r="C36" s="132">
        <v>5129.0871993411201</v>
      </c>
      <c r="D36" s="132">
        <v>3683.5958473947398</v>
      </c>
      <c r="E36" s="136">
        <v>0.62063211379399996</v>
      </c>
      <c r="F36" s="136">
        <v>1.080494421379</v>
      </c>
      <c r="G36" s="136">
        <v>14.366828296423</v>
      </c>
      <c r="H36" s="136">
        <v>9.0427786480230008</v>
      </c>
      <c r="I36" s="136">
        <v>2539.21</v>
      </c>
      <c r="J36" s="136">
        <v>28.444996396135998</v>
      </c>
      <c r="K36" s="136">
        <v>706.236765391223</v>
      </c>
      <c r="L36" s="136">
        <v>73.937541620282005</v>
      </c>
      <c r="M36" s="136">
        <v>20.552012002407</v>
      </c>
      <c r="N36" s="136">
        <v>2.31188539</v>
      </c>
      <c r="O36" s="136">
        <v>3.243113735339</v>
      </c>
      <c r="P36" s="136">
        <v>55.144897165595999</v>
      </c>
    </row>
    <row r="37" spans="1:16" s="2" customFormat="1">
      <c r="A37" s="131" t="s">
        <v>963</v>
      </c>
      <c r="B37" s="132">
        <v>13012.201697520601</v>
      </c>
      <c r="C37" s="132">
        <v>5174.2998928797997</v>
      </c>
      <c r="D37" s="132">
        <v>3727.08469461189</v>
      </c>
      <c r="E37" s="136">
        <v>0.62542533328899996</v>
      </c>
      <c r="F37" s="136">
        <v>1.087592876675</v>
      </c>
      <c r="G37" s="136">
        <v>14.866542046056001</v>
      </c>
      <c r="H37" s="136">
        <v>8.9894355150610004</v>
      </c>
      <c r="I37" s="136">
        <v>2543.7600000000002</v>
      </c>
      <c r="J37" s="136">
        <v>28.414440520941</v>
      </c>
      <c r="K37" s="136">
        <v>711.34049166425405</v>
      </c>
      <c r="L37" s="136">
        <v>74.166042373493994</v>
      </c>
      <c r="M37" s="136">
        <v>20.675955203649</v>
      </c>
      <c r="N37" s="136">
        <v>2.3239363900000001</v>
      </c>
      <c r="O37" s="136">
        <v>3.274288629965</v>
      </c>
      <c r="P37" s="136">
        <v>55.350982574207002</v>
      </c>
    </row>
    <row r="38" spans="1:16" s="2" customFormat="1">
      <c r="A38" s="131" t="s">
        <v>964</v>
      </c>
      <c r="B38" s="132">
        <v>13078.868938808901</v>
      </c>
      <c r="C38" s="132">
        <v>5156.3850173630899</v>
      </c>
      <c r="D38" s="132">
        <v>3699.2846396627201</v>
      </c>
      <c r="E38" s="136">
        <v>0.62950799855200001</v>
      </c>
      <c r="F38" s="136">
        <v>1.0900189658020001</v>
      </c>
      <c r="G38" s="136">
        <v>14.970745678208999</v>
      </c>
      <c r="H38" s="136">
        <v>9.0028799330049996</v>
      </c>
      <c r="I38" s="136">
        <v>2540.19</v>
      </c>
      <c r="J38" s="136">
        <v>28.7520793465</v>
      </c>
      <c r="K38" s="136">
        <v>710.41466058992603</v>
      </c>
      <c r="L38" s="136">
        <v>75.050542910608002</v>
      </c>
      <c r="M38" s="136">
        <v>20.664110323668002</v>
      </c>
      <c r="N38" s="136">
        <v>2.3294370600000001</v>
      </c>
      <c r="O38" s="136">
        <v>3.321590779848</v>
      </c>
      <c r="P38" s="136">
        <v>55.629219826327997</v>
      </c>
    </row>
    <row r="39" spans="1:16" ht="14.25" customHeight="1">
      <c r="A39" s="168"/>
      <c r="B39" s="136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16" ht="14.25" customHeight="1">
      <c r="A40" s="168" t="s">
        <v>288</v>
      </c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</row>
    <row r="41" spans="1:16" ht="14.25" customHeight="1">
      <c r="A41" s="168" t="s">
        <v>290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</row>
    <row r="42" spans="1:16" ht="14.25" customHeight="1">
      <c r="A42" s="168" t="s">
        <v>291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</row>
    <row r="43" spans="1:16" ht="14.25" customHeight="1">
      <c r="A43" s="16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</row>
    <row r="44" spans="1:16" ht="14.25" customHeight="1">
      <c r="A44" s="16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</row>
    <row r="45" spans="1:16" ht="14.25" customHeight="1">
      <c r="A45" s="16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</row>
    <row r="46" spans="1:16" ht="7.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</row>
    <row r="47" spans="1:16" ht="11.25" customHeight="1">
      <c r="A47" s="43"/>
      <c r="B47" s="43"/>
      <c r="C47" s="43"/>
      <c r="D47" s="43"/>
      <c r="E47" s="43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14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7"/>
  <sheetViews>
    <sheetView view="pageBreakPreview" zoomScale="86" zoomScaleNormal="145" zoomScaleSheetLayoutView="55" workbookViewId="0">
      <selection activeCell="Y7" sqref="Y7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17"/>
      <c r="B5" s="117"/>
      <c r="C5" s="440" t="s">
        <v>296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17"/>
      <c r="P5" s="188" t="s">
        <v>297</v>
      </c>
    </row>
    <row r="6" spans="1:16" ht="7.5" customHeight="1"/>
    <row r="7" spans="1:16" ht="22" customHeight="1">
      <c r="A7" s="464" t="s">
        <v>191</v>
      </c>
      <c r="B7" s="490" t="s">
        <v>128</v>
      </c>
      <c r="C7" s="494" t="s">
        <v>264</v>
      </c>
      <c r="D7" s="494" t="s">
        <v>265</v>
      </c>
      <c r="E7" s="490" t="s">
        <v>300</v>
      </c>
      <c r="F7" s="490" t="s">
        <v>267</v>
      </c>
      <c r="G7" s="490" t="s">
        <v>268</v>
      </c>
      <c r="H7" s="490" t="s">
        <v>301</v>
      </c>
      <c r="I7" s="490" t="s">
        <v>302</v>
      </c>
      <c r="J7" s="490" t="s">
        <v>271</v>
      </c>
      <c r="K7" s="490" t="s">
        <v>303</v>
      </c>
      <c r="L7" s="490" t="s">
        <v>273</v>
      </c>
      <c r="M7" s="490" t="s">
        <v>305</v>
      </c>
      <c r="N7" s="490" t="s">
        <v>275</v>
      </c>
      <c r="O7" s="490" t="s">
        <v>276</v>
      </c>
      <c r="P7" s="490" t="s">
        <v>277</v>
      </c>
    </row>
    <row r="8" spans="1:16" ht="21.75" customHeight="1">
      <c r="A8" s="465"/>
      <c r="B8" s="495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16" ht="14.25" hidden="1" customHeight="1">
      <c r="A9" s="127">
        <v>2010</v>
      </c>
      <c r="B9" s="128">
        <v>3247.1</v>
      </c>
      <c r="C9" s="128">
        <v>2125.5500000000002</v>
      </c>
      <c r="D9" s="128">
        <v>1241.9000000000001</v>
      </c>
      <c r="E9" s="128">
        <v>0.50206799999999996</v>
      </c>
      <c r="F9" s="128">
        <v>0.796323</v>
      </c>
      <c r="G9" s="128">
        <v>8.2497600000000002</v>
      </c>
      <c r="H9" s="128">
        <v>3.9093800000000001</v>
      </c>
      <c r="I9" s="128">
        <v>1115.71</v>
      </c>
      <c r="J9" s="128">
        <v>12.0565</v>
      </c>
      <c r="K9" s="128">
        <v>204.69499999999999</v>
      </c>
      <c r="L9" s="128">
        <v>23.357299999999999</v>
      </c>
      <c r="M9" s="128">
        <v>3.6560700000000002</v>
      </c>
      <c r="N9" s="128">
        <v>1.63855</v>
      </c>
      <c r="O9" s="128">
        <v>0.37560399999999999</v>
      </c>
      <c r="P9" s="128">
        <v>17.805700000000002</v>
      </c>
    </row>
    <row r="10" spans="1:16" ht="14.25" hidden="1" customHeight="1">
      <c r="A10" s="127">
        <v>2013</v>
      </c>
      <c r="B10" s="128">
        <v>4219.0200000000004</v>
      </c>
      <c r="C10" s="128">
        <v>2547.06</v>
      </c>
      <c r="D10" s="128">
        <v>1672.1</v>
      </c>
      <c r="E10" s="128">
        <v>0.51314899999999997</v>
      </c>
      <c r="F10" s="128">
        <v>1.04362</v>
      </c>
      <c r="G10" s="128">
        <v>11.451599999999999</v>
      </c>
      <c r="H10" s="128">
        <v>6.3563499999999999</v>
      </c>
      <c r="I10" s="128">
        <v>1145.2</v>
      </c>
      <c r="J10" s="128">
        <v>13.879200000000001</v>
      </c>
      <c r="K10" s="128">
        <v>305.01</v>
      </c>
      <c r="L10" s="128">
        <v>24.347000000000001</v>
      </c>
      <c r="M10" s="128">
        <v>4.7588200000000001</v>
      </c>
      <c r="N10" s="128">
        <v>1.8811500000000001</v>
      </c>
      <c r="O10" s="128">
        <v>0.43365399999999998</v>
      </c>
      <c r="P10" s="128">
        <v>15.0937</v>
      </c>
    </row>
    <row r="11" spans="1:16" ht="14.25" hidden="1" customHeight="1">
      <c r="A11" s="127">
        <v>2016</v>
      </c>
      <c r="B11" s="128">
        <v>5753.61</v>
      </c>
      <c r="C11" s="128">
        <v>3796.3</v>
      </c>
      <c r="D11" s="128">
        <v>2035.19</v>
      </c>
      <c r="E11" s="128">
        <v>0.46</v>
      </c>
      <c r="F11" s="128">
        <v>0.99</v>
      </c>
      <c r="G11" s="128">
        <v>15</v>
      </c>
      <c r="H11" s="128">
        <v>8.1999999999999993</v>
      </c>
      <c r="I11" s="128">
        <v>1257.81</v>
      </c>
      <c r="J11" s="128">
        <v>13.78</v>
      </c>
      <c r="K11" s="128">
        <v>339.8</v>
      </c>
      <c r="L11" s="128">
        <v>26.93</v>
      </c>
      <c r="M11" s="128">
        <v>5.68</v>
      </c>
      <c r="N11" s="128">
        <v>1.92</v>
      </c>
      <c r="O11" s="128">
        <v>1.77</v>
      </c>
      <c r="P11" s="128">
        <v>28.32</v>
      </c>
    </row>
    <row r="12" spans="1:16" ht="14.25" hidden="1" customHeight="1">
      <c r="A12" s="127">
        <v>2017</v>
      </c>
      <c r="B12" s="128">
        <v>7052.3886258029097</v>
      </c>
      <c r="C12" s="128">
        <v>4688.9295775382097</v>
      </c>
      <c r="D12" s="128">
        <v>2288.0156671448999</v>
      </c>
      <c r="E12" s="128">
        <v>0.58706543749999995</v>
      </c>
      <c r="F12" s="128">
        <v>1.0821438750000001</v>
      </c>
      <c r="G12" s="128">
        <v>17.420338000000001</v>
      </c>
      <c r="H12" s="128">
        <v>10.310836</v>
      </c>
      <c r="I12" s="128">
        <v>1548.4318720000001</v>
      </c>
      <c r="J12" s="128">
        <v>19.565290000000001</v>
      </c>
      <c r="K12" s="128">
        <v>405.81491199999999</v>
      </c>
      <c r="L12" s="128">
        <v>31.493798000000002</v>
      </c>
      <c r="M12" s="128">
        <v>6.7843520000000002</v>
      </c>
      <c r="N12" s="128">
        <v>2.10389275</v>
      </c>
      <c r="O12" s="128">
        <v>1.9306471249999999</v>
      </c>
      <c r="P12" s="128">
        <v>32.935212</v>
      </c>
    </row>
    <row r="13" spans="1:16" ht="14.25" hidden="1" customHeight="1">
      <c r="A13" s="127">
        <v>2018</v>
      </c>
      <c r="B13" s="135">
        <v>7023.4967693905801</v>
      </c>
      <c r="C13" s="135">
        <v>4461.4914474450397</v>
      </c>
      <c r="D13" s="135">
        <v>2239.5077762637802</v>
      </c>
      <c r="E13" s="128">
        <v>0.54195919868099995</v>
      </c>
      <c r="F13" s="128">
        <v>1.0706002746529999</v>
      </c>
      <c r="G13" s="128">
        <v>15.942991129799999</v>
      </c>
      <c r="H13" s="128">
        <v>9.334517551527</v>
      </c>
      <c r="I13" s="128">
        <v>1303.45</v>
      </c>
      <c r="J13" s="128">
        <v>16.938037604981002</v>
      </c>
      <c r="K13" s="128">
        <v>337.38439933990497</v>
      </c>
      <c r="L13" s="128">
        <v>29.070963385763999</v>
      </c>
      <c r="M13" s="128">
        <v>6.4812183946230002</v>
      </c>
      <c r="N13" s="128">
        <v>1.8106991687381899</v>
      </c>
      <c r="O13" s="128">
        <v>1.812187616955</v>
      </c>
      <c r="P13" s="128">
        <v>26.941818094165001</v>
      </c>
    </row>
    <row r="14" spans="1:16" ht="14.25" hidden="1" customHeight="1">
      <c r="A14" s="131">
        <v>2019</v>
      </c>
      <c r="B14" s="132">
        <v>7265.0157733884398</v>
      </c>
      <c r="C14" s="132">
        <v>4759.63938958175</v>
      </c>
      <c r="D14" s="132">
        <v>2318.5656902240498</v>
      </c>
      <c r="E14" s="136">
        <v>0.56446015087500001</v>
      </c>
      <c r="F14" s="136">
        <v>1.022414068345</v>
      </c>
      <c r="G14" s="136">
        <v>16.699854131774</v>
      </c>
      <c r="H14" s="136">
        <v>9.7742946798580004</v>
      </c>
      <c r="I14" s="136">
        <v>1423.04</v>
      </c>
      <c r="J14" s="136">
        <v>18.354374527240999</v>
      </c>
      <c r="K14" s="136">
        <v>387.69933520726198</v>
      </c>
      <c r="L14" s="136">
        <v>36.166271953226001</v>
      </c>
      <c r="M14" s="136">
        <v>8.2041852047179997</v>
      </c>
      <c r="N14" s="136">
        <v>2.0055042366484699</v>
      </c>
      <c r="O14" s="136">
        <v>2.195150824353</v>
      </c>
      <c r="P14" s="136">
        <v>34.672073735540998</v>
      </c>
    </row>
    <row r="15" spans="1:16" ht="14.25" customHeight="1">
      <c r="A15" s="131">
        <v>2020</v>
      </c>
      <c r="B15" s="132">
        <v>6970.009</v>
      </c>
      <c r="C15" s="132">
        <v>4260.9773032286403</v>
      </c>
      <c r="D15" s="132">
        <v>2058.7726517168899</v>
      </c>
      <c r="E15" s="136">
        <v>0.50947518346099996</v>
      </c>
      <c r="F15" s="136">
        <v>1.054750792358</v>
      </c>
      <c r="G15" s="136">
        <v>16.057585545675</v>
      </c>
      <c r="H15" s="136">
        <v>9.0399562736139991</v>
      </c>
      <c r="I15" s="136">
        <v>1900.49</v>
      </c>
      <c r="J15" s="136">
        <v>26.265780004953001</v>
      </c>
      <c r="K15" s="136">
        <v>394.85499970943602</v>
      </c>
      <c r="L15" s="136">
        <v>44.660584944688999</v>
      </c>
      <c r="M15" s="136">
        <v>9.607421673368</v>
      </c>
      <c r="N15" s="136">
        <v>1.8604804148706</v>
      </c>
      <c r="O15" s="136">
        <v>2.3217702248590002</v>
      </c>
      <c r="P15" s="136">
        <v>42.380770680574003</v>
      </c>
    </row>
    <row r="16" spans="1:16" s="2" customFormat="1" ht="14.25" customHeight="1">
      <c r="A16" s="131">
        <v>2021</v>
      </c>
      <c r="B16" s="132">
        <v>8255.6235409816309</v>
      </c>
      <c r="C16" s="132">
        <v>4515.3203833133903</v>
      </c>
      <c r="D16" s="132">
        <v>2015.1922394395699</v>
      </c>
      <c r="E16" s="136">
        <v>0.509034951013</v>
      </c>
      <c r="F16" s="136">
        <v>1.0430367420460001</v>
      </c>
      <c r="G16" s="136">
        <v>19.452585896546001</v>
      </c>
      <c r="H16" s="136">
        <v>9.4676966655250006</v>
      </c>
      <c r="I16" s="136">
        <v>2123.14</v>
      </c>
      <c r="J16" s="136">
        <v>24.605904658661</v>
      </c>
      <c r="K16" s="136">
        <v>469.987465211776</v>
      </c>
      <c r="L16" s="136">
        <v>55.903690406004003</v>
      </c>
      <c r="M16" s="136">
        <v>11.840015732742</v>
      </c>
      <c r="N16" s="136">
        <v>2.1245856379046</v>
      </c>
      <c r="O16" s="136">
        <v>2.6381703491009998</v>
      </c>
      <c r="P16" s="136">
        <v>48.008611393114997</v>
      </c>
    </row>
    <row r="17" spans="1:23" s="2" customFormat="1" ht="14.25" customHeight="1">
      <c r="A17" s="131">
        <v>2022</v>
      </c>
      <c r="B17" s="132">
        <v>9499.1388440797109</v>
      </c>
      <c r="C17" s="132">
        <v>5390.3639790043399</v>
      </c>
      <c r="D17" s="132">
        <v>2155.44941479214</v>
      </c>
      <c r="E17" s="136">
        <v>0.50496391455900003</v>
      </c>
      <c r="F17" s="136">
        <v>1.0331710459100001</v>
      </c>
      <c r="G17" s="136">
        <v>20.348910563682999</v>
      </c>
      <c r="H17" s="136">
        <v>9.1872107608219995</v>
      </c>
      <c r="I17" s="136">
        <v>1708.57</v>
      </c>
      <c r="J17" s="136">
        <v>22.083077726319999</v>
      </c>
      <c r="K17" s="136">
        <v>465.39212637354706</v>
      </c>
      <c r="L17" s="136">
        <v>44.071317062871998</v>
      </c>
      <c r="M17" s="136">
        <v>9.6664237673940008</v>
      </c>
      <c r="N17" s="136">
        <v>2.0415279265567201</v>
      </c>
      <c r="O17" s="136">
        <v>2.5497943889750001</v>
      </c>
      <c r="P17" s="136">
        <v>44.167925094007998</v>
      </c>
    </row>
    <row r="18" spans="1:23" s="2" customFormat="1" ht="14.25" customHeight="1">
      <c r="A18" s="131">
        <v>2023</v>
      </c>
      <c r="B18" s="132">
        <v>11674.055406784097</v>
      </c>
      <c r="C18" s="132">
        <v>5721.4925296216798</v>
      </c>
      <c r="D18" s="132">
        <v>2501.4856939009801</v>
      </c>
      <c r="E18" s="136">
        <v>0.49958275325700002</v>
      </c>
      <c r="F18" s="136">
        <v>1.0121313767919999</v>
      </c>
      <c r="G18" s="136">
        <v>17.400390348866001</v>
      </c>
      <c r="H18" s="136">
        <v>8.9385791193870006</v>
      </c>
      <c r="I18" s="136">
        <v>2055.7599999999998</v>
      </c>
      <c r="J18" s="136">
        <v>19.864678700062999</v>
      </c>
      <c r="K18" s="136">
        <v>604.27739877628596</v>
      </c>
      <c r="L18" s="136">
        <v>56.721105410123002</v>
      </c>
      <c r="M18" s="136">
        <v>12.005324277917</v>
      </c>
      <c r="N18" s="136">
        <v>2.0517302173707499</v>
      </c>
      <c r="O18" s="136">
        <v>2.8129237757580001</v>
      </c>
      <c r="P18" s="136">
        <v>44.971229458601996</v>
      </c>
    </row>
    <row r="19" spans="1:23" s="2" customFormat="1" ht="14.25" customHeight="1">
      <c r="A19" s="131">
        <v>2024</v>
      </c>
      <c r="B19" s="132">
        <v>12335.832712686501</v>
      </c>
      <c r="C19" s="132">
        <v>5415.2024122050898</v>
      </c>
      <c r="D19" s="132">
        <v>3340.6042256559599</v>
      </c>
      <c r="E19" s="132">
        <v>0.57780896504000001</v>
      </c>
      <c r="F19" s="132">
        <v>1.15185195299</v>
      </c>
      <c r="G19" s="132">
        <v>17.450478713953999</v>
      </c>
      <c r="H19" s="132">
        <v>8.9990711530550005</v>
      </c>
      <c r="I19" s="132">
        <v>1908.58</v>
      </c>
      <c r="J19" s="132">
        <v>23.300080724551002</v>
      </c>
      <c r="K19" s="132">
        <v>720.55104393099202</v>
      </c>
      <c r="L19" s="132">
        <v>73.692782164397002</v>
      </c>
      <c r="M19" s="132">
        <v>19.457715812846001</v>
      </c>
      <c r="N19" s="132">
        <v>2.1147780294165699</v>
      </c>
      <c r="O19" s="132">
        <v>3.0604295531200001</v>
      </c>
      <c r="P19" s="132">
        <v>51.956278382878999</v>
      </c>
    </row>
    <row r="20" spans="1:23" s="2" customFormat="1" ht="14.25" customHeight="1">
      <c r="A20" s="131">
        <v>2025</v>
      </c>
      <c r="B20" s="132">
        <v>13078.868938808901</v>
      </c>
      <c r="C20" s="132">
        <v>5156.3850173630899</v>
      </c>
      <c r="D20" s="132">
        <v>3699.2846396627201</v>
      </c>
      <c r="E20" s="132">
        <v>0.62950799855200001</v>
      </c>
      <c r="F20" s="132">
        <v>1.0900189658020001</v>
      </c>
      <c r="G20" s="132">
        <v>14.970745678208999</v>
      </c>
      <c r="H20" s="132">
        <v>9.0028799330049996</v>
      </c>
      <c r="I20" s="132">
        <v>2540.19</v>
      </c>
      <c r="J20" s="132">
        <v>28.7520793465</v>
      </c>
      <c r="K20" s="132">
        <v>710.41466058992603</v>
      </c>
      <c r="L20" s="132">
        <v>75.050542910608002</v>
      </c>
      <c r="M20" s="132">
        <v>20.664110323668002</v>
      </c>
      <c r="N20" s="132">
        <v>2.3294370600000001</v>
      </c>
      <c r="O20" s="132">
        <v>3.321590779848</v>
      </c>
      <c r="P20" s="132">
        <v>55.629219826327997</v>
      </c>
    </row>
    <row r="21" spans="1:23" ht="9.75" customHeight="1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</row>
    <row r="22" spans="1:23" s="2" customFormat="1" ht="13.5" customHeight="1">
      <c r="A22" s="143" t="s">
        <v>205</v>
      </c>
      <c r="B22" s="136">
        <v>12318.965738585701</v>
      </c>
      <c r="C22" s="136">
        <v>5323.4702227209</v>
      </c>
      <c r="D22" s="136">
        <v>3105.6389918646701</v>
      </c>
      <c r="E22" s="136">
        <v>0.57887960081199996</v>
      </c>
      <c r="F22" s="136">
        <v>1.0893465013950001</v>
      </c>
      <c r="G22" s="136">
        <v>16.411138403782001</v>
      </c>
      <c r="H22" s="136">
        <v>8.0786582653320007</v>
      </c>
      <c r="I22" s="136">
        <v>2002.4700000000003</v>
      </c>
      <c r="J22" s="136">
        <v>23.341515736883998</v>
      </c>
      <c r="K22" s="136">
        <v>718.67299286787295</v>
      </c>
      <c r="L22" s="136">
        <v>75.344642923042002</v>
      </c>
      <c r="M22" s="136">
        <v>19.390304670750002</v>
      </c>
      <c r="N22" s="136">
        <v>2.2370094691500899</v>
      </c>
      <c r="O22" s="136">
        <v>3.2033311393699999</v>
      </c>
      <c r="P22" s="136">
        <v>50.475601935682</v>
      </c>
    </row>
    <row r="23" spans="1:23" s="2" customFormat="1" ht="14.25" customHeight="1">
      <c r="A23" s="143" t="s">
        <v>206</v>
      </c>
      <c r="B23" s="136">
        <v>10879.864276554499</v>
      </c>
      <c r="C23" s="136">
        <v>4537.0471180036302</v>
      </c>
      <c r="D23" s="136">
        <v>2786.2608621220502</v>
      </c>
      <c r="E23" s="136">
        <v>0.58544737067800001</v>
      </c>
      <c r="F23" s="136">
        <v>1.0977187055990001</v>
      </c>
      <c r="G23" s="136">
        <v>15.029441847837999</v>
      </c>
      <c r="H23" s="136">
        <v>8.6042153951600007</v>
      </c>
      <c r="I23" s="136">
        <v>2018.9499999999998</v>
      </c>
      <c r="J23" s="136">
        <v>26.174085589468</v>
      </c>
      <c r="K23" s="136">
        <v>688.45215730794803</v>
      </c>
      <c r="L23" s="136">
        <v>73.863736170378004</v>
      </c>
      <c r="M23" s="136">
        <v>19.205272270325999</v>
      </c>
      <c r="N23" s="136">
        <v>2.2633595792593901</v>
      </c>
      <c r="O23" s="136">
        <v>3.0711428388740001</v>
      </c>
      <c r="P23" s="136">
        <v>51.614469289113003</v>
      </c>
    </row>
    <row r="24" spans="1:23" s="2" customFormat="1">
      <c r="A24" s="101" t="s">
        <v>207</v>
      </c>
      <c r="B24" s="136">
        <v>11126.3617538814</v>
      </c>
      <c r="C24" s="136">
        <v>4632.87491047609</v>
      </c>
      <c r="D24" s="136">
        <v>2740.33237882814</v>
      </c>
      <c r="E24" s="136">
        <v>0.599458104597</v>
      </c>
      <c r="F24" s="136">
        <v>1.071177499237</v>
      </c>
      <c r="G24" s="136">
        <v>14.846838043105</v>
      </c>
      <c r="H24" s="136">
        <v>8.7921275111020005</v>
      </c>
      <c r="I24" s="136">
        <v>2077.1799999999998</v>
      </c>
      <c r="J24" s="136">
        <v>27.109377006051002</v>
      </c>
      <c r="K24" s="136">
        <v>717.80320968943295</v>
      </c>
      <c r="L24" s="136">
        <v>70.349938359729023</v>
      </c>
      <c r="M24" s="136">
        <v>18.143258363280001</v>
      </c>
      <c r="N24" s="136">
        <v>2.2571844444865401</v>
      </c>
      <c r="O24" s="136">
        <v>3.0002990555400002</v>
      </c>
      <c r="P24" s="136">
        <v>52.508927147066998</v>
      </c>
    </row>
    <row r="25" spans="1:23" s="2" customFormat="1" ht="14.25" customHeight="1">
      <c r="A25" s="101" t="s">
        <v>173</v>
      </c>
      <c r="B25" s="136">
        <v>11704.9984366669</v>
      </c>
      <c r="C25" s="132">
        <v>4914.9324700764901</v>
      </c>
      <c r="D25" s="132">
        <v>3107.2751028753801</v>
      </c>
      <c r="E25" s="136">
        <v>0.580871319256</v>
      </c>
      <c r="F25" s="132">
        <v>1.0786435375000001</v>
      </c>
      <c r="G25" s="132">
        <v>14.845928105902001</v>
      </c>
      <c r="H25" s="132">
        <v>9.0615952482979996</v>
      </c>
      <c r="I25" s="132">
        <v>2034.9499999999998</v>
      </c>
      <c r="J25" s="132">
        <v>25.630282833966</v>
      </c>
      <c r="K25" s="132">
        <v>679.74938785390395</v>
      </c>
      <c r="L25" s="132">
        <v>64.888452314031994</v>
      </c>
      <c r="M25" s="132">
        <v>17.568910931558001</v>
      </c>
      <c r="N25" s="136">
        <v>2.2082062499999999</v>
      </c>
      <c r="O25" s="132">
        <v>3.0458490329750001</v>
      </c>
      <c r="P25" s="132">
        <v>51.034990397835003</v>
      </c>
    </row>
    <row r="26" spans="1:23" s="2" customFormat="1" ht="14.25" customHeight="1">
      <c r="A26" s="101" t="s">
        <v>208</v>
      </c>
      <c r="B26" s="136">
        <v>12420.4079153561</v>
      </c>
      <c r="C26" s="132">
        <v>5281.3927542933998</v>
      </c>
      <c r="D26" s="132">
        <v>3346.6279807010001</v>
      </c>
      <c r="E26" s="136">
        <v>0.59085302669399997</v>
      </c>
      <c r="F26" s="132">
        <v>1.0647482526509999</v>
      </c>
      <c r="G26" s="132">
        <v>14.406326267128</v>
      </c>
      <c r="H26" s="132">
        <v>9.1357759885299998</v>
      </c>
      <c r="I26" s="132">
        <v>2128.8999999999996</v>
      </c>
      <c r="J26" s="132">
        <v>26.958910117609999</v>
      </c>
      <c r="K26" s="132">
        <v>705.119210708786</v>
      </c>
      <c r="L26" s="132">
        <v>68.478745901196007</v>
      </c>
      <c r="M26" s="132">
        <v>18.781927724389998</v>
      </c>
      <c r="N26" s="132">
        <v>2.2671744</v>
      </c>
      <c r="O26" s="132">
        <v>3.165571428272</v>
      </c>
      <c r="P26" s="132">
        <v>51.967557370868001</v>
      </c>
    </row>
    <row r="27" spans="1:23" s="2" customFormat="1" ht="14.25" customHeight="1">
      <c r="A27" s="101" t="s">
        <v>209</v>
      </c>
      <c r="B27" s="136">
        <v>12178.382314316599</v>
      </c>
      <c r="C27" s="132">
        <v>5083.3800008176704</v>
      </c>
      <c r="D27" s="132">
        <v>3573.4392441898599</v>
      </c>
      <c r="E27" s="132">
        <v>0.59379661516899995</v>
      </c>
      <c r="F27" s="132">
        <v>1.0939077625039999</v>
      </c>
      <c r="G27" s="132">
        <v>13.527245649488</v>
      </c>
      <c r="H27" s="132">
        <v>9.0891433702380002</v>
      </c>
      <c r="I27" s="132">
        <v>2448.71</v>
      </c>
      <c r="J27" s="132">
        <v>27.806463973024002</v>
      </c>
      <c r="K27" s="132">
        <v>723.93136491966209</v>
      </c>
      <c r="L27" s="132">
        <v>71.411656639892001</v>
      </c>
      <c r="M27" s="132">
        <v>20.098175613037998</v>
      </c>
      <c r="N27" s="132">
        <v>2.2673215</v>
      </c>
      <c r="O27" s="132">
        <v>3.2273506934279999</v>
      </c>
      <c r="P27" s="132">
        <v>54.165657448986003</v>
      </c>
    </row>
    <row r="28" spans="1:23" s="2" customFormat="1" ht="14.25" customHeight="1">
      <c r="A28" s="101" t="s">
        <v>210</v>
      </c>
      <c r="B28" s="136">
        <v>13078.868938808901</v>
      </c>
      <c r="C28" s="132">
        <v>5156.3850173630899</v>
      </c>
      <c r="D28" s="132">
        <v>3699.2846396627201</v>
      </c>
      <c r="E28" s="132">
        <v>0.62950799855200001</v>
      </c>
      <c r="F28" s="132">
        <v>1.0900189658020001</v>
      </c>
      <c r="G28" s="132">
        <v>14.970745678208999</v>
      </c>
      <c r="H28" s="132">
        <v>9.0028799330049996</v>
      </c>
      <c r="I28" s="132">
        <v>2540.19</v>
      </c>
      <c r="J28" s="132">
        <v>28.7520793465</v>
      </c>
      <c r="K28" s="132">
        <v>710.41466058992603</v>
      </c>
      <c r="L28" s="132">
        <v>75.050542910608002</v>
      </c>
      <c r="M28" s="132">
        <v>20.664110323668002</v>
      </c>
      <c r="N28" s="132">
        <v>2.3294370600000001</v>
      </c>
      <c r="O28" s="132">
        <v>3.321590779848</v>
      </c>
      <c r="P28" s="132">
        <v>55.629219826327997</v>
      </c>
    </row>
    <row r="29" spans="1:23" ht="13" customHeight="1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</row>
    <row r="30" spans="1:23" s="2" customFormat="1" ht="13.5" customHeight="1">
      <c r="A30" s="192" t="s">
        <v>957</v>
      </c>
      <c r="B30" s="132">
        <v>12070.1486263968</v>
      </c>
      <c r="C30" s="132">
        <v>5035.5276984723196</v>
      </c>
      <c r="D30" s="132">
        <v>3547.9669269539199</v>
      </c>
      <c r="E30" s="136">
        <v>0.60198324881200005</v>
      </c>
      <c r="F30" s="136">
        <v>1.1072577164699999</v>
      </c>
      <c r="G30" s="136">
        <v>13.902050487185001</v>
      </c>
      <c r="H30" s="136">
        <v>9.1201468660160003</v>
      </c>
      <c r="I30" s="136">
        <v>2435.09</v>
      </c>
      <c r="J30" s="136">
        <v>27.690186257752</v>
      </c>
      <c r="K30" s="136">
        <v>711.53564067923196</v>
      </c>
      <c r="L30" s="136">
        <v>72.349805663512996</v>
      </c>
      <c r="M30" s="136">
        <v>20.410680230377999</v>
      </c>
      <c r="N30" s="136">
        <v>2.2869202899999999</v>
      </c>
      <c r="O30" s="136">
        <v>3.258440167391</v>
      </c>
      <c r="P30" s="136">
        <v>54.633157212725997</v>
      </c>
      <c r="Q30"/>
      <c r="R30"/>
      <c r="S30"/>
      <c r="T30"/>
      <c r="U30"/>
      <c r="V30"/>
      <c r="W30"/>
    </row>
    <row r="31" spans="1:23" s="2" customFormat="1">
      <c r="A31" s="192" t="s">
        <v>958</v>
      </c>
      <c r="B31" s="132">
        <v>12404.2803637365</v>
      </c>
      <c r="C31" s="136">
        <v>5163.77604054319</v>
      </c>
      <c r="D31" s="136">
        <v>3659.8926614091602</v>
      </c>
      <c r="E31" s="136">
        <v>0.61377231186699999</v>
      </c>
      <c r="F31" s="136">
        <v>1.096768858004</v>
      </c>
      <c r="G31" s="136">
        <v>13.916588100505001</v>
      </c>
      <c r="H31" s="136">
        <v>9.2105868012759995</v>
      </c>
      <c r="I31" s="136">
        <v>2531.4499999999998</v>
      </c>
      <c r="J31" s="136">
        <v>27.920392034384001</v>
      </c>
      <c r="K31" s="136">
        <v>707.44242005440299</v>
      </c>
      <c r="L31" s="136">
        <v>73.001437890903006</v>
      </c>
      <c r="M31" s="136">
        <v>20.435710697084001</v>
      </c>
      <c r="N31" s="136">
        <v>2.3161648100000001</v>
      </c>
      <c r="O31" s="136">
        <v>3.2486279155550002</v>
      </c>
      <c r="P31" s="136">
        <v>55.244038019077998</v>
      </c>
      <c r="Q31"/>
      <c r="R31"/>
      <c r="S31"/>
      <c r="T31"/>
      <c r="U31"/>
      <c r="V31"/>
      <c r="W31"/>
    </row>
    <row r="32" spans="1:23" s="2" customFormat="1">
      <c r="A32" s="192" t="s">
        <v>959</v>
      </c>
      <c r="B32" s="132">
        <v>13078.868938808901</v>
      </c>
      <c r="C32" s="132">
        <v>5156.3850173630899</v>
      </c>
      <c r="D32" s="132">
        <v>3699.2846396627201</v>
      </c>
      <c r="E32" s="132">
        <v>0.62950799855200001</v>
      </c>
      <c r="F32" s="132">
        <v>1.0900189658020001</v>
      </c>
      <c r="G32" s="132">
        <v>14.970745678208999</v>
      </c>
      <c r="H32" s="132">
        <v>9.0028799330049996</v>
      </c>
      <c r="I32" s="132">
        <v>2540.19</v>
      </c>
      <c r="J32" s="132">
        <v>28.7520793465</v>
      </c>
      <c r="K32" s="132">
        <v>710.41466058992603</v>
      </c>
      <c r="L32" s="132">
        <v>75.050542910608002</v>
      </c>
      <c r="M32" s="132">
        <v>20.664110323668002</v>
      </c>
      <c r="N32" s="132">
        <v>2.3294370600000001</v>
      </c>
      <c r="O32" s="132">
        <v>3.321590779848</v>
      </c>
      <c r="P32" s="132">
        <v>55.629219826327997</v>
      </c>
      <c r="Q32"/>
      <c r="R32"/>
      <c r="S32"/>
      <c r="T32"/>
      <c r="U32"/>
      <c r="V32"/>
      <c r="W32"/>
    </row>
    <row r="33" spans="1:23" ht="12.7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23" s="2" customFormat="1" ht="14.25" customHeight="1">
      <c r="A34" s="131" t="s">
        <v>960</v>
      </c>
      <c r="B34" s="132">
        <v>12640.392530109601</v>
      </c>
      <c r="C34" s="132">
        <v>5119.4988415856096</v>
      </c>
      <c r="D34" s="132">
        <v>3726.64020055938</v>
      </c>
      <c r="E34" s="136">
        <v>0.61674014652499998</v>
      </c>
      <c r="F34" s="136">
        <v>1.0975913155229999</v>
      </c>
      <c r="G34" s="136">
        <v>14.190005624563</v>
      </c>
      <c r="H34" s="136">
        <v>9.2946426529250008</v>
      </c>
      <c r="I34" s="136">
        <v>2551.7600000000002</v>
      </c>
      <c r="J34" s="136">
        <v>28.019249773104999</v>
      </c>
      <c r="K34" s="136">
        <v>706.99904640794102</v>
      </c>
      <c r="L34" s="136">
        <v>72.564963749597993</v>
      </c>
      <c r="M34" s="136">
        <v>20.395798351023</v>
      </c>
      <c r="N34" s="136">
        <v>2.3309770300000001</v>
      </c>
      <c r="O34" s="136">
        <v>3.2444357975560001</v>
      </c>
      <c r="P34" s="136">
        <v>55.39489623499</v>
      </c>
      <c r="Q34"/>
      <c r="R34"/>
      <c r="S34"/>
      <c r="T34"/>
      <c r="U34"/>
      <c r="V34"/>
      <c r="W34"/>
    </row>
    <row r="35" spans="1:23" s="2" customFormat="1" ht="14.25" customHeight="1">
      <c r="A35" s="131" t="s">
        <v>961</v>
      </c>
      <c r="B35" s="132">
        <v>12727.774798972099</v>
      </c>
      <c r="C35" s="132">
        <v>5130.0154072392597</v>
      </c>
      <c r="D35" s="132">
        <v>3691.7337166367902</v>
      </c>
      <c r="E35" s="136">
        <v>0.61866763273500003</v>
      </c>
      <c r="F35" s="136">
        <v>1.0903422203449999</v>
      </c>
      <c r="G35" s="136">
        <v>14.408274903268</v>
      </c>
      <c r="H35" s="136">
        <v>9.2089734341000007</v>
      </c>
      <c r="I35" s="136">
        <v>2562.23</v>
      </c>
      <c r="J35" s="136">
        <v>28.509655528705</v>
      </c>
      <c r="K35" s="136">
        <v>707.88616651761504</v>
      </c>
      <c r="L35" s="136">
        <v>73.273053898737999</v>
      </c>
      <c r="M35" s="136">
        <v>20.514748665302999</v>
      </c>
      <c r="N35" s="136">
        <v>2.31473518</v>
      </c>
      <c r="O35" s="136">
        <v>3.2697071431950002</v>
      </c>
      <c r="P35" s="136">
        <v>55.165258794191999</v>
      </c>
    </row>
    <row r="36" spans="1:23" s="2" customFormat="1" ht="14.25" customHeight="1">
      <c r="A36" s="131" t="s">
        <v>962</v>
      </c>
      <c r="B36" s="132">
        <v>12842.499210992801</v>
      </c>
      <c r="C36" s="132">
        <v>5129.0871993411201</v>
      </c>
      <c r="D36" s="132">
        <v>3683.5958473947398</v>
      </c>
      <c r="E36" s="136">
        <v>0.62063211379399996</v>
      </c>
      <c r="F36" s="136">
        <v>1.080494421379</v>
      </c>
      <c r="G36" s="136">
        <v>14.366828296423</v>
      </c>
      <c r="H36" s="136">
        <v>9.0427786480230008</v>
      </c>
      <c r="I36" s="136">
        <v>2539.21</v>
      </c>
      <c r="J36" s="136">
        <v>28.444996396135998</v>
      </c>
      <c r="K36" s="136">
        <v>706.236765391223</v>
      </c>
      <c r="L36" s="136">
        <v>73.937541620282005</v>
      </c>
      <c r="M36" s="136">
        <v>20.552012002407</v>
      </c>
      <c r="N36" s="136">
        <v>2.31188539</v>
      </c>
      <c r="O36" s="136">
        <v>3.243113735339</v>
      </c>
      <c r="P36" s="136">
        <v>55.144897165595999</v>
      </c>
    </row>
    <row r="37" spans="1:23" s="2" customFormat="1">
      <c r="A37" s="131" t="s">
        <v>963</v>
      </c>
      <c r="B37" s="132">
        <v>13012.201697520601</v>
      </c>
      <c r="C37" s="132">
        <v>5174.2998928797997</v>
      </c>
      <c r="D37" s="132">
        <v>3727.08469461189</v>
      </c>
      <c r="E37" s="136">
        <v>0.62542533328899996</v>
      </c>
      <c r="F37" s="136">
        <v>1.087592876675</v>
      </c>
      <c r="G37" s="136">
        <v>14.866542046056001</v>
      </c>
      <c r="H37" s="136">
        <v>8.9894355150610004</v>
      </c>
      <c r="I37" s="136">
        <v>2543.7600000000002</v>
      </c>
      <c r="J37" s="136">
        <v>28.414440520941</v>
      </c>
      <c r="K37" s="136">
        <v>711.34049166425405</v>
      </c>
      <c r="L37" s="136">
        <v>74.166042373493994</v>
      </c>
      <c r="M37" s="136">
        <v>20.675955203649</v>
      </c>
      <c r="N37" s="136">
        <v>2.3239363900000001</v>
      </c>
      <c r="O37" s="136">
        <v>3.274288629965</v>
      </c>
      <c r="P37" s="136">
        <v>55.350982574207002</v>
      </c>
    </row>
    <row r="38" spans="1:23" s="2" customFormat="1">
      <c r="A38" s="131" t="s">
        <v>964</v>
      </c>
      <c r="B38" s="132">
        <v>13078.868938808901</v>
      </c>
      <c r="C38" s="132">
        <v>5156.3850173630899</v>
      </c>
      <c r="D38" s="132">
        <v>3699.2846396627201</v>
      </c>
      <c r="E38" s="136">
        <v>0.62950799855200001</v>
      </c>
      <c r="F38" s="136">
        <v>1.0900189658020001</v>
      </c>
      <c r="G38" s="136">
        <v>14.970745678208999</v>
      </c>
      <c r="H38" s="136">
        <v>9.0028799330049996</v>
      </c>
      <c r="I38" s="136">
        <v>2540.19</v>
      </c>
      <c r="J38" s="136">
        <v>28.7520793465</v>
      </c>
      <c r="K38" s="136">
        <v>710.41466058992603</v>
      </c>
      <c r="L38" s="136">
        <v>75.050542910608002</v>
      </c>
      <c r="M38" s="136">
        <v>20.664110323668002</v>
      </c>
      <c r="N38" s="136">
        <v>2.3294370600000001</v>
      </c>
      <c r="O38" s="136">
        <v>3.321590779848</v>
      </c>
      <c r="P38" s="136">
        <v>55.629219826327997</v>
      </c>
    </row>
    <row r="39" spans="1:23" ht="14.25" customHeight="1">
      <c r="A39" s="168"/>
      <c r="B39" s="136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</row>
    <row r="40" spans="1:23" ht="14.25" customHeight="1">
      <c r="A40" s="168" t="s">
        <v>314</v>
      </c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</row>
    <row r="41" spans="1:23" ht="14.25" customHeight="1">
      <c r="A41" s="168" t="s">
        <v>316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</row>
    <row r="42" spans="1:23" ht="14.25" customHeight="1">
      <c r="A42" s="168" t="s">
        <v>317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</row>
    <row r="43" spans="1:23" ht="14.25" customHeight="1">
      <c r="A43" s="16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</row>
    <row r="44" spans="1:23" ht="14.25" customHeight="1">
      <c r="A44" s="16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</row>
    <row r="45" spans="1:23" ht="14.25" customHeight="1">
      <c r="A45" s="16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</row>
    <row r="46" spans="1:23" ht="7.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</row>
    <row r="47" spans="1:23" ht="11.25" customHeight="1">
      <c r="A47" s="43"/>
      <c r="B47" s="43"/>
      <c r="C47" s="43"/>
      <c r="D47" s="43"/>
      <c r="E47" s="43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14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topLeftCell="A31" zoomScale="139" zoomScaleNormal="55" zoomScaleSheetLayoutView="116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/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7"/>
  <sheetViews>
    <sheetView view="pageBreakPreview" topLeftCell="A39" zoomScale="94" zoomScaleNormal="145" zoomScaleSheetLayoutView="55" workbookViewId="0">
      <selection activeCell="N18" sqref="N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440" t="s">
        <v>262</v>
      </c>
      <c r="B5" s="440"/>
      <c r="C5" s="440"/>
      <c r="D5" s="440"/>
      <c r="E5" s="440"/>
      <c r="F5" s="440"/>
      <c r="G5" s="440"/>
      <c r="H5" s="117"/>
      <c r="I5" s="188" t="s">
        <v>263</v>
      </c>
      <c r="J5" s="117"/>
    </row>
    <row r="6" spans="1:10" ht="7.5" customHeight="1"/>
    <row r="7" spans="1:10" ht="14.25" customHeight="1">
      <c r="A7" s="464" t="s">
        <v>150</v>
      </c>
      <c r="B7" s="464" t="s">
        <v>279</v>
      </c>
      <c r="C7" s="497" t="s">
        <v>280</v>
      </c>
      <c r="D7" s="499"/>
      <c r="E7" s="497" t="s">
        <v>281</v>
      </c>
      <c r="F7" s="499"/>
      <c r="G7" s="500" t="s">
        <v>282</v>
      </c>
      <c r="H7" s="497" t="s">
        <v>283</v>
      </c>
      <c r="I7" s="498"/>
    </row>
    <row r="8" spans="1:10" ht="16" customHeight="1">
      <c r="A8" s="465"/>
      <c r="B8" s="465"/>
      <c r="C8" s="164" t="s">
        <v>285</v>
      </c>
      <c r="D8" s="164" t="s">
        <v>286</v>
      </c>
      <c r="E8" s="164" t="s">
        <v>285</v>
      </c>
      <c r="F8" s="164" t="s">
        <v>286</v>
      </c>
      <c r="G8" s="495"/>
      <c r="H8" s="164" t="s">
        <v>280</v>
      </c>
      <c r="I8" s="164" t="s">
        <v>281</v>
      </c>
    </row>
    <row r="9" spans="1:10" ht="14.25" hidden="1" customHeight="1">
      <c r="A9" s="127">
        <v>2010</v>
      </c>
      <c r="B9" s="189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89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89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89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89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hidden="1" customHeight="1">
      <c r="A14" s="131">
        <v>2019</v>
      </c>
      <c r="B14" s="190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90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90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10" s="2" customFormat="1" ht="14.25" customHeight="1">
      <c r="A17" s="131">
        <v>2022</v>
      </c>
      <c r="B17" s="190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10" s="2" customFormat="1" ht="14.25" customHeight="1">
      <c r="A18" s="131">
        <v>2023</v>
      </c>
      <c r="B18" s="190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10" s="2" customFormat="1" ht="14.25" customHeight="1">
      <c r="A19" s="131">
        <v>2024</v>
      </c>
      <c r="B19" s="190">
        <v>3045686.0091014951</v>
      </c>
      <c r="C19" s="136">
        <v>1764045.8859108349</v>
      </c>
      <c r="D19" s="136">
        <v>1780574.9211706661</v>
      </c>
      <c r="E19" s="136">
        <v>1281640.12319066</v>
      </c>
      <c r="F19" s="136">
        <v>1265111.087930829</v>
      </c>
      <c r="G19" s="136">
        <v>16529.035259830998</v>
      </c>
      <c r="H19" s="128">
        <v>58.190844303861709</v>
      </c>
      <c r="I19" s="128">
        <v>41.809155696138291</v>
      </c>
    </row>
    <row r="20" spans="1:10" s="2" customFormat="1" ht="14.25" customHeight="1">
      <c r="A20" s="131">
        <v>2025</v>
      </c>
      <c r="B20" s="190">
        <v>4841412.0112655945</v>
      </c>
      <c r="C20" s="136">
        <v>2903745.0331046232</v>
      </c>
      <c r="D20" s="136">
        <v>2859165.608200938</v>
      </c>
      <c r="E20" s="136">
        <v>1937666.9781609711</v>
      </c>
      <c r="F20" s="136">
        <v>1982246.4030646561</v>
      </c>
      <c r="G20" s="136">
        <v>-44579.424903684994</v>
      </c>
      <c r="H20" s="128">
        <v>59.516837524834799</v>
      </c>
      <c r="I20" s="128">
        <v>40.483162475165187</v>
      </c>
      <c r="J20"/>
    </row>
    <row r="21" spans="1:10" ht="9.75" customHeight="1">
      <c r="A21" s="191"/>
      <c r="B21" s="191"/>
      <c r="C21" s="191"/>
      <c r="D21" s="191"/>
      <c r="E21" s="191"/>
      <c r="F21" s="191"/>
      <c r="G21" s="191"/>
      <c r="H21" s="191"/>
      <c r="I21" s="191"/>
    </row>
    <row r="22" spans="1:10" s="2" customFormat="1" ht="13.5" customHeight="1">
      <c r="A22" s="143" t="s">
        <v>170</v>
      </c>
      <c r="B22" s="128">
        <v>203447.55173797501</v>
      </c>
      <c r="C22" s="128">
        <v>136773.879151564</v>
      </c>
      <c r="D22" s="128">
        <v>133065.039261067</v>
      </c>
      <c r="E22" s="128">
        <v>66673.672586411005</v>
      </c>
      <c r="F22" s="128">
        <v>70382.512476907999</v>
      </c>
      <c r="G22" s="128">
        <v>-3708.8398904969945</v>
      </c>
      <c r="H22" s="128">
        <v>66.316580393202045</v>
      </c>
      <c r="I22" s="128">
        <v>33.683419606797962</v>
      </c>
    </row>
    <row r="23" spans="1:10" s="2" customFormat="1" ht="14.25" customHeight="1">
      <c r="A23" s="143" t="s">
        <v>171</v>
      </c>
      <c r="B23" s="128">
        <v>248955.016463757</v>
      </c>
      <c r="C23" s="128">
        <v>147638.570807129</v>
      </c>
      <c r="D23" s="128">
        <v>129448.67076669099</v>
      </c>
      <c r="E23" s="128">
        <v>101316.445656628</v>
      </c>
      <c r="F23" s="128">
        <v>119506.345697066</v>
      </c>
      <c r="G23" s="128">
        <v>-18189.900040438006</v>
      </c>
      <c r="H23" s="128">
        <v>55.650061908706007</v>
      </c>
      <c r="I23" s="128">
        <v>44.349938091293993</v>
      </c>
    </row>
    <row r="24" spans="1:10" s="2" customFormat="1">
      <c r="A24" s="101" t="s">
        <v>172</v>
      </c>
      <c r="B24" s="128">
        <v>263166.49433133</v>
      </c>
      <c r="C24" s="128">
        <v>155774.81675461901</v>
      </c>
      <c r="D24" s="128">
        <v>147749.86286736</v>
      </c>
      <c r="E24" s="128">
        <v>107391.67757671099</v>
      </c>
      <c r="F24" s="128">
        <v>115416.63146397</v>
      </c>
      <c r="G24" s="128">
        <v>-8024.9538872590056</v>
      </c>
      <c r="H24" s="128">
        <v>57.667804633183572</v>
      </c>
      <c r="I24" s="128">
        <v>42.332195366816428</v>
      </c>
    </row>
    <row r="25" spans="1:10" s="2" customFormat="1">
      <c r="A25" s="101" t="s">
        <v>173</v>
      </c>
      <c r="B25" s="190">
        <v>207375.96493106103</v>
      </c>
      <c r="C25" s="132">
        <v>140146.96124225101</v>
      </c>
      <c r="D25" s="132">
        <v>119352.347463686</v>
      </c>
      <c r="E25" s="132">
        <v>67229.00368881</v>
      </c>
      <c r="F25" s="135">
        <v>88023.617467375007</v>
      </c>
      <c r="G25" s="135">
        <v>-20794.613778565006</v>
      </c>
      <c r="H25" s="128">
        <v>62.567354127129335</v>
      </c>
      <c r="I25" s="135">
        <v>37.432645872870644</v>
      </c>
    </row>
    <row r="26" spans="1:10" s="2" customFormat="1">
      <c r="A26" s="101" t="s">
        <v>174</v>
      </c>
      <c r="B26" s="190">
        <v>251228.85140338802</v>
      </c>
      <c r="C26" s="132">
        <v>154564.20052346101</v>
      </c>
      <c r="D26" s="132">
        <v>160095.091192675</v>
      </c>
      <c r="E26" s="132">
        <v>96664.650879926994</v>
      </c>
      <c r="F26" s="135">
        <v>91133.760210712993</v>
      </c>
      <c r="G26" s="135">
        <v>5530.8906692140008</v>
      </c>
      <c r="H26" s="135">
        <v>62.624035806082702</v>
      </c>
      <c r="I26" s="135">
        <v>37.375964193917298</v>
      </c>
    </row>
    <row r="27" spans="1:10" s="2" customFormat="1">
      <c r="A27" s="101" t="s">
        <v>175</v>
      </c>
      <c r="B27" s="190">
        <v>274837.06858853402</v>
      </c>
      <c r="C27" s="132">
        <v>172224.30096352601</v>
      </c>
      <c r="D27" s="132">
        <v>163842.248803283</v>
      </c>
      <c r="E27" s="132">
        <v>102612.767625008</v>
      </c>
      <c r="F27" s="135">
        <v>110994.81978525101</v>
      </c>
      <c r="G27" s="135">
        <v>-8382.052160243009</v>
      </c>
      <c r="H27" s="135">
        <v>61.139232690249521</v>
      </c>
      <c r="I27" s="135">
        <v>38.860767309750464</v>
      </c>
    </row>
    <row r="28" spans="1:10" s="2" customFormat="1">
      <c r="A28" s="101" t="s">
        <v>176</v>
      </c>
      <c r="B28" s="190">
        <v>176846.244857385</v>
      </c>
      <c r="C28" s="132">
        <v>117242.694382741</v>
      </c>
      <c r="D28" s="132">
        <v>111309.611535887</v>
      </c>
      <c r="E28" s="132">
        <v>59603.550474643998</v>
      </c>
      <c r="F28" s="132">
        <v>65536.633321497997</v>
      </c>
      <c r="G28" s="132">
        <v>-5933.0828468539985</v>
      </c>
      <c r="H28" s="135">
        <v>64.618931010647302</v>
      </c>
      <c r="I28" s="135">
        <v>35.381068989352706</v>
      </c>
    </row>
    <row r="29" spans="1:10" ht="13.5" customHeight="1">
      <c r="A29" s="191"/>
      <c r="B29" s="191"/>
      <c r="C29" s="191"/>
      <c r="D29" s="191"/>
      <c r="E29" s="191"/>
      <c r="F29" s="191"/>
      <c r="G29" s="191"/>
      <c r="H29" s="191"/>
      <c r="I29" s="191"/>
    </row>
    <row r="30" spans="1:10" s="2" customFormat="1" ht="13.5" customHeight="1">
      <c r="A30" s="192" t="s">
        <v>957</v>
      </c>
      <c r="B30" s="190">
        <v>51959.065981514999</v>
      </c>
      <c r="C30" s="136">
        <v>34172.117804829002</v>
      </c>
      <c r="D30" s="136">
        <v>31392.531963224999</v>
      </c>
      <c r="E30" s="136">
        <v>17786.948176686001</v>
      </c>
      <c r="F30" s="136">
        <v>20566.53401829</v>
      </c>
      <c r="G30" s="136">
        <v>-2779.5858416039991</v>
      </c>
      <c r="H30" s="128">
        <v>63.09259849992236</v>
      </c>
      <c r="I30" s="128">
        <v>36.907401500077647</v>
      </c>
    </row>
    <row r="31" spans="1:10" s="2" customFormat="1">
      <c r="A31" s="192" t="s">
        <v>958</v>
      </c>
      <c r="B31" s="190">
        <v>55413.11238929</v>
      </c>
      <c r="C31" s="136">
        <v>33933.897968484998</v>
      </c>
      <c r="D31" s="136">
        <v>32058.781659829001</v>
      </c>
      <c r="E31" s="136">
        <v>21479.214420805001</v>
      </c>
      <c r="F31" s="136">
        <v>23354.330729460999</v>
      </c>
      <c r="G31" s="136">
        <v>-1875.1163086559973</v>
      </c>
      <c r="H31" s="128">
        <v>59.546086461179151</v>
      </c>
      <c r="I31" s="128">
        <v>40.453913538820849</v>
      </c>
    </row>
    <row r="32" spans="1:10" s="2" customFormat="1">
      <c r="A32" s="192" t="s">
        <v>959</v>
      </c>
      <c r="B32" s="190">
        <v>83108.157497513996</v>
      </c>
      <c r="C32" s="132">
        <v>57102.898029901</v>
      </c>
      <c r="D32" s="132">
        <v>55465.557859408</v>
      </c>
      <c r="E32" s="132">
        <v>26005.259467612999</v>
      </c>
      <c r="F32" s="132">
        <v>27642.599638105999</v>
      </c>
      <c r="G32" s="132">
        <v>-1637.3401704930002</v>
      </c>
      <c r="H32" s="135">
        <v>67.72407142624732</v>
      </c>
      <c r="I32" s="135">
        <v>32.27592857375268</v>
      </c>
    </row>
    <row r="33" spans="1:10" ht="12.6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0" s="2" customFormat="1" ht="14.25" customHeight="1">
      <c r="A34" s="131" t="s">
        <v>960</v>
      </c>
      <c r="B34" s="190">
        <v>19049.658641843998</v>
      </c>
      <c r="C34" s="132">
        <v>13488.225950816</v>
      </c>
      <c r="D34" s="132">
        <v>12355.714611084</v>
      </c>
      <c r="E34" s="132">
        <v>5561.4326910279997</v>
      </c>
      <c r="F34" s="132">
        <v>6693.9440307599998</v>
      </c>
      <c r="G34" s="136">
        <v>-1132.5113397320001</v>
      </c>
      <c r="H34" s="128">
        <v>67.83308049712727</v>
      </c>
      <c r="I34" s="128">
        <v>32.166919502872744</v>
      </c>
    </row>
    <row r="35" spans="1:10" s="2" customFormat="1" ht="14.25" customHeight="1">
      <c r="A35" s="131" t="s">
        <v>961</v>
      </c>
      <c r="B35" s="190">
        <v>16352.06769863</v>
      </c>
      <c r="C35" s="132">
        <v>11815.622417078001</v>
      </c>
      <c r="D35" s="132">
        <v>11487.864878013999</v>
      </c>
      <c r="E35" s="132">
        <v>4536.4452815519999</v>
      </c>
      <c r="F35" s="132">
        <v>4864.2028206160003</v>
      </c>
      <c r="G35" s="136">
        <v>-327.75753906400041</v>
      </c>
      <c r="H35" s="128">
        <v>71.255475835158137</v>
      </c>
      <c r="I35" s="128">
        <v>28.744524164841863</v>
      </c>
    </row>
    <row r="36" spans="1:10" s="2" customFormat="1" ht="14.25" customHeight="1">
      <c r="A36" s="131" t="s">
        <v>962</v>
      </c>
      <c r="B36" s="190">
        <v>16514.274029075001</v>
      </c>
      <c r="C36" s="132">
        <v>11799.370435426001</v>
      </c>
      <c r="D36" s="132">
        <v>10704.699453231</v>
      </c>
      <c r="E36" s="132">
        <v>4714.903593649</v>
      </c>
      <c r="F36" s="132">
        <v>5809.5745758439998</v>
      </c>
      <c r="G36" s="136">
        <v>-1094.6709821949999</v>
      </c>
      <c r="H36" s="128">
        <v>68.135207908735126</v>
      </c>
      <c r="I36" s="128">
        <v>31.864792091264871</v>
      </c>
    </row>
    <row r="37" spans="1:10" s="2" customFormat="1">
      <c r="A37" s="131" t="s">
        <v>963</v>
      </c>
      <c r="B37" s="190">
        <v>14271.411772773001</v>
      </c>
      <c r="C37" s="132">
        <v>8919.7994079990003</v>
      </c>
      <c r="D37" s="132">
        <v>9560.090534551</v>
      </c>
      <c r="E37" s="132">
        <v>5351.6123647739996</v>
      </c>
      <c r="F37" s="132">
        <v>4711.3212382219999</v>
      </c>
      <c r="G37" s="136">
        <v>640.2911265519997</v>
      </c>
      <c r="H37" s="136">
        <v>64.744435367655541</v>
      </c>
      <c r="I37" s="136">
        <v>35.255564632344452</v>
      </c>
    </row>
    <row r="38" spans="1:10" s="2" customFormat="1">
      <c r="A38" s="131" t="s">
        <v>964</v>
      </c>
      <c r="B38" s="190">
        <v>16920.745355192001</v>
      </c>
      <c r="C38" s="132">
        <v>11079.879818582</v>
      </c>
      <c r="D38" s="132">
        <v>11357.188382528</v>
      </c>
      <c r="E38" s="132">
        <v>5840.8655366100002</v>
      </c>
      <c r="F38" s="132">
        <v>5563.5569726639997</v>
      </c>
      <c r="G38" s="132">
        <v>277.3085639460005</v>
      </c>
      <c r="H38" s="136">
        <v>66.30047237908866</v>
      </c>
      <c r="I38" s="136">
        <v>33.699527620911333</v>
      </c>
    </row>
    <row r="39" spans="1:10" ht="14.25" customHeight="1">
      <c r="A39" s="168"/>
      <c r="B39" s="189"/>
      <c r="C39" s="128"/>
      <c r="D39" s="128"/>
      <c r="E39" s="128"/>
      <c r="F39" s="128"/>
      <c r="G39" s="128"/>
      <c r="H39" s="129"/>
      <c r="I39" s="189"/>
    </row>
    <row r="40" spans="1:10" ht="14.25" customHeight="1">
      <c r="A40" s="168"/>
      <c r="B40" s="189"/>
      <c r="C40" s="128"/>
      <c r="D40" s="128"/>
      <c r="E40" s="128"/>
      <c r="F40" s="128"/>
      <c r="G40" s="128"/>
      <c r="H40" s="129"/>
      <c r="I40" s="189"/>
    </row>
    <row r="41" spans="1:10" ht="14.25" customHeight="1">
      <c r="A41" s="168"/>
      <c r="B41" s="189"/>
      <c r="C41" s="128"/>
      <c r="D41" s="128"/>
      <c r="E41" s="128"/>
      <c r="F41" s="128"/>
      <c r="G41" s="128"/>
      <c r="H41" s="129"/>
      <c r="I41" s="189"/>
    </row>
    <row r="42" spans="1:10" ht="14.25" customHeight="1">
      <c r="A42" s="168"/>
      <c r="B42" s="189"/>
      <c r="C42" s="128"/>
      <c r="D42" s="128"/>
      <c r="E42" s="128"/>
      <c r="F42" s="128"/>
      <c r="G42" s="128"/>
      <c r="H42" s="129"/>
      <c r="I42" s="189"/>
    </row>
    <row r="43" spans="1:10" ht="14.25" customHeight="1">
      <c r="A43" s="168"/>
      <c r="B43" s="189"/>
      <c r="C43" s="128"/>
      <c r="D43" s="128"/>
      <c r="E43" s="128"/>
      <c r="F43" s="128"/>
      <c r="G43" s="128"/>
      <c r="H43" s="129"/>
      <c r="I43" s="189"/>
    </row>
    <row r="44" spans="1:10" ht="14.25" customHeight="1">
      <c r="A44" s="168"/>
      <c r="B44" s="189"/>
      <c r="C44" s="128"/>
      <c r="D44" s="128"/>
      <c r="E44" s="128"/>
      <c r="F44" s="128"/>
      <c r="G44" s="128"/>
      <c r="H44" s="129"/>
      <c r="I44" s="189"/>
    </row>
    <row r="45" spans="1:10" ht="14.25" customHeight="1">
      <c r="A45" s="168"/>
      <c r="B45" s="189"/>
      <c r="C45" s="128"/>
      <c r="D45" s="128"/>
      <c r="E45" s="128"/>
      <c r="F45" s="128"/>
      <c r="G45" s="128"/>
      <c r="H45" s="129"/>
      <c r="I45" s="189"/>
    </row>
    <row r="46" spans="1:10" ht="7.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</row>
    <row r="47" spans="1:10" ht="11.25" customHeight="1">
      <c r="A47" s="43"/>
      <c r="B47" s="43"/>
      <c r="C47" s="43"/>
      <c r="D47" s="158"/>
      <c r="E47" s="158"/>
      <c r="F47" s="158"/>
      <c r="G47" s="158"/>
      <c r="H47" s="158"/>
      <c r="I47" s="44"/>
      <c r="J47" s="114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7"/>
  <sheetViews>
    <sheetView view="pageBreakPreview" topLeftCell="A30" zoomScale="86" zoomScaleNormal="145" zoomScaleSheetLayoutView="55" workbookViewId="0">
      <selection activeCell="M44" sqref="M44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ht="7.5" customHeight="1"/>
    <row r="5" spans="1:10">
      <c r="A5" s="117"/>
      <c r="B5" s="440" t="s">
        <v>298</v>
      </c>
      <c r="C5" s="440"/>
      <c r="D5" s="440"/>
      <c r="E5" s="440"/>
      <c r="F5" s="440"/>
      <c r="G5" s="440"/>
      <c r="H5" s="117"/>
      <c r="I5" s="188" t="s">
        <v>299</v>
      </c>
      <c r="J5" s="117"/>
    </row>
    <row r="6" spans="1:10" ht="7.5" customHeight="1"/>
    <row r="7" spans="1:10" ht="22" customHeight="1">
      <c r="A7" s="464" t="s">
        <v>191</v>
      </c>
      <c r="B7" s="464" t="s">
        <v>306</v>
      </c>
      <c r="C7" s="497" t="s">
        <v>307</v>
      </c>
      <c r="D7" s="499"/>
      <c r="E7" s="497" t="s">
        <v>308</v>
      </c>
      <c r="F7" s="499"/>
      <c r="G7" s="500" t="s">
        <v>309</v>
      </c>
      <c r="H7" s="501" t="s">
        <v>310</v>
      </c>
      <c r="I7" s="502"/>
    </row>
    <row r="8" spans="1:10" ht="21.75" customHeight="1">
      <c r="A8" s="465"/>
      <c r="B8" s="465"/>
      <c r="C8" s="164" t="s">
        <v>311</v>
      </c>
      <c r="D8" s="164" t="s">
        <v>312</v>
      </c>
      <c r="E8" s="164" t="s">
        <v>311</v>
      </c>
      <c r="F8" s="164" t="s">
        <v>312</v>
      </c>
      <c r="G8" s="495"/>
      <c r="H8" s="164" t="s">
        <v>307</v>
      </c>
      <c r="I8" s="164" t="s">
        <v>308</v>
      </c>
    </row>
    <row r="9" spans="1:10" ht="14.25" hidden="1" customHeight="1">
      <c r="A9" s="127">
        <v>2010</v>
      </c>
      <c r="B9" s="189">
        <v>1176237.4195847791</v>
      </c>
      <c r="C9" s="128">
        <v>792594.07865472999</v>
      </c>
      <c r="D9" s="128">
        <v>813575.79043323908</v>
      </c>
      <c r="E9" s="128">
        <v>383643.34093004902</v>
      </c>
      <c r="F9" s="128">
        <v>362661.62915153999</v>
      </c>
      <c r="G9" s="128">
        <v>20981.711778509023</v>
      </c>
      <c r="H9" s="129">
        <v>68.27575123630055</v>
      </c>
      <c r="I9" s="129">
        <v>31.724248763699443</v>
      </c>
    </row>
    <row r="10" spans="1:10" ht="14.25" hidden="1" customHeight="1">
      <c r="A10" s="127">
        <v>2013</v>
      </c>
      <c r="B10" s="189">
        <v>1522122.357663491</v>
      </c>
      <c r="C10" s="128">
        <v>892668.81898687803</v>
      </c>
      <c r="D10" s="128">
        <v>872021.71605234407</v>
      </c>
      <c r="E10" s="128">
        <v>629453.53867661301</v>
      </c>
      <c r="F10" s="128">
        <v>650100.64161114686</v>
      </c>
      <c r="G10" s="128">
        <v>-20647.102934533847</v>
      </c>
      <c r="H10" s="129">
        <v>57.968090612244914</v>
      </c>
      <c r="I10" s="129">
        <v>42.031909387755086</v>
      </c>
    </row>
    <row r="11" spans="1:10" ht="14.25" hidden="1" customHeight="1">
      <c r="A11" s="127">
        <v>2016</v>
      </c>
      <c r="B11" s="189">
        <v>1844587.5746438089</v>
      </c>
      <c r="C11" s="128">
        <v>1156095.46398237</v>
      </c>
      <c r="D11" s="128">
        <v>1172264.95799753</v>
      </c>
      <c r="E11" s="128">
        <v>688492.11066143902</v>
      </c>
      <c r="F11" s="128">
        <v>672322.616646279</v>
      </c>
      <c r="G11" s="128">
        <v>16169.494015160017</v>
      </c>
      <c r="H11" s="129">
        <v>63.113306572866513</v>
      </c>
      <c r="I11" s="129">
        <v>36.886693427133494</v>
      </c>
    </row>
    <row r="12" spans="1:10" ht="14.25" hidden="1" customHeight="1">
      <c r="A12" s="127">
        <v>2017</v>
      </c>
      <c r="B12" s="189">
        <v>1809592.1876650271</v>
      </c>
      <c r="C12" s="128">
        <v>1166645.7791111041</v>
      </c>
      <c r="D12" s="128">
        <v>1126776.625358175</v>
      </c>
      <c r="E12" s="128">
        <v>642946.40855392301</v>
      </c>
      <c r="F12" s="128">
        <v>682815.56230685196</v>
      </c>
      <c r="G12" s="136">
        <v>-39869.153752928949</v>
      </c>
      <c r="H12" s="128">
        <v>63.368487665404693</v>
      </c>
      <c r="I12" s="128">
        <v>36.631512334595314</v>
      </c>
    </row>
    <row r="13" spans="1:10" ht="14.25" hidden="1" customHeight="1">
      <c r="A13" s="127">
        <v>2018</v>
      </c>
      <c r="B13" s="189">
        <v>2040086.3446788802</v>
      </c>
      <c r="C13" s="128">
        <v>1311149.6164409921</v>
      </c>
      <c r="D13" s="128">
        <v>1260403.779974848</v>
      </c>
      <c r="E13" s="128">
        <v>728936.72823788796</v>
      </c>
      <c r="F13" s="128">
        <v>779682.56470403203</v>
      </c>
      <c r="G13" s="136">
        <v>-50745.836466144072</v>
      </c>
      <c r="H13" s="128">
        <v>63.025601909526415</v>
      </c>
      <c r="I13" s="128">
        <v>36.974398090473578</v>
      </c>
    </row>
    <row r="14" spans="1:10" ht="14.25" hidden="1" customHeight="1">
      <c r="A14" s="131">
        <v>2019</v>
      </c>
      <c r="B14" s="190">
        <v>2230919.1716577141</v>
      </c>
      <c r="C14" s="136">
        <v>1482994.3013984971</v>
      </c>
      <c r="D14" s="136">
        <v>1532189.4846902371</v>
      </c>
      <c r="E14" s="136">
        <v>747924.87025921699</v>
      </c>
      <c r="F14" s="136">
        <v>698729.68696747697</v>
      </c>
      <c r="G14" s="136">
        <v>49195.183291740017</v>
      </c>
      <c r="H14" s="128">
        <v>67.577163359268226</v>
      </c>
      <c r="I14" s="128">
        <v>32.422836640731767</v>
      </c>
    </row>
    <row r="15" spans="1:10" ht="14.25" customHeight="1">
      <c r="A15" s="131">
        <v>2020</v>
      </c>
      <c r="B15" s="190">
        <v>2229231.693650391</v>
      </c>
      <c r="C15" s="136">
        <v>1551295.958268855</v>
      </c>
      <c r="D15" s="136">
        <v>1503418.259680151</v>
      </c>
      <c r="E15" s="136">
        <v>677935.73538153595</v>
      </c>
      <c r="F15" s="136">
        <v>725813.43397023994</v>
      </c>
      <c r="G15" s="136">
        <v>-47877.698588703992</v>
      </c>
      <c r="H15" s="128">
        <v>68.514955772651845</v>
      </c>
      <c r="I15" s="128">
        <v>31.485044227348158</v>
      </c>
    </row>
    <row r="16" spans="1:10" s="2" customFormat="1" ht="14.25" customHeight="1">
      <c r="A16" s="131">
        <v>2021</v>
      </c>
      <c r="B16" s="190">
        <v>3302816.1858592229</v>
      </c>
      <c r="C16" s="136">
        <v>2452020.8140273341</v>
      </c>
      <c r="D16" s="136">
        <v>2489995.3516566362</v>
      </c>
      <c r="E16" s="136">
        <v>850795.37183188903</v>
      </c>
      <c r="F16" s="136">
        <v>812820.83420258702</v>
      </c>
      <c r="G16" s="136">
        <v>37974.537629302009</v>
      </c>
      <c r="H16" s="128">
        <v>74.815186307413455</v>
      </c>
      <c r="I16" s="128">
        <v>25.184813692586538</v>
      </c>
    </row>
    <row r="17" spans="1:17" s="2" customFormat="1" ht="14.25" customHeight="1">
      <c r="A17" s="131">
        <v>2022</v>
      </c>
      <c r="B17" s="190">
        <v>3617897.011134157</v>
      </c>
      <c r="C17" s="136">
        <v>2405498.719258985</v>
      </c>
      <c r="D17" s="136">
        <v>2466074.1346513922</v>
      </c>
      <c r="E17" s="136">
        <v>1212398.2918751719</v>
      </c>
      <c r="F17" s="136">
        <v>1151822.876482765</v>
      </c>
      <c r="G17" s="136">
        <v>60575.415392406983</v>
      </c>
      <c r="H17" s="128">
        <v>67.326029996404074</v>
      </c>
      <c r="I17" s="128">
        <v>32.67397000359594</v>
      </c>
    </row>
    <row r="18" spans="1:17" s="2" customFormat="1" ht="14.25" customHeight="1">
      <c r="A18" s="131">
        <v>2023</v>
      </c>
      <c r="B18" s="190">
        <v>2568332.9252308561</v>
      </c>
      <c r="C18" s="136">
        <v>1615530.282437393</v>
      </c>
      <c r="D18" s="136">
        <v>1609342.157404081</v>
      </c>
      <c r="E18" s="136">
        <v>952802.64279346296</v>
      </c>
      <c r="F18" s="136">
        <v>958990.76782677497</v>
      </c>
      <c r="G18" s="136">
        <v>-6188.1250333120115</v>
      </c>
      <c r="H18" s="128">
        <v>62.781433204412238</v>
      </c>
      <c r="I18" s="128">
        <v>37.218566795587748</v>
      </c>
    </row>
    <row r="19" spans="1:17" s="2" customFormat="1" ht="14.25" customHeight="1">
      <c r="A19" s="131">
        <v>2024</v>
      </c>
      <c r="B19" s="190">
        <v>3045686.0091014951</v>
      </c>
      <c r="C19" s="136">
        <v>1764045.8859108349</v>
      </c>
      <c r="D19" s="136">
        <v>1780574.9211706661</v>
      </c>
      <c r="E19" s="136">
        <v>1281640.12319066</v>
      </c>
      <c r="F19" s="136">
        <v>1265111.087930829</v>
      </c>
      <c r="G19" s="136">
        <v>16529.035259830998</v>
      </c>
      <c r="H19" s="128">
        <v>58.190844303861709</v>
      </c>
      <c r="I19" s="128">
        <v>41.809155696138291</v>
      </c>
    </row>
    <row r="20" spans="1:17" s="2" customFormat="1" ht="14.25" customHeight="1">
      <c r="A20" s="131">
        <v>2025</v>
      </c>
      <c r="B20" s="190">
        <v>4841412.0112655945</v>
      </c>
      <c r="C20" s="136">
        <v>2903745.0331046232</v>
      </c>
      <c r="D20" s="136">
        <v>2859165.608200938</v>
      </c>
      <c r="E20" s="136">
        <v>1937666.9781609711</v>
      </c>
      <c r="F20" s="136">
        <v>1982246.4030646561</v>
      </c>
      <c r="G20" s="136">
        <v>-44579.424903684994</v>
      </c>
      <c r="H20" s="128">
        <v>59.516837524834799</v>
      </c>
      <c r="I20" s="128">
        <v>40.483162475165187</v>
      </c>
    </row>
    <row r="21" spans="1:17" ht="9.75" customHeight="1">
      <c r="A21" s="191"/>
      <c r="B21" s="191"/>
      <c r="C21" s="191"/>
      <c r="D21" s="191"/>
      <c r="E21" s="191"/>
      <c r="F21" s="191"/>
      <c r="G21" s="191"/>
      <c r="H21" s="191"/>
      <c r="I21" s="191"/>
    </row>
    <row r="22" spans="1:17" s="2" customFormat="1" ht="13.5" customHeight="1">
      <c r="A22" s="143" t="s">
        <v>205</v>
      </c>
      <c r="B22" s="128">
        <v>203447.55173797501</v>
      </c>
      <c r="C22" s="128">
        <v>136773.879151564</v>
      </c>
      <c r="D22" s="128">
        <v>133065.039261067</v>
      </c>
      <c r="E22" s="128">
        <v>66673.672586411005</v>
      </c>
      <c r="F22" s="128">
        <v>70382.512476907999</v>
      </c>
      <c r="G22" s="128">
        <v>-3708.8398904969945</v>
      </c>
      <c r="H22" s="128">
        <v>66.316580393202045</v>
      </c>
      <c r="I22" s="128">
        <v>33.683419606797962</v>
      </c>
    </row>
    <row r="23" spans="1:17" s="2" customFormat="1" ht="14.25" customHeight="1">
      <c r="A23" s="143" t="s">
        <v>206</v>
      </c>
      <c r="B23" s="128">
        <v>248955.016463757</v>
      </c>
      <c r="C23" s="128">
        <v>147638.570807129</v>
      </c>
      <c r="D23" s="128">
        <v>129448.67076669099</v>
      </c>
      <c r="E23" s="128">
        <v>101316.445656628</v>
      </c>
      <c r="F23" s="128">
        <v>119506.345697066</v>
      </c>
      <c r="G23" s="128">
        <v>-18189.900040438006</v>
      </c>
      <c r="H23" s="128">
        <v>55.650061908706007</v>
      </c>
      <c r="I23" s="128">
        <v>44.349938091293993</v>
      </c>
    </row>
    <row r="24" spans="1:17" s="2" customFormat="1">
      <c r="A24" s="101" t="s">
        <v>207</v>
      </c>
      <c r="B24" s="128">
        <v>263166.49433133</v>
      </c>
      <c r="C24" s="128">
        <v>155774.81675461901</v>
      </c>
      <c r="D24" s="128">
        <v>147749.86286736</v>
      </c>
      <c r="E24" s="128">
        <v>107391.67757671099</v>
      </c>
      <c r="F24" s="128">
        <v>115416.63146397</v>
      </c>
      <c r="G24" s="128">
        <v>-8024.9538872590056</v>
      </c>
      <c r="H24" s="128">
        <v>57.667804633183572</v>
      </c>
      <c r="I24" s="128">
        <v>42.332195366816428</v>
      </c>
    </row>
    <row r="25" spans="1:17" s="2" customFormat="1" ht="14.25" customHeight="1">
      <c r="A25" s="101" t="s">
        <v>173</v>
      </c>
      <c r="B25" s="190">
        <v>207375.96493106103</v>
      </c>
      <c r="C25" s="132">
        <v>140146.96124225101</v>
      </c>
      <c r="D25" s="132">
        <v>119352.347463686</v>
      </c>
      <c r="E25" s="132">
        <v>67229.00368881</v>
      </c>
      <c r="F25" s="135">
        <v>88023.617467375007</v>
      </c>
      <c r="G25" s="135">
        <v>-20794.613778565006</v>
      </c>
      <c r="H25" s="128">
        <v>62.567354127129335</v>
      </c>
      <c r="I25" s="135">
        <v>37.432645872870644</v>
      </c>
    </row>
    <row r="26" spans="1:17" s="2" customFormat="1" ht="14.25" customHeight="1">
      <c r="A26" s="101" t="s">
        <v>208</v>
      </c>
      <c r="B26" s="190">
        <v>251228.85140338802</v>
      </c>
      <c r="C26" s="132">
        <v>154564.20052346101</v>
      </c>
      <c r="D26" s="132">
        <v>160095.091192675</v>
      </c>
      <c r="E26" s="132">
        <v>96664.650879926994</v>
      </c>
      <c r="F26" s="135">
        <v>91133.760210712993</v>
      </c>
      <c r="G26" s="135">
        <v>5530.8906692140008</v>
      </c>
      <c r="H26" s="135">
        <v>62.624035806082702</v>
      </c>
      <c r="I26" s="135">
        <v>37.375964193917298</v>
      </c>
    </row>
    <row r="27" spans="1:17" s="2" customFormat="1" ht="14.25" customHeight="1">
      <c r="A27" s="101" t="s">
        <v>209</v>
      </c>
      <c r="B27" s="190">
        <v>274837.06858853402</v>
      </c>
      <c r="C27" s="132">
        <v>172224.30096352601</v>
      </c>
      <c r="D27" s="132">
        <v>163842.248803283</v>
      </c>
      <c r="E27" s="132">
        <v>102612.767625008</v>
      </c>
      <c r="F27" s="135">
        <v>110994.81978525101</v>
      </c>
      <c r="G27" s="135">
        <v>-8382.052160243009</v>
      </c>
      <c r="H27" s="135">
        <v>61.139232690249521</v>
      </c>
      <c r="I27" s="135">
        <v>38.860767309750464</v>
      </c>
    </row>
    <row r="28" spans="1:17" s="2" customFormat="1" ht="14.25" customHeight="1">
      <c r="A28" s="101" t="s">
        <v>210</v>
      </c>
      <c r="B28" s="190">
        <v>176846.244857385</v>
      </c>
      <c r="C28" s="132">
        <v>117242.694382741</v>
      </c>
      <c r="D28" s="132">
        <v>111309.611535887</v>
      </c>
      <c r="E28" s="132">
        <v>59603.550474643998</v>
      </c>
      <c r="F28" s="132">
        <v>65536.633321497997</v>
      </c>
      <c r="G28" s="132">
        <v>-5933.0828468539985</v>
      </c>
      <c r="H28" s="135">
        <v>64.618931010647302</v>
      </c>
      <c r="I28" s="135">
        <v>35.381068989352706</v>
      </c>
    </row>
    <row r="29" spans="1:17" ht="13" customHeight="1">
      <c r="A29" s="191"/>
      <c r="B29" s="191"/>
      <c r="C29" s="191"/>
      <c r="D29" s="191"/>
      <c r="E29" s="191"/>
      <c r="F29" s="191"/>
      <c r="G29" s="191"/>
      <c r="H29" s="191"/>
      <c r="I29" s="191"/>
    </row>
    <row r="30" spans="1:17" s="2" customFormat="1" ht="13.5" customHeight="1">
      <c r="A30" s="192" t="s">
        <v>957</v>
      </c>
      <c r="B30" s="190">
        <v>51959.065981514999</v>
      </c>
      <c r="C30" s="136">
        <v>34172.117804829002</v>
      </c>
      <c r="D30" s="136">
        <v>31392.531963224999</v>
      </c>
      <c r="E30" s="136">
        <v>17786.948176686001</v>
      </c>
      <c r="F30" s="136">
        <v>20566.53401829</v>
      </c>
      <c r="G30" s="136">
        <v>-2779.5858416039991</v>
      </c>
      <c r="H30" s="128">
        <v>63.09259849992236</v>
      </c>
      <c r="I30" s="128">
        <v>36.907401500077647</v>
      </c>
      <c r="J30"/>
      <c r="K30"/>
      <c r="L30"/>
      <c r="M30"/>
      <c r="N30"/>
      <c r="O30"/>
      <c r="P30"/>
      <c r="Q30"/>
    </row>
    <row r="31" spans="1:17" s="2" customFormat="1">
      <c r="A31" s="192" t="s">
        <v>958</v>
      </c>
      <c r="B31" s="190">
        <v>55413.11238929</v>
      </c>
      <c r="C31" s="136">
        <v>33933.897968484998</v>
      </c>
      <c r="D31" s="136">
        <v>32058.781659829001</v>
      </c>
      <c r="E31" s="136">
        <v>21479.214420805001</v>
      </c>
      <c r="F31" s="136">
        <v>23354.330729460999</v>
      </c>
      <c r="G31" s="136">
        <v>-1875.1163086559973</v>
      </c>
      <c r="H31" s="128">
        <v>59.546086461179151</v>
      </c>
      <c r="I31" s="128">
        <v>40.453913538820849</v>
      </c>
      <c r="J31"/>
      <c r="K31"/>
      <c r="L31"/>
      <c r="M31"/>
      <c r="N31"/>
      <c r="O31"/>
      <c r="P31"/>
      <c r="Q31"/>
    </row>
    <row r="32" spans="1:17" s="2" customFormat="1">
      <c r="A32" s="192" t="s">
        <v>959</v>
      </c>
      <c r="B32" s="190">
        <v>83108.157497513996</v>
      </c>
      <c r="C32" s="132">
        <v>57102.898029901</v>
      </c>
      <c r="D32" s="132">
        <v>55465.557859408</v>
      </c>
      <c r="E32" s="132">
        <v>26005.259467612999</v>
      </c>
      <c r="F32" s="132">
        <v>27642.599638105999</v>
      </c>
      <c r="G32" s="132">
        <v>-1637.3401704930002</v>
      </c>
      <c r="H32" s="135">
        <v>67.72407142624732</v>
      </c>
      <c r="I32" s="135">
        <v>32.27592857375268</v>
      </c>
      <c r="J32"/>
      <c r="K32"/>
      <c r="L32"/>
      <c r="M32"/>
      <c r="N32"/>
      <c r="O32"/>
      <c r="P32"/>
      <c r="Q32"/>
    </row>
    <row r="33" spans="1:17" ht="12.7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17" s="2" customFormat="1" ht="14.25" customHeight="1">
      <c r="A34" s="131" t="s">
        <v>960</v>
      </c>
      <c r="B34" s="190">
        <v>19049.658641843998</v>
      </c>
      <c r="C34" s="132">
        <v>13488.225950816</v>
      </c>
      <c r="D34" s="132">
        <v>12355.714611084</v>
      </c>
      <c r="E34" s="132">
        <v>5561.4326910279997</v>
      </c>
      <c r="F34" s="132">
        <v>6693.9440307599998</v>
      </c>
      <c r="G34" s="136">
        <v>-1132.5113397320001</v>
      </c>
      <c r="H34" s="128">
        <v>67.83308049712727</v>
      </c>
      <c r="I34" s="128">
        <v>32.166919502872744</v>
      </c>
      <c r="J34"/>
      <c r="K34"/>
      <c r="L34"/>
      <c r="M34"/>
      <c r="N34"/>
      <c r="O34"/>
      <c r="P34"/>
      <c r="Q34"/>
    </row>
    <row r="35" spans="1:17" s="2" customFormat="1" ht="14.25" customHeight="1">
      <c r="A35" s="131" t="s">
        <v>961</v>
      </c>
      <c r="B35" s="190">
        <v>16352.06769863</v>
      </c>
      <c r="C35" s="132">
        <v>11815.622417078001</v>
      </c>
      <c r="D35" s="132">
        <v>11487.864878013999</v>
      </c>
      <c r="E35" s="132">
        <v>4536.4452815519999</v>
      </c>
      <c r="F35" s="132">
        <v>4864.2028206160003</v>
      </c>
      <c r="G35" s="136">
        <v>-327.75753906400041</v>
      </c>
      <c r="H35" s="128">
        <v>71.255475835158137</v>
      </c>
      <c r="I35" s="128">
        <v>28.744524164841863</v>
      </c>
    </row>
    <row r="36" spans="1:17" s="2" customFormat="1" ht="14.25" customHeight="1">
      <c r="A36" s="131" t="s">
        <v>962</v>
      </c>
      <c r="B36" s="190">
        <v>16514.274029075001</v>
      </c>
      <c r="C36" s="132">
        <v>11799.370435426001</v>
      </c>
      <c r="D36" s="132">
        <v>10704.699453231</v>
      </c>
      <c r="E36" s="132">
        <v>4714.903593649</v>
      </c>
      <c r="F36" s="132">
        <v>5809.5745758439998</v>
      </c>
      <c r="G36" s="136">
        <v>-1094.6709821949999</v>
      </c>
      <c r="H36" s="128">
        <v>68.135207908735126</v>
      </c>
      <c r="I36" s="128">
        <v>31.864792091264871</v>
      </c>
    </row>
    <row r="37" spans="1:17" s="2" customFormat="1">
      <c r="A37" s="131" t="s">
        <v>963</v>
      </c>
      <c r="B37" s="190">
        <v>14271.411772773001</v>
      </c>
      <c r="C37" s="132">
        <v>8919.7994079990003</v>
      </c>
      <c r="D37" s="132">
        <v>9560.090534551</v>
      </c>
      <c r="E37" s="132">
        <v>5351.6123647739996</v>
      </c>
      <c r="F37" s="132">
        <v>4711.3212382219999</v>
      </c>
      <c r="G37" s="136">
        <v>640.2911265519997</v>
      </c>
      <c r="H37" s="136">
        <v>64.744435367655541</v>
      </c>
      <c r="I37" s="136">
        <v>35.255564632344452</v>
      </c>
    </row>
    <row r="38" spans="1:17" s="2" customFormat="1">
      <c r="A38" s="131" t="s">
        <v>964</v>
      </c>
      <c r="B38" s="190">
        <v>16920.745355192001</v>
      </c>
      <c r="C38" s="132">
        <v>11079.879818582</v>
      </c>
      <c r="D38" s="132">
        <v>11357.188382528</v>
      </c>
      <c r="E38" s="132">
        <v>5840.8655366100002</v>
      </c>
      <c r="F38" s="132">
        <v>5563.5569726639997</v>
      </c>
      <c r="G38" s="132">
        <v>277.3085639460005</v>
      </c>
      <c r="H38" s="136">
        <v>66.30047237908866</v>
      </c>
      <c r="I38" s="136">
        <v>33.699527620911333</v>
      </c>
    </row>
    <row r="39" spans="1:17" ht="14.25" customHeight="1">
      <c r="A39" s="168"/>
      <c r="B39" s="189"/>
      <c r="C39" s="128"/>
      <c r="D39" s="128"/>
      <c r="E39" s="128"/>
      <c r="F39" s="128"/>
      <c r="G39" s="128"/>
      <c r="H39" s="129"/>
      <c r="I39" s="189"/>
    </row>
    <row r="40" spans="1:17" ht="14.25" customHeight="1">
      <c r="A40" s="168"/>
      <c r="B40" s="189"/>
      <c r="C40" s="128"/>
      <c r="D40" s="128"/>
      <c r="E40" s="128"/>
      <c r="F40" s="128"/>
      <c r="G40" s="128"/>
      <c r="H40" s="129"/>
      <c r="I40" s="189"/>
    </row>
    <row r="41" spans="1:17" ht="14.25" customHeight="1">
      <c r="A41" s="168"/>
      <c r="B41" s="189"/>
      <c r="C41" s="128"/>
      <c r="D41" s="128"/>
      <c r="E41" s="128"/>
      <c r="F41" s="128"/>
      <c r="G41" s="128"/>
      <c r="H41" s="129"/>
      <c r="I41" s="189"/>
    </row>
    <row r="42" spans="1:17" ht="14.25" customHeight="1">
      <c r="A42" s="168"/>
      <c r="B42" s="189"/>
      <c r="C42" s="128"/>
      <c r="D42" s="128"/>
      <c r="E42" s="128"/>
      <c r="F42" s="128"/>
      <c r="G42" s="128"/>
      <c r="H42" s="129"/>
      <c r="I42" s="189"/>
    </row>
    <row r="43" spans="1:17" ht="14.25" customHeight="1">
      <c r="A43" s="168"/>
      <c r="B43" s="189"/>
      <c r="C43" s="128"/>
      <c r="D43" s="128"/>
      <c r="E43" s="128"/>
      <c r="F43" s="128"/>
      <c r="G43" s="128"/>
      <c r="H43" s="129"/>
      <c r="I43" s="189"/>
    </row>
    <row r="44" spans="1:17" ht="14.25" customHeight="1">
      <c r="A44" s="168"/>
      <c r="B44" s="189"/>
      <c r="C44" s="128"/>
      <c r="D44" s="128"/>
      <c r="E44" s="128"/>
      <c r="F44" s="128"/>
      <c r="G44" s="128"/>
      <c r="H44" s="129"/>
      <c r="I44" s="189"/>
    </row>
    <row r="45" spans="1:17" ht="14.25" customHeight="1">
      <c r="A45" s="168"/>
      <c r="B45" s="189"/>
      <c r="C45" s="128"/>
      <c r="D45" s="128"/>
      <c r="E45" s="128"/>
      <c r="F45" s="128"/>
      <c r="G45" s="128"/>
      <c r="H45" s="129"/>
      <c r="I45" s="189"/>
    </row>
    <row r="46" spans="1:17" ht="7.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</row>
    <row r="47" spans="1:17" ht="11.25" customHeight="1">
      <c r="A47" s="43"/>
      <c r="B47" s="43"/>
      <c r="C47" s="43"/>
      <c r="D47" s="158"/>
      <c r="E47" s="158"/>
      <c r="F47" s="158"/>
      <c r="G47" s="158"/>
      <c r="H47" s="158"/>
      <c r="I47" s="503" t="s">
        <v>320</v>
      </c>
      <c r="J47" s="503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7" zoomScaleNormal="100" zoomScaleSheetLayoutView="100" workbookViewId="0">
      <selection activeCell="F46" sqref="F4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321</v>
      </c>
      <c r="C4" s="463"/>
      <c r="D4" s="463"/>
      <c r="E4" s="463"/>
      <c r="F4" s="463"/>
      <c r="G4" s="463"/>
      <c r="H4" s="463"/>
      <c r="I4" s="119"/>
    </row>
    <row r="5" spans="1:39">
      <c r="B5" s="475" t="s">
        <v>150</v>
      </c>
      <c r="C5" s="504" t="s">
        <v>322</v>
      </c>
      <c r="D5" s="505"/>
      <c r="E5" s="506"/>
      <c r="F5" s="504" t="s">
        <v>31</v>
      </c>
      <c r="G5" s="505"/>
      <c r="H5" s="506"/>
    </row>
    <row r="6" spans="1:39">
      <c r="B6" s="476"/>
      <c r="C6" s="125" t="s">
        <v>323</v>
      </c>
      <c r="D6" s="125" t="s">
        <v>324</v>
      </c>
      <c r="E6" s="125" t="s">
        <v>325</v>
      </c>
      <c r="F6" s="125" t="s">
        <v>323</v>
      </c>
      <c r="G6" s="125" t="s">
        <v>324</v>
      </c>
      <c r="H6" s="125" t="s">
        <v>325</v>
      </c>
    </row>
    <row r="7" spans="1:39" hidden="1">
      <c r="B7" s="127">
        <v>2016</v>
      </c>
      <c r="C7" s="137">
        <v>1773278632</v>
      </c>
      <c r="D7" s="137">
        <v>3649061788</v>
      </c>
      <c r="E7" s="193">
        <v>212757</v>
      </c>
      <c r="F7" s="137">
        <v>311678550</v>
      </c>
      <c r="G7" s="137">
        <v>224317968</v>
      </c>
      <c r="H7" s="193">
        <v>24398</v>
      </c>
    </row>
    <row r="8" spans="1:39" ht="13.5" hidden="1" customHeight="1">
      <c r="B8" s="127">
        <v>2017</v>
      </c>
      <c r="C8" s="137">
        <v>2099765960</v>
      </c>
      <c r="D8" s="137">
        <v>3842419890</v>
      </c>
      <c r="E8" s="193">
        <v>214618</v>
      </c>
      <c r="F8" s="137">
        <v>387329515</v>
      </c>
      <c r="G8" s="137">
        <v>322133270</v>
      </c>
      <c r="H8" s="193">
        <v>30476</v>
      </c>
    </row>
    <row r="9" spans="1:39" ht="13.5" hidden="1" customHeight="1">
      <c r="B9" s="127">
        <v>2018</v>
      </c>
      <c r="C9" s="137">
        <v>2365350521</v>
      </c>
      <c r="D9" s="137">
        <v>5007798520</v>
      </c>
      <c r="E9" s="193">
        <v>230763</v>
      </c>
      <c r="F9" s="137">
        <v>411857395</v>
      </c>
      <c r="G9" s="137">
        <v>327616844</v>
      </c>
      <c r="H9" s="193">
        <v>30324</v>
      </c>
    </row>
    <row r="10" spans="1:39" ht="13.5" hidden="1" customHeight="1">
      <c r="B10" s="127">
        <v>2019</v>
      </c>
      <c r="C10" s="137">
        <v>2752740926</v>
      </c>
      <c r="D10" s="137">
        <v>6902457248</v>
      </c>
      <c r="E10" s="193">
        <v>276368</v>
      </c>
      <c r="F10" s="137">
        <v>445101358.88865101</v>
      </c>
      <c r="G10" s="137">
        <v>388435483</v>
      </c>
      <c r="H10" s="193">
        <v>36769</v>
      </c>
    </row>
    <row r="11" spans="1:39" ht="13.5" customHeight="1">
      <c r="B11" s="127">
        <v>2020</v>
      </c>
      <c r="C11" s="137">
        <v>3870756831</v>
      </c>
      <c r="D11" s="189">
        <v>10624628430</v>
      </c>
      <c r="E11" s="194">
        <v>468117</v>
      </c>
      <c r="F11" s="137">
        <v>425708853.83999997</v>
      </c>
      <c r="G11" s="189">
        <v>377544298</v>
      </c>
      <c r="H11" s="194">
        <v>37788</v>
      </c>
    </row>
    <row r="12" spans="1:39" ht="13.5" customHeight="1">
      <c r="B12" s="127">
        <v>2021</v>
      </c>
      <c r="C12" s="137">
        <v>4521977429</v>
      </c>
      <c r="D12" s="137">
        <v>13794702276</v>
      </c>
      <c r="E12" s="193">
        <v>539514</v>
      </c>
      <c r="F12" s="137">
        <v>430340718.58543801</v>
      </c>
      <c r="G12" s="137">
        <v>342987085</v>
      </c>
      <c r="H12" s="193">
        <v>32263</v>
      </c>
    </row>
    <row r="13" spans="1:39" s="195" customFormat="1" ht="13.5" customHeight="1">
      <c r="B13" s="127">
        <v>2022</v>
      </c>
      <c r="C13" s="134">
        <v>5309430071</v>
      </c>
      <c r="D13" s="137">
        <v>12203318402</v>
      </c>
      <c r="E13" s="193">
        <v>576423</v>
      </c>
      <c r="F13" s="134">
        <v>445270048.91680002</v>
      </c>
      <c r="G13" s="137">
        <v>488978946</v>
      </c>
      <c r="H13" s="193">
        <v>47436</v>
      </c>
    </row>
    <row r="14" spans="1:39" s="195" customFormat="1" ht="13.5" customHeight="1">
      <c r="B14" s="127">
        <v>2023</v>
      </c>
      <c r="C14" s="134">
        <v>5733674441</v>
      </c>
      <c r="D14" s="134">
        <v>11465555610</v>
      </c>
      <c r="E14" s="196">
        <v>751953</v>
      </c>
      <c r="F14" s="134">
        <v>459508141.87777799</v>
      </c>
      <c r="G14" s="134">
        <v>552384441</v>
      </c>
      <c r="H14" s="196">
        <v>52335</v>
      </c>
    </row>
    <row r="15" spans="1:39" s="195" customFormat="1" ht="13.5" hidden="1" customHeight="1">
      <c r="B15" s="127" t="s">
        <v>170</v>
      </c>
      <c r="C15" s="134">
        <v>5376036443</v>
      </c>
      <c r="D15" s="189">
        <v>1331186582</v>
      </c>
      <c r="E15" s="197">
        <v>59950</v>
      </c>
      <c r="F15" s="134">
        <v>448770983.91680002</v>
      </c>
      <c r="G15" s="198">
        <v>40152506</v>
      </c>
      <c r="H15" s="197">
        <v>7275</v>
      </c>
    </row>
    <row r="16" spans="1:39" ht="13.5" hidden="1" customHeight="1">
      <c r="B16" s="127" t="s">
        <v>326</v>
      </c>
      <c r="C16" s="134">
        <v>5436536443</v>
      </c>
      <c r="D16" s="189">
        <v>906761610</v>
      </c>
      <c r="E16" s="196">
        <v>54311</v>
      </c>
      <c r="F16" s="134">
        <v>449610667.6688</v>
      </c>
      <c r="G16" s="199">
        <v>47616048</v>
      </c>
      <c r="H16" s="196">
        <v>6808</v>
      </c>
    </row>
    <row r="17" spans="2:8" ht="13.5" hidden="1" customHeight="1">
      <c r="B17" s="131" t="s">
        <v>172</v>
      </c>
      <c r="C17" s="134">
        <v>5436536443</v>
      </c>
      <c r="D17" s="189">
        <v>930049078</v>
      </c>
      <c r="E17" s="196">
        <v>50275</v>
      </c>
      <c r="F17" s="199">
        <v>447545971.66680002</v>
      </c>
      <c r="G17" s="199">
        <v>40662045</v>
      </c>
      <c r="H17" s="196">
        <v>5120</v>
      </c>
    </row>
    <row r="18" spans="2:8" ht="13.5" hidden="1" customHeight="1">
      <c r="B18" s="131" t="s">
        <v>173</v>
      </c>
      <c r="C18" s="134">
        <v>5536737080</v>
      </c>
      <c r="D18" s="189">
        <v>763167125</v>
      </c>
      <c r="E18" s="196">
        <v>42458</v>
      </c>
      <c r="F18" s="199">
        <v>445718123.56120002</v>
      </c>
      <c r="G18" s="199">
        <v>27114745</v>
      </c>
      <c r="H18" s="196">
        <v>2398</v>
      </c>
    </row>
    <row r="19" spans="2:8" ht="13.5" hidden="1" customHeight="1">
      <c r="B19" s="131" t="s">
        <v>174</v>
      </c>
      <c r="C19" s="200">
        <v>5419619294</v>
      </c>
      <c r="D19" s="200">
        <v>1097044694</v>
      </c>
      <c r="E19" s="196">
        <v>76504</v>
      </c>
      <c r="F19" s="198">
        <v>442935530.01786703</v>
      </c>
      <c r="G19" s="198">
        <v>28871982</v>
      </c>
      <c r="H19" s="196">
        <v>2425</v>
      </c>
    </row>
    <row r="20" spans="2:8" ht="13.5" hidden="1" customHeight="1">
      <c r="B20" s="131" t="s">
        <v>175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1" t="s">
        <v>176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1" t="s">
        <v>177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1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1" t="s">
        <v>179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1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25" hidden="1" customHeight="1">
      <c r="B26" s="131" t="s">
        <v>181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>
      <c r="B27" s="131">
        <v>2024</v>
      </c>
      <c r="C27" s="200">
        <v>6039522705</v>
      </c>
      <c r="D27" s="200">
        <v>11933060929.515999</v>
      </c>
      <c r="E27" s="193">
        <v>922867</v>
      </c>
      <c r="F27" s="200">
        <v>471300140.21111</v>
      </c>
      <c r="G27" s="200">
        <v>595813325.08067608</v>
      </c>
      <c r="H27" s="193">
        <v>48532</v>
      </c>
    </row>
    <row r="28" spans="2:8" ht="13.5" hidden="1" customHeight="1">
      <c r="B28" s="131" t="s">
        <v>170</v>
      </c>
      <c r="C28" s="202">
        <v>5791994441</v>
      </c>
      <c r="D28" s="202">
        <v>916300083</v>
      </c>
      <c r="E28" s="196">
        <v>55751</v>
      </c>
      <c r="F28" s="134">
        <v>460917266.87777799</v>
      </c>
      <c r="G28" s="203">
        <v>57480609</v>
      </c>
      <c r="H28" s="193">
        <v>3587</v>
      </c>
    </row>
    <row r="29" spans="2:8" hidden="1">
      <c r="B29" s="127" t="s">
        <v>326</v>
      </c>
      <c r="C29" s="202">
        <v>5847622275</v>
      </c>
      <c r="D29" s="202">
        <v>983040370</v>
      </c>
      <c r="E29" s="204">
        <v>62426</v>
      </c>
      <c r="F29" s="203">
        <v>458832146.87777799</v>
      </c>
      <c r="G29" s="203">
        <v>33741140.539999999</v>
      </c>
      <c r="H29" s="204">
        <v>2987</v>
      </c>
    </row>
    <row r="30" spans="2:8" hidden="1">
      <c r="B30" s="131" t="s">
        <v>172</v>
      </c>
      <c r="C30" s="202">
        <v>5774506263</v>
      </c>
      <c r="D30" s="202">
        <v>973597259</v>
      </c>
      <c r="E30" s="204">
        <v>69472</v>
      </c>
      <c r="F30" s="203">
        <v>458780168.87777799</v>
      </c>
      <c r="G30" s="203">
        <v>45130364.840000004</v>
      </c>
      <c r="H30" s="204">
        <v>3960</v>
      </c>
    </row>
    <row r="31" spans="2:8" ht="13.5" hidden="1" customHeight="1">
      <c r="B31" s="131" t="s">
        <v>173</v>
      </c>
      <c r="C31" s="202">
        <v>5983723646</v>
      </c>
      <c r="D31" s="202">
        <v>1065663644.2</v>
      </c>
      <c r="E31" s="204">
        <v>81175</v>
      </c>
      <c r="F31" s="203">
        <v>459861131.87777799</v>
      </c>
      <c r="G31" s="203">
        <v>50195620.490024</v>
      </c>
      <c r="H31" s="204">
        <v>4329</v>
      </c>
    </row>
    <row r="32" spans="2:8" ht="13.5" hidden="1" customHeight="1">
      <c r="B32" s="131" t="s">
        <v>174</v>
      </c>
      <c r="C32" s="202">
        <v>5989142123</v>
      </c>
      <c r="D32" s="202">
        <v>989231852.94500005</v>
      </c>
      <c r="E32" s="204">
        <v>73982</v>
      </c>
      <c r="F32" s="203">
        <v>461944986.87777799</v>
      </c>
      <c r="G32" s="203">
        <v>47144119.636</v>
      </c>
      <c r="H32" s="204">
        <v>3575</v>
      </c>
    </row>
    <row r="33" spans="2:24" hidden="1">
      <c r="B33" s="131" t="s">
        <v>175</v>
      </c>
      <c r="C33" s="202">
        <v>6049242123</v>
      </c>
      <c r="D33" s="202">
        <v>816897201.83000004</v>
      </c>
      <c r="E33" s="204">
        <v>69646</v>
      </c>
      <c r="F33" s="203">
        <v>463947216.87777799</v>
      </c>
      <c r="G33" s="203">
        <v>44091638.329999998</v>
      </c>
      <c r="H33" s="204">
        <v>3983</v>
      </c>
    </row>
    <row r="34" spans="2:24" hidden="1">
      <c r="B34" s="131" t="s">
        <v>176</v>
      </c>
      <c r="C34" s="202">
        <v>6185200823</v>
      </c>
      <c r="D34" s="202">
        <v>920900570</v>
      </c>
      <c r="E34" s="204">
        <v>123877</v>
      </c>
      <c r="F34" s="203">
        <v>466562066.87777799</v>
      </c>
      <c r="G34" s="203">
        <v>69842776.670000002</v>
      </c>
      <c r="H34" s="204">
        <v>5121</v>
      </c>
    </row>
    <row r="35" spans="2:24" hidden="1">
      <c r="B35" s="131" t="s">
        <v>177</v>
      </c>
      <c r="C35" s="202">
        <v>6251494823</v>
      </c>
      <c r="D35" s="202">
        <v>1127412984.54</v>
      </c>
      <c r="E35" s="204">
        <v>85849</v>
      </c>
      <c r="F35" s="203">
        <v>458955735.87777799</v>
      </c>
      <c r="G35" s="203">
        <v>35873464.600000001</v>
      </c>
      <c r="H35" s="204">
        <v>4122</v>
      </c>
      <c r="U35" s="2"/>
      <c r="V35" s="2"/>
      <c r="W35" s="2"/>
      <c r="X35" s="2"/>
    </row>
    <row r="36" spans="2:24" hidden="1">
      <c r="B36" s="131" t="s">
        <v>178</v>
      </c>
      <c r="C36" s="202">
        <v>5987588461</v>
      </c>
      <c r="D36" s="202">
        <v>1065827012</v>
      </c>
      <c r="E36" s="204">
        <v>76278</v>
      </c>
      <c r="F36" s="203">
        <v>455838445.87777799</v>
      </c>
      <c r="G36" s="203">
        <v>37462021.75</v>
      </c>
      <c r="H36" s="204">
        <v>3484</v>
      </c>
    </row>
    <row r="37" spans="2:24" hidden="1">
      <c r="B37" s="131" t="s">
        <v>179</v>
      </c>
      <c r="C37" s="202">
        <v>6520455457</v>
      </c>
      <c r="D37" s="202">
        <v>1201680557</v>
      </c>
      <c r="E37" s="204">
        <v>78267</v>
      </c>
      <c r="F37" s="203">
        <v>463182396.54444402</v>
      </c>
      <c r="G37" s="203">
        <v>56420941.020000003</v>
      </c>
      <c r="H37" s="204">
        <v>4744</v>
      </c>
    </row>
    <row r="38" spans="2:24" hidden="1">
      <c r="B38" s="131" t="s">
        <v>180</v>
      </c>
      <c r="C38" s="202">
        <v>6089810305</v>
      </c>
      <c r="D38" s="202">
        <v>922313335</v>
      </c>
      <c r="E38" s="204">
        <v>70207</v>
      </c>
      <c r="F38" s="203">
        <v>469883607.54444402</v>
      </c>
      <c r="G38" s="203">
        <v>50110551.859999999</v>
      </c>
      <c r="H38" s="204">
        <v>3887</v>
      </c>
    </row>
    <row r="39" spans="2:24" hidden="1">
      <c r="B39" s="131" t="s">
        <v>181</v>
      </c>
      <c r="C39" s="137">
        <v>6039522705</v>
      </c>
      <c r="D39" s="137">
        <v>950196060.00100005</v>
      </c>
      <c r="E39" s="193">
        <v>75937</v>
      </c>
      <c r="F39" s="205">
        <v>471300140.21111</v>
      </c>
      <c r="G39" s="205">
        <v>68320076.344651997</v>
      </c>
      <c r="H39" s="206">
        <v>4753</v>
      </c>
    </row>
    <row r="40" spans="2:24" ht="13.5" customHeight="1">
      <c r="B40" s="131">
        <v>2025</v>
      </c>
      <c r="C40" s="134">
        <v>6305958275</v>
      </c>
      <c r="D40" s="134">
        <v>6245494804.4299994</v>
      </c>
      <c r="E40" s="196">
        <v>455371</v>
      </c>
      <c r="F40" s="134">
        <v>498425593.21110898</v>
      </c>
      <c r="G40" s="146">
        <v>426381760.13557196</v>
      </c>
      <c r="H40" s="196">
        <v>28809</v>
      </c>
    </row>
    <row r="41" spans="2:24">
      <c r="B41" s="131" t="s">
        <v>170</v>
      </c>
      <c r="C41" s="200">
        <v>6110167005</v>
      </c>
      <c r="D41" s="200">
        <v>1025366465.16</v>
      </c>
      <c r="E41" s="193">
        <v>87713</v>
      </c>
      <c r="F41" s="200">
        <v>475072208.54444402</v>
      </c>
      <c r="G41" s="200">
        <v>44297324.130000003</v>
      </c>
      <c r="H41" s="193">
        <v>4219</v>
      </c>
    </row>
    <row r="42" spans="2:24">
      <c r="B42" s="127" t="s">
        <v>326</v>
      </c>
      <c r="C42" s="200">
        <v>6190334490</v>
      </c>
      <c r="D42" s="200">
        <v>1146705138.8199999</v>
      </c>
      <c r="E42" s="197">
        <v>83067</v>
      </c>
      <c r="F42" s="200">
        <v>473086831.54444402</v>
      </c>
      <c r="G42" s="200">
        <v>57895951.350000001</v>
      </c>
      <c r="H42" s="197">
        <v>4426</v>
      </c>
    </row>
    <row r="43" spans="2:24">
      <c r="B43" s="131" t="s">
        <v>172</v>
      </c>
      <c r="C43" s="200">
        <v>6235074944</v>
      </c>
      <c r="D43" s="200">
        <v>1061699983</v>
      </c>
      <c r="E43" s="197">
        <v>75830</v>
      </c>
      <c r="F43" s="200">
        <v>481851978.54444402</v>
      </c>
      <c r="G43" s="200">
        <v>94771343.905571997</v>
      </c>
      <c r="H43" s="197">
        <v>5942</v>
      </c>
    </row>
    <row r="44" spans="2:24" ht="14.25" customHeight="1">
      <c r="B44" s="131" t="s">
        <v>173</v>
      </c>
      <c r="C44" s="200">
        <v>6266672258</v>
      </c>
      <c r="D44" s="200">
        <v>853246770</v>
      </c>
      <c r="E44" s="197">
        <v>68133</v>
      </c>
      <c r="F44" s="200">
        <v>487635215.54444301</v>
      </c>
      <c r="G44" s="200">
        <v>91021485.590000004</v>
      </c>
      <c r="H44" s="197">
        <v>4395</v>
      </c>
    </row>
    <row r="45" spans="2:24">
      <c r="B45" s="131" t="s">
        <v>174</v>
      </c>
      <c r="C45" s="200">
        <v>6337922258</v>
      </c>
      <c r="D45" s="200">
        <v>1035085034.17</v>
      </c>
      <c r="E45" s="197">
        <v>66727</v>
      </c>
      <c r="F45" s="200">
        <v>479497298.21110898</v>
      </c>
      <c r="G45" s="200">
        <v>59400501.159999996</v>
      </c>
      <c r="H45" s="197">
        <v>4096</v>
      </c>
    </row>
    <row r="46" spans="2:24">
      <c r="B46" s="131" t="s">
        <v>175</v>
      </c>
      <c r="C46" s="200">
        <v>6305958275</v>
      </c>
      <c r="D46" s="200">
        <v>1123391413.28</v>
      </c>
      <c r="E46" s="197">
        <v>73901</v>
      </c>
      <c r="F46" s="200">
        <v>498425593.21110898</v>
      </c>
      <c r="G46" s="200">
        <v>78995154</v>
      </c>
      <c r="H46" s="197">
        <v>5731</v>
      </c>
    </row>
    <row r="48" spans="2:24">
      <c r="B48" s="207" t="s">
        <v>327</v>
      </c>
      <c r="C48" s="89"/>
    </row>
    <row r="49" spans="1:627">
      <c r="B49" s="207" t="s">
        <v>328</v>
      </c>
      <c r="C49" s="89"/>
    </row>
    <row r="50" spans="1:627">
      <c r="B50" s="207"/>
      <c r="C50" s="89"/>
    </row>
    <row r="51" spans="1:627">
      <c r="C51" s="463" t="s">
        <v>329</v>
      </c>
      <c r="D51" s="463"/>
      <c r="E51" s="463"/>
      <c r="F51" s="463"/>
    </row>
    <row r="52" spans="1:627">
      <c r="B52" s="101"/>
      <c r="C52" s="464" t="s">
        <v>150</v>
      </c>
      <c r="D52" s="469" t="s">
        <v>330</v>
      </c>
      <c r="E52" s="470"/>
      <c r="F52" s="471"/>
    </row>
    <row r="53" spans="1:627">
      <c r="B53" s="101"/>
      <c r="C53" s="465"/>
      <c r="D53" s="208" t="s">
        <v>331</v>
      </c>
      <c r="E53" s="208" t="s">
        <v>68</v>
      </c>
      <c r="F53" s="208" t="s">
        <v>70</v>
      </c>
    </row>
    <row r="54" spans="1:627" ht="14.5" hidden="1" customHeight="1">
      <c r="B54" s="89"/>
      <c r="C54" s="127">
        <v>2016</v>
      </c>
      <c r="D54" s="134">
        <v>208.44929999999999</v>
      </c>
      <c r="E54" s="134">
        <v>205.50319999999999</v>
      </c>
      <c r="F54" s="134">
        <v>221.2946</v>
      </c>
    </row>
    <row r="55" spans="1:627" ht="14.5" hidden="1" customHeight="1">
      <c r="B55" s="89"/>
      <c r="C55" s="127">
        <v>2017</v>
      </c>
      <c r="D55" s="134">
        <v>242.98419999999999</v>
      </c>
      <c r="E55" s="134">
        <v>240.1978</v>
      </c>
      <c r="F55" s="134">
        <v>253.0558</v>
      </c>
    </row>
    <row r="56" spans="1:627" ht="14.5" hidden="1" customHeight="1">
      <c r="B56" s="89"/>
      <c r="C56" s="127">
        <v>2018</v>
      </c>
      <c r="D56" s="134">
        <v>240.90129999999999</v>
      </c>
      <c r="E56" s="134">
        <v>236.34970000000001</v>
      </c>
      <c r="F56" s="134">
        <v>262.67399999999998</v>
      </c>
    </row>
    <row r="57" spans="1:627" ht="14.5" hidden="1" customHeight="1">
      <c r="B57" s="89"/>
      <c r="C57" s="127">
        <v>2019</v>
      </c>
      <c r="D57" s="134">
        <v>274.47579999999999</v>
      </c>
      <c r="E57" s="134">
        <v>269.21690000000001</v>
      </c>
      <c r="F57" s="134">
        <v>299.76600000000002</v>
      </c>
    </row>
    <row r="58" spans="1:627" ht="14.5" customHeight="1">
      <c r="A58" s="2"/>
      <c r="B58" s="89"/>
      <c r="C58" s="131">
        <v>2020</v>
      </c>
      <c r="D58" s="134">
        <v>314.24669999999998</v>
      </c>
      <c r="E58" s="134">
        <v>309.05290000000002</v>
      </c>
      <c r="F58" s="134">
        <v>333.0763</v>
      </c>
      <c r="H58" s="195"/>
      <c r="I58" s="195"/>
      <c r="J58" s="195"/>
    </row>
    <row r="59" spans="1:627" ht="14.5" customHeight="1">
      <c r="B59" s="89"/>
      <c r="C59" s="131">
        <v>2021</v>
      </c>
      <c r="D59" s="134">
        <v>332.80779999999999</v>
      </c>
      <c r="E59" s="134">
        <v>326.11860000000001</v>
      </c>
      <c r="F59" s="134">
        <v>367.97480000000002</v>
      </c>
    </row>
    <row r="60" spans="1:627" ht="14.5" customHeight="1">
      <c r="B60" s="89"/>
      <c r="C60" s="131">
        <v>2022</v>
      </c>
      <c r="D60" s="134">
        <v>344.78160000000003</v>
      </c>
      <c r="E60" s="134">
        <v>337.20490000000001</v>
      </c>
      <c r="F60" s="134">
        <v>392.24529999999999</v>
      </c>
    </row>
    <row r="61" spans="1:627" ht="14.5" customHeight="1">
      <c r="B61" s="89"/>
      <c r="C61" s="131">
        <v>2023</v>
      </c>
      <c r="D61" s="134">
        <v>374.61399999999998</v>
      </c>
      <c r="E61" s="134">
        <v>366.6028</v>
      </c>
      <c r="F61" s="134">
        <v>422.77659999999997</v>
      </c>
      <c r="H61" s="8"/>
      <c r="I61" s="8"/>
    </row>
    <row r="62" spans="1:627" ht="14.5" customHeight="1">
      <c r="B62" s="89"/>
      <c r="C62" s="131">
        <v>2024</v>
      </c>
      <c r="D62" s="134">
        <v>392.6628</v>
      </c>
      <c r="E62" s="134">
        <v>383.61829999999998</v>
      </c>
      <c r="F62" s="134">
        <v>455.66079999999999</v>
      </c>
    </row>
    <row r="63" spans="1:627" ht="14.5" customHeight="1">
      <c r="B63" s="89"/>
      <c r="C63" s="131">
        <v>2025</v>
      </c>
      <c r="D63" s="134">
        <v>417.79419999999999</v>
      </c>
      <c r="E63" s="134">
        <v>408.10309999999998</v>
      </c>
      <c r="F63" s="134">
        <v>486.20319999999998</v>
      </c>
    </row>
    <row r="64" spans="1:627" s="2" customFormat="1" ht="10.5" customHeight="1">
      <c r="A64"/>
      <c r="B64" s="89"/>
      <c r="C64" s="191"/>
      <c r="D64" s="209"/>
      <c r="E64" s="209"/>
      <c r="F64" s="209"/>
      <c r="G64"/>
      <c r="H64"/>
      <c r="I64"/>
      <c r="J64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  <c r="RH64" s="195"/>
      <c r="RI64" s="195"/>
      <c r="RJ64" s="195"/>
      <c r="RK64" s="195"/>
      <c r="RL64" s="195"/>
      <c r="RM64" s="195"/>
      <c r="RN64" s="195"/>
      <c r="RO64" s="195"/>
      <c r="RP64" s="195"/>
      <c r="RQ64" s="195"/>
      <c r="RR64" s="195"/>
      <c r="RS64" s="195"/>
      <c r="RT64" s="195"/>
      <c r="RU64" s="195"/>
      <c r="RV64" s="195"/>
      <c r="RW64" s="195"/>
      <c r="RX64" s="195"/>
      <c r="RY64" s="195"/>
      <c r="RZ64" s="195"/>
      <c r="SA64" s="195"/>
      <c r="SB64" s="195"/>
      <c r="SC64" s="195"/>
      <c r="SD64" s="195"/>
      <c r="SE64" s="195"/>
      <c r="SF64" s="195"/>
      <c r="SG64" s="195"/>
      <c r="SH64" s="195"/>
      <c r="SI64" s="195"/>
      <c r="SJ64" s="195"/>
      <c r="SK64" s="195"/>
      <c r="SL64" s="195"/>
      <c r="SM64" s="195"/>
      <c r="SN64" s="195"/>
      <c r="SO64" s="195"/>
      <c r="SP64" s="195"/>
      <c r="SQ64" s="195"/>
      <c r="SR64" s="195"/>
      <c r="SS64" s="195"/>
      <c r="ST64" s="195"/>
      <c r="SU64" s="195"/>
      <c r="SV64" s="195"/>
      <c r="SW64" s="195"/>
      <c r="SX64" s="195"/>
      <c r="SY64" s="195"/>
      <c r="SZ64" s="195"/>
      <c r="TA64" s="195"/>
      <c r="TB64" s="195"/>
      <c r="TC64" s="195"/>
      <c r="TD64" s="195"/>
      <c r="TE64" s="195"/>
      <c r="TF64" s="195"/>
      <c r="TG64" s="195"/>
      <c r="TH64" s="195"/>
      <c r="TI64" s="195"/>
      <c r="TJ64" s="195"/>
      <c r="TK64" s="195"/>
      <c r="TL64" s="195"/>
      <c r="TM64" s="195"/>
      <c r="TN64" s="195"/>
      <c r="TO64" s="195"/>
      <c r="TP64" s="195"/>
      <c r="TQ64" s="195"/>
      <c r="TR64" s="195"/>
      <c r="TS64" s="195"/>
      <c r="TT64" s="195"/>
      <c r="TU64" s="195"/>
      <c r="TV64" s="195"/>
      <c r="TW64" s="195"/>
      <c r="TX64" s="195"/>
      <c r="TY64" s="195"/>
      <c r="TZ64" s="195"/>
      <c r="UA64" s="195"/>
      <c r="UB64" s="195"/>
      <c r="UC64" s="195"/>
      <c r="UD64" s="195"/>
      <c r="UE64" s="195"/>
      <c r="UF64" s="195"/>
      <c r="UG64" s="195"/>
      <c r="UH64" s="195"/>
      <c r="UI64" s="195"/>
      <c r="UJ64" s="195"/>
      <c r="UK64" s="195"/>
      <c r="UL64" s="195"/>
      <c r="UM64" s="195"/>
      <c r="UN64" s="195"/>
      <c r="UO64" s="195"/>
      <c r="UP64" s="195"/>
      <c r="UQ64" s="195"/>
      <c r="UR64" s="195"/>
      <c r="US64" s="195"/>
      <c r="UT64" s="195"/>
      <c r="UU64" s="195"/>
      <c r="UV64" s="195"/>
      <c r="UW64" s="195"/>
      <c r="UX64" s="195"/>
      <c r="UY64" s="195"/>
      <c r="UZ64" s="195"/>
      <c r="VA64" s="195"/>
      <c r="VB64" s="195"/>
      <c r="VC64" s="195"/>
      <c r="VD64" s="195"/>
      <c r="VE64" s="195"/>
      <c r="VF64" s="195"/>
      <c r="VG64" s="195"/>
      <c r="VH64" s="195"/>
      <c r="VI64" s="195"/>
      <c r="VJ64" s="195"/>
      <c r="VK64" s="195"/>
      <c r="VL64" s="195"/>
      <c r="VM64" s="195"/>
      <c r="VN64" s="195"/>
      <c r="VO64" s="195"/>
      <c r="VP64" s="195"/>
      <c r="VQ64" s="195"/>
      <c r="VR64" s="195"/>
      <c r="VS64" s="195"/>
      <c r="VT64" s="195"/>
      <c r="VU64" s="195"/>
      <c r="VV64" s="195"/>
      <c r="VW64" s="195"/>
      <c r="VX64" s="195"/>
      <c r="VY64" s="195"/>
      <c r="VZ64" s="195"/>
      <c r="WA64" s="195"/>
      <c r="WB64" s="195"/>
      <c r="WC64" s="195"/>
      <c r="WD64" s="195"/>
      <c r="WE64" s="195"/>
      <c r="WF64" s="195"/>
      <c r="WG64" s="195"/>
      <c r="WH64" s="195"/>
      <c r="WI64" s="195"/>
      <c r="WJ64" s="195"/>
      <c r="WK64" s="195"/>
      <c r="WL64" s="195"/>
      <c r="WM64" s="195"/>
      <c r="WN64" s="195"/>
      <c r="WO64" s="195"/>
      <c r="WP64" s="195"/>
      <c r="WQ64" s="195"/>
      <c r="WR64" s="195"/>
      <c r="WS64" s="195"/>
      <c r="WT64" s="195"/>
      <c r="WU64" s="195"/>
      <c r="WV64" s="195"/>
      <c r="WW64" s="195"/>
      <c r="WX64" s="195"/>
      <c r="WY64" s="195"/>
      <c r="WZ64" s="195"/>
      <c r="XA64" s="195"/>
      <c r="XB64" s="195"/>
      <c r="XC64" s="195"/>
    </row>
    <row r="65" spans="1:10" ht="14.5" customHeight="1">
      <c r="B65" s="89"/>
      <c r="C65" s="143" t="s">
        <v>170</v>
      </c>
      <c r="D65" s="134">
        <v>395.70350000000002</v>
      </c>
      <c r="E65" s="134">
        <v>386.50200000000001</v>
      </c>
      <c r="F65" s="134">
        <v>460.96710000000002</v>
      </c>
    </row>
    <row r="66" spans="1:10" ht="14.5" customHeight="1">
      <c r="B66" s="89"/>
      <c r="C66" s="143" t="s">
        <v>171</v>
      </c>
      <c r="D66" s="134">
        <v>400.21440000000001</v>
      </c>
      <c r="E66" s="134">
        <v>390.94299999999998</v>
      </c>
      <c r="F66" s="134">
        <v>465.5095</v>
      </c>
    </row>
    <row r="67" spans="1:10" ht="14.5" customHeight="1">
      <c r="B67" s="89"/>
      <c r="C67" s="101" t="s">
        <v>172</v>
      </c>
      <c r="D67" s="134">
        <v>399.54360000000003</v>
      </c>
      <c r="E67" s="134">
        <v>390.15660000000003</v>
      </c>
      <c r="F67" s="134">
        <v>467.41770000000002</v>
      </c>
    </row>
    <row r="68" spans="1:10" ht="14.5" customHeight="1">
      <c r="B68" s="89"/>
      <c r="C68" s="101" t="s">
        <v>173</v>
      </c>
      <c r="D68" s="134">
        <v>405.99270000000001</v>
      </c>
      <c r="E68" s="134">
        <v>396.50549999999998</v>
      </c>
      <c r="F68" s="134">
        <v>473.88470000000001</v>
      </c>
    </row>
    <row r="69" spans="1:10" ht="14.5" customHeight="1">
      <c r="B69" s="89"/>
      <c r="C69" s="101" t="s">
        <v>174</v>
      </c>
      <c r="D69" s="134">
        <v>409.16320000000002</v>
      </c>
      <c r="E69" s="134">
        <v>399.56420000000003</v>
      </c>
      <c r="F69" s="134">
        <v>478.33240000000001</v>
      </c>
    </row>
    <row r="70" spans="1:10" ht="14.5" customHeight="1">
      <c r="A70" s="195"/>
      <c r="B70" s="89"/>
      <c r="C70" s="101" t="s">
        <v>175</v>
      </c>
      <c r="D70" s="134">
        <v>413.99959999999999</v>
      </c>
      <c r="E70" s="134">
        <v>404.33179999999999</v>
      </c>
      <c r="F70" s="134">
        <v>483.09129999999999</v>
      </c>
      <c r="H70" s="195"/>
      <c r="I70" s="195"/>
      <c r="J70" s="195"/>
    </row>
    <row r="71" spans="1:10" s="195" customFormat="1" ht="14.5" customHeight="1">
      <c r="B71" s="89"/>
      <c r="C71" s="101" t="s">
        <v>176</v>
      </c>
      <c r="D71" s="134">
        <v>417.79419999999999</v>
      </c>
      <c r="E71" s="134">
        <v>408.10309999999998</v>
      </c>
      <c r="F71" s="134">
        <v>486.20319999999998</v>
      </c>
      <c r="G71"/>
    </row>
    <row r="72" spans="1:10" s="195" customFormat="1" ht="10.5" customHeight="1">
      <c r="A72"/>
      <c r="B72" s="89"/>
      <c r="C72" s="210"/>
      <c r="D72" s="211"/>
      <c r="E72" s="211"/>
      <c r="F72" s="211"/>
      <c r="G72"/>
      <c r="H72"/>
      <c r="I72"/>
      <c r="J72"/>
    </row>
    <row r="73" spans="1:10" s="195" customFormat="1" ht="14.5" customHeight="1">
      <c r="A73"/>
      <c r="B73" s="89"/>
      <c r="C73" s="192" t="s">
        <v>957</v>
      </c>
      <c r="D73" s="134">
        <v>415.40300000000002</v>
      </c>
      <c r="E73" s="134">
        <v>405.76069999999999</v>
      </c>
      <c r="F73" s="134">
        <v>483.55669999999998</v>
      </c>
      <c r="G73"/>
      <c r="H73"/>
      <c r="I73"/>
      <c r="J73"/>
    </row>
    <row r="74" spans="1:10" ht="14.5" customHeight="1">
      <c r="B74" s="89"/>
      <c r="C74" s="192" t="s">
        <v>958</v>
      </c>
      <c r="D74" s="134">
        <v>416.57810000000001</v>
      </c>
      <c r="E74" s="134">
        <v>406.90600000000001</v>
      </c>
      <c r="F74" s="134">
        <v>484.97590000000002</v>
      </c>
      <c r="G74" s="195"/>
    </row>
    <row r="75" spans="1:10" ht="14.5" customHeight="1">
      <c r="B75" s="89"/>
      <c r="C75" s="192" t="s">
        <v>959</v>
      </c>
      <c r="D75" s="134">
        <v>417.79419999999999</v>
      </c>
      <c r="E75" s="134">
        <v>408.10309999999998</v>
      </c>
      <c r="F75" s="134">
        <v>486.20319999999998</v>
      </c>
      <c r="G75" s="195"/>
    </row>
    <row r="76" spans="1:10" ht="10.5" customHeight="1">
      <c r="B76" s="212"/>
      <c r="C76" s="213"/>
      <c r="D76" s="214"/>
      <c r="E76" s="214"/>
      <c r="F76" s="214"/>
      <c r="G76" s="195"/>
    </row>
    <row r="77" spans="1:10" ht="14.5" customHeight="1">
      <c r="B77" s="89"/>
      <c r="C77" s="131" t="s">
        <v>960</v>
      </c>
      <c r="D77" s="134">
        <v>416.75880000000001</v>
      </c>
      <c r="E77" s="134">
        <v>407.0736</v>
      </c>
      <c r="F77" s="134">
        <v>485.36529999999999</v>
      </c>
    </row>
    <row r="78" spans="1:10" ht="14.5" customHeight="1">
      <c r="B78" s="89"/>
      <c r="C78" s="131" t="s">
        <v>961</v>
      </c>
      <c r="D78" s="134">
        <v>417.09899999999999</v>
      </c>
      <c r="E78" s="134">
        <v>407.41980000000001</v>
      </c>
      <c r="F78" s="134">
        <v>485.4803</v>
      </c>
    </row>
    <row r="79" spans="1:10" ht="14.5" customHeight="1">
      <c r="B79" s="89"/>
      <c r="C79" s="131" t="s">
        <v>962</v>
      </c>
      <c r="D79" s="134">
        <v>417.18509999999998</v>
      </c>
      <c r="E79" s="134">
        <v>407.5016</v>
      </c>
      <c r="F79" s="134">
        <v>485.62650000000002</v>
      </c>
    </row>
    <row r="80" spans="1:10" ht="14.5" customHeight="1">
      <c r="B80" s="89"/>
      <c r="C80" s="131" t="s">
        <v>963</v>
      </c>
      <c r="D80" s="134">
        <v>417.01670000000001</v>
      </c>
      <c r="E80" s="134">
        <v>407.3211</v>
      </c>
      <c r="F80" s="134">
        <v>485.75389999999999</v>
      </c>
    </row>
    <row r="81" spans="1:10" ht="14.5" customHeight="1">
      <c r="B81" s="89"/>
      <c r="C81" s="131" t="s">
        <v>964</v>
      </c>
      <c r="D81" s="134">
        <v>417.79419999999999</v>
      </c>
      <c r="E81" s="134">
        <v>408.10309999999998</v>
      </c>
      <c r="F81" s="134">
        <v>486.20319999999998</v>
      </c>
    </row>
    <row r="82" spans="1:10" ht="14.5" customHeight="1">
      <c r="B82" s="89"/>
      <c r="C82" s="131"/>
      <c r="D82" s="144"/>
      <c r="E82" s="144"/>
      <c r="F82" s="144"/>
    </row>
    <row r="83" spans="1:10" ht="10.5" customHeight="1">
      <c r="B83" s="89"/>
      <c r="C83" s="131"/>
      <c r="D83" s="139"/>
      <c r="E83" s="139"/>
      <c r="F83" s="139"/>
    </row>
    <row r="84" spans="1:10" ht="14.5" customHeight="1">
      <c r="B84" s="89"/>
      <c r="C84" s="131"/>
      <c r="D84" s="139"/>
      <c r="E84" s="139"/>
      <c r="F84" s="139"/>
    </row>
    <row r="85" spans="1:10">
      <c r="B85" s="89"/>
      <c r="C85" s="131"/>
      <c r="D85" s="139"/>
      <c r="E85" s="139"/>
      <c r="F85" s="139"/>
    </row>
    <row r="86" spans="1:10">
      <c r="B86" s="89"/>
      <c r="C86" s="131"/>
      <c r="D86" s="139"/>
      <c r="E86" s="139"/>
      <c r="F86" s="139"/>
    </row>
    <row r="87" spans="1:10" ht="13.5" customHeight="1">
      <c r="B87" s="89"/>
      <c r="C87" s="131"/>
      <c r="D87" s="139"/>
      <c r="E87" s="139"/>
      <c r="F87" s="139"/>
    </row>
    <row r="88" spans="1:10" ht="13.5" customHeight="1">
      <c r="B88" s="89"/>
      <c r="C88" s="131"/>
      <c r="D88" s="139"/>
      <c r="E88" s="139"/>
      <c r="F88" s="139"/>
    </row>
    <row r="89" spans="1:10" ht="10.5" customHeight="1">
      <c r="B89" s="89"/>
      <c r="C89" s="131"/>
      <c r="D89" s="139"/>
      <c r="E89" s="139"/>
      <c r="F89" s="139"/>
    </row>
    <row r="90" spans="1:10" ht="14.5" customHeight="1">
      <c r="B90" s="89"/>
      <c r="C90" s="131"/>
      <c r="D90" s="139"/>
      <c r="E90" s="139"/>
      <c r="F90" s="139"/>
    </row>
    <row r="91" spans="1:10" ht="14.5" customHeight="1">
      <c r="B91" s="89"/>
      <c r="C91" s="131"/>
      <c r="D91" s="139"/>
      <c r="E91" s="139"/>
      <c r="F91" s="139"/>
    </row>
    <row r="92" spans="1:10" ht="14.5" customHeight="1">
      <c r="B92" s="89"/>
      <c r="C92" s="131"/>
      <c r="D92" s="139"/>
      <c r="E92" s="139"/>
      <c r="F92" s="139"/>
    </row>
    <row r="93" spans="1:10" ht="14.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</row>
    <row r="94" spans="1:10" ht="14.5" customHeight="1">
      <c r="A94" s="43"/>
      <c r="B94" s="43"/>
      <c r="C94" s="43"/>
      <c r="D94" s="158"/>
      <c r="E94" s="158"/>
      <c r="F94" s="158"/>
      <c r="G94" s="158"/>
      <c r="H94" s="44"/>
      <c r="I94" s="114"/>
      <c r="J94" s="114" t="s">
        <v>332</v>
      </c>
    </row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96" zoomScaleNormal="70" zoomScaleSheetLayoutView="55" workbookViewId="0">
      <selection activeCell="H35" sqref="H3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333</v>
      </c>
      <c r="C4" s="463"/>
      <c r="D4" s="463"/>
      <c r="E4" s="463"/>
      <c r="F4" s="463"/>
      <c r="G4" s="463"/>
      <c r="H4" s="463"/>
      <c r="I4" s="119"/>
    </row>
    <row r="5" spans="1:39">
      <c r="B5" s="475" t="s">
        <v>191</v>
      </c>
      <c r="C5" s="504" t="s">
        <v>334</v>
      </c>
      <c r="D5" s="505"/>
      <c r="E5" s="506"/>
      <c r="F5" s="504" t="s">
        <v>335</v>
      </c>
      <c r="G5" s="505"/>
      <c r="H5" s="505"/>
    </row>
    <row r="6" spans="1:39">
      <c r="B6" s="476"/>
      <c r="C6" s="125" t="s">
        <v>336</v>
      </c>
      <c r="D6" s="125" t="s">
        <v>337</v>
      </c>
      <c r="E6" s="125" t="s">
        <v>325</v>
      </c>
      <c r="F6" s="125" t="s">
        <v>336</v>
      </c>
      <c r="G6" s="125" t="s">
        <v>337</v>
      </c>
      <c r="H6" s="125" t="s">
        <v>325</v>
      </c>
    </row>
    <row r="7" spans="1:39" hidden="1">
      <c r="B7" s="127">
        <v>2016</v>
      </c>
      <c r="C7" s="137">
        <v>1773278632</v>
      </c>
      <c r="D7" s="137">
        <v>3649061788</v>
      </c>
      <c r="E7" s="193">
        <v>212757</v>
      </c>
      <c r="F7" s="137">
        <v>311678550</v>
      </c>
      <c r="G7" s="137">
        <v>224317968</v>
      </c>
      <c r="H7" s="193">
        <v>24398</v>
      </c>
    </row>
    <row r="8" spans="1:39" ht="13.5" hidden="1" customHeight="1">
      <c r="B8" s="127">
        <v>2017</v>
      </c>
      <c r="C8" s="137">
        <v>2099765960</v>
      </c>
      <c r="D8" s="137">
        <v>3842419890</v>
      </c>
      <c r="E8" s="193">
        <v>214618</v>
      </c>
      <c r="F8" s="137">
        <v>387329515</v>
      </c>
      <c r="G8" s="137">
        <v>322133270</v>
      </c>
      <c r="H8" s="193">
        <v>30476</v>
      </c>
    </row>
    <row r="9" spans="1:39" ht="13.5" hidden="1" customHeight="1">
      <c r="B9" s="127">
        <v>2018</v>
      </c>
      <c r="C9" s="137">
        <v>2365350521</v>
      </c>
      <c r="D9" s="137">
        <v>5007798520</v>
      </c>
      <c r="E9" s="193">
        <v>230763</v>
      </c>
      <c r="F9" s="137">
        <v>411857395</v>
      </c>
      <c r="G9" s="137">
        <v>327616844</v>
      </c>
      <c r="H9" s="193">
        <v>30324</v>
      </c>
    </row>
    <row r="10" spans="1:39" ht="13.5" hidden="1" customHeight="1">
      <c r="B10" s="127">
        <v>2019</v>
      </c>
      <c r="C10" s="137">
        <v>2752740926</v>
      </c>
      <c r="D10" s="137">
        <v>6902457248</v>
      </c>
      <c r="E10" s="193">
        <v>276368</v>
      </c>
      <c r="F10" s="137">
        <v>445101358.88865101</v>
      </c>
      <c r="G10" s="137">
        <v>388435483</v>
      </c>
      <c r="H10" s="193">
        <v>36769</v>
      </c>
    </row>
    <row r="11" spans="1:39" ht="13.5" customHeight="1">
      <c r="B11" s="127">
        <v>2020</v>
      </c>
      <c r="C11" s="137">
        <v>3870756831</v>
      </c>
      <c r="D11" s="189">
        <v>10624628430</v>
      </c>
      <c r="E11" s="194">
        <v>468117</v>
      </c>
      <c r="F11" s="137">
        <v>425708853.83999997</v>
      </c>
      <c r="G11" s="189">
        <v>377544298</v>
      </c>
      <c r="H11" s="194">
        <v>37788</v>
      </c>
    </row>
    <row r="12" spans="1:39" ht="13.5" customHeight="1">
      <c r="B12" s="127">
        <v>2021</v>
      </c>
      <c r="C12" s="137">
        <v>4521977429</v>
      </c>
      <c r="D12" s="137">
        <v>13794702276</v>
      </c>
      <c r="E12" s="193">
        <v>539514</v>
      </c>
      <c r="F12" s="137">
        <v>430340718.58543801</v>
      </c>
      <c r="G12" s="137">
        <v>342987085</v>
      </c>
      <c r="H12" s="193">
        <v>32263</v>
      </c>
    </row>
    <row r="13" spans="1:39" s="195" customFormat="1" ht="13.5" customHeight="1">
      <c r="B13" s="127">
        <v>2022</v>
      </c>
      <c r="C13" s="134">
        <v>5309430071</v>
      </c>
      <c r="D13" s="137">
        <v>12203318402</v>
      </c>
      <c r="E13" s="193">
        <v>576423</v>
      </c>
      <c r="F13" s="134">
        <v>445270048.91680002</v>
      </c>
      <c r="G13" s="137">
        <v>488978946</v>
      </c>
      <c r="H13" s="193">
        <v>47436</v>
      </c>
    </row>
    <row r="14" spans="1:39" s="195" customFormat="1" ht="13.5" customHeight="1">
      <c r="B14" s="127">
        <v>2023</v>
      </c>
      <c r="C14" s="134">
        <v>5733674441</v>
      </c>
      <c r="D14" s="137">
        <v>11465555610</v>
      </c>
      <c r="E14" s="193">
        <v>751953</v>
      </c>
      <c r="F14" s="134">
        <v>459508141.87777799</v>
      </c>
      <c r="G14" s="137">
        <v>552384441</v>
      </c>
      <c r="H14" s="193">
        <v>52335</v>
      </c>
    </row>
    <row r="15" spans="1:39" s="195" customFormat="1" ht="13.5" hidden="1" customHeight="1">
      <c r="B15" s="127" t="s">
        <v>205</v>
      </c>
      <c r="C15" s="137">
        <v>5376036443</v>
      </c>
      <c r="D15" s="189">
        <v>1331186582</v>
      </c>
      <c r="E15" s="215">
        <v>59950</v>
      </c>
      <c r="F15" s="137">
        <v>448770983.91680002</v>
      </c>
      <c r="G15" s="216">
        <v>40152506</v>
      </c>
      <c r="H15" s="215">
        <v>7275</v>
      </c>
    </row>
    <row r="16" spans="1:39" ht="13.5" hidden="1" customHeight="1">
      <c r="B16" s="127" t="s">
        <v>206</v>
      </c>
      <c r="C16" s="137">
        <v>5436536443</v>
      </c>
      <c r="D16" s="189">
        <v>906761610</v>
      </c>
      <c r="E16" s="193">
        <v>54311</v>
      </c>
      <c r="F16" s="137">
        <v>449610667.6688</v>
      </c>
      <c r="G16" s="205">
        <v>47616048</v>
      </c>
      <c r="H16" s="193">
        <v>6808</v>
      </c>
    </row>
    <row r="17" spans="2:8" ht="13.5" hidden="1" customHeight="1">
      <c r="B17" s="131" t="s">
        <v>207</v>
      </c>
      <c r="C17" s="137">
        <v>5436536443</v>
      </c>
      <c r="D17" s="189">
        <v>930049078</v>
      </c>
      <c r="E17" s="193">
        <v>50275</v>
      </c>
      <c r="F17" s="205">
        <v>447545971.66680002</v>
      </c>
      <c r="G17" s="205">
        <v>40662045</v>
      </c>
      <c r="H17" s="193">
        <v>5120</v>
      </c>
    </row>
    <row r="18" spans="2:8" ht="13.5" hidden="1" customHeight="1">
      <c r="B18" s="131" t="s">
        <v>173</v>
      </c>
      <c r="C18" s="137">
        <v>5536737080</v>
      </c>
      <c r="D18" s="189">
        <v>763167125</v>
      </c>
      <c r="E18" s="193">
        <v>42458</v>
      </c>
      <c r="F18" s="205">
        <v>445718123.56120002</v>
      </c>
      <c r="G18" s="205">
        <v>27114745</v>
      </c>
      <c r="H18" s="193">
        <v>2398</v>
      </c>
    </row>
    <row r="19" spans="2:8" ht="13.5" hidden="1" customHeight="1">
      <c r="B19" s="131" t="s">
        <v>208</v>
      </c>
      <c r="C19" s="130">
        <v>5419619294</v>
      </c>
      <c r="D19" s="130">
        <v>1097044694</v>
      </c>
      <c r="E19" s="193">
        <v>76504</v>
      </c>
      <c r="F19" s="216">
        <v>442935530.01786703</v>
      </c>
      <c r="G19" s="216">
        <v>28871982</v>
      </c>
      <c r="H19" s="193">
        <v>2425</v>
      </c>
    </row>
    <row r="20" spans="2:8" ht="13.5" hidden="1" customHeight="1">
      <c r="B20" s="131" t="s">
        <v>209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1" t="s">
        <v>210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1" t="s">
        <v>211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1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1" t="s">
        <v>212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1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5" hidden="1" customHeight="1">
      <c r="B26" s="131" t="s">
        <v>213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 ht="13.5" customHeight="1">
      <c r="B27" s="127">
        <v>2024</v>
      </c>
      <c r="C27" s="134">
        <v>6039522705</v>
      </c>
      <c r="D27" s="134">
        <v>11933060929.515999</v>
      </c>
      <c r="E27" s="196">
        <v>922867</v>
      </c>
      <c r="F27" s="134">
        <v>471300140.21111</v>
      </c>
      <c r="G27" s="134">
        <v>595813325.08067608</v>
      </c>
      <c r="H27" s="196">
        <v>48532</v>
      </c>
    </row>
    <row r="28" spans="2:8" ht="13.5" hidden="1" customHeight="1">
      <c r="B28" s="127" t="s">
        <v>205</v>
      </c>
      <c r="C28" s="134">
        <v>5791994441</v>
      </c>
      <c r="D28" s="134">
        <v>916300083</v>
      </c>
      <c r="E28" s="196">
        <v>55751</v>
      </c>
      <c r="F28" s="134">
        <v>460917266.87777799</v>
      </c>
      <c r="G28" s="134">
        <v>57480609</v>
      </c>
      <c r="H28" s="196">
        <v>3587</v>
      </c>
    </row>
    <row r="29" spans="2:8" ht="13.5" hidden="1" customHeight="1">
      <c r="B29" s="127" t="s">
        <v>206</v>
      </c>
      <c r="C29" s="134">
        <v>5847622275</v>
      </c>
      <c r="D29" s="134">
        <v>983040370</v>
      </c>
      <c r="E29" s="196">
        <v>62426</v>
      </c>
      <c r="F29" s="134">
        <v>458832146.87777799</v>
      </c>
      <c r="G29" s="134">
        <v>33741140.539999999</v>
      </c>
      <c r="H29" s="196">
        <v>2987</v>
      </c>
    </row>
    <row r="30" spans="2:8" ht="13.5" hidden="1" customHeight="1">
      <c r="B30" s="131" t="s">
        <v>207</v>
      </c>
      <c r="C30" s="134">
        <v>5774506263</v>
      </c>
      <c r="D30" s="134">
        <v>973597259</v>
      </c>
      <c r="E30" s="196">
        <v>69472</v>
      </c>
      <c r="F30" s="134">
        <v>458780168.87777799</v>
      </c>
      <c r="G30" s="134">
        <v>45130364.840000004</v>
      </c>
      <c r="H30" s="196">
        <v>3960</v>
      </c>
    </row>
    <row r="31" spans="2:8" ht="13.5" hidden="1" customHeight="1">
      <c r="B31" s="131" t="s">
        <v>173</v>
      </c>
      <c r="C31" s="134">
        <v>5983723646</v>
      </c>
      <c r="D31" s="134">
        <v>1065663644.2</v>
      </c>
      <c r="E31" s="196">
        <v>81175</v>
      </c>
      <c r="F31" s="134">
        <v>459861131.87777799</v>
      </c>
      <c r="G31" s="134">
        <v>50195620.490024</v>
      </c>
      <c r="H31" s="196">
        <v>4329</v>
      </c>
    </row>
    <row r="32" spans="2:8" ht="13.5" hidden="1" customHeight="1">
      <c r="B32" s="131" t="s">
        <v>208</v>
      </c>
      <c r="C32" s="134">
        <v>5989142123</v>
      </c>
      <c r="D32" s="134">
        <v>989231852.94500005</v>
      </c>
      <c r="E32" s="196">
        <v>73982</v>
      </c>
      <c r="F32" s="134">
        <v>461944986.87777799</v>
      </c>
      <c r="G32" s="134">
        <v>47144119.636</v>
      </c>
      <c r="H32" s="196">
        <v>3575</v>
      </c>
    </row>
    <row r="33" spans="2:24" ht="13.5" hidden="1" customHeight="1">
      <c r="B33" s="131" t="s">
        <v>209</v>
      </c>
      <c r="C33" s="134">
        <v>6049242123</v>
      </c>
      <c r="D33" s="134">
        <v>816897201.83000004</v>
      </c>
      <c r="E33" s="196">
        <v>69646</v>
      </c>
      <c r="F33" s="134">
        <v>463947216.87777799</v>
      </c>
      <c r="G33" s="134">
        <v>44091638.329999998</v>
      </c>
      <c r="H33" s="196">
        <v>3983</v>
      </c>
    </row>
    <row r="34" spans="2:24" ht="13.5" hidden="1" customHeight="1">
      <c r="B34" s="131" t="s">
        <v>210</v>
      </c>
      <c r="C34" s="134">
        <v>6185200823</v>
      </c>
      <c r="D34" s="134">
        <v>920900570</v>
      </c>
      <c r="E34" s="196">
        <v>123877</v>
      </c>
      <c r="F34" s="134">
        <v>466562066.87777799</v>
      </c>
      <c r="G34" s="134">
        <v>69842776.670000002</v>
      </c>
      <c r="H34" s="196">
        <v>5121</v>
      </c>
    </row>
    <row r="35" spans="2:24" ht="13.5" hidden="1" customHeight="1">
      <c r="B35" s="131" t="s">
        <v>211</v>
      </c>
      <c r="C35" s="134">
        <v>6251494823</v>
      </c>
      <c r="D35" s="134">
        <v>1127412984.54</v>
      </c>
      <c r="E35" s="196">
        <v>85849</v>
      </c>
      <c r="F35" s="134">
        <v>458955735.87777799</v>
      </c>
      <c r="G35" s="134">
        <v>35873464.600000001</v>
      </c>
      <c r="H35" s="196">
        <v>4122</v>
      </c>
    </row>
    <row r="36" spans="2:24" ht="13.5" hidden="1" customHeight="1">
      <c r="B36" s="131" t="s">
        <v>178</v>
      </c>
      <c r="C36" s="134">
        <v>5987588461</v>
      </c>
      <c r="D36" s="134">
        <v>1065827012</v>
      </c>
      <c r="E36" s="196">
        <v>76278</v>
      </c>
      <c r="F36" s="134">
        <v>455838445.87777799</v>
      </c>
      <c r="G36" s="134">
        <v>37462021.75</v>
      </c>
      <c r="H36" s="196">
        <v>3484</v>
      </c>
    </row>
    <row r="37" spans="2:24" ht="13.5" hidden="1" customHeight="1">
      <c r="B37" s="131" t="s">
        <v>212</v>
      </c>
      <c r="C37" s="134">
        <v>6520455457</v>
      </c>
      <c r="D37" s="134">
        <v>1201680557</v>
      </c>
      <c r="E37" s="196">
        <v>78267</v>
      </c>
      <c r="F37" s="134">
        <v>463182396.54444402</v>
      </c>
      <c r="G37" s="134">
        <v>56420941.020000003</v>
      </c>
      <c r="H37" s="196">
        <v>4744</v>
      </c>
    </row>
    <row r="38" spans="2:24" ht="13.5" hidden="1" customHeight="1">
      <c r="B38" s="131" t="s">
        <v>180</v>
      </c>
      <c r="C38" s="134">
        <v>6089810305</v>
      </c>
      <c r="D38" s="134">
        <v>922313335</v>
      </c>
      <c r="E38" s="196">
        <v>70207</v>
      </c>
      <c r="F38" s="134">
        <v>469883607.54444402</v>
      </c>
      <c r="G38" s="134">
        <v>50110551.859999999</v>
      </c>
      <c r="H38" s="196">
        <v>3887</v>
      </c>
    </row>
    <row r="39" spans="2:24" ht="13.5" hidden="1" customHeight="1">
      <c r="B39" s="131" t="s">
        <v>213</v>
      </c>
      <c r="C39" s="134">
        <v>6039522705</v>
      </c>
      <c r="D39" s="134">
        <v>950196060.00100005</v>
      </c>
      <c r="E39" s="196">
        <v>75937</v>
      </c>
      <c r="F39" s="134">
        <v>471300140.21111</v>
      </c>
      <c r="G39" s="134">
        <v>68320076.344651997</v>
      </c>
      <c r="H39" s="196">
        <v>4753</v>
      </c>
    </row>
    <row r="40" spans="2:24" ht="13.5" customHeight="1">
      <c r="B40" s="127">
        <v>2025</v>
      </c>
      <c r="C40" s="134">
        <v>6305958275</v>
      </c>
      <c r="D40" s="134">
        <v>6245494804.4299994</v>
      </c>
      <c r="E40" s="196">
        <v>455371</v>
      </c>
      <c r="F40" s="134">
        <v>498425593.21110898</v>
      </c>
      <c r="G40" s="134">
        <v>426381760.13557196</v>
      </c>
      <c r="H40" s="196">
        <v>28809</v>
      </c>
    </row>
    <row r="41" spans="2:24" ht="13.5" customHeight="1">
      <c r="B41" s="127" t="s">
        <v>205</v>
      </c>
      <c r="C41" s="134">
        <v>6110167005</v>
      </c>
      <c r="D41" s="134">
        <v>1025366465.16</v>
      </c>
      <c r="E41" s="196">
        <v>87713</v>
      </c>
      <c r="F41" s="134">
        <v>475072208.54444402</v>
      </c>
      <c r="G41" s="134">
        <v>44297324.130000003</v>
      </c>
      <c r="H41" s="196">
        <v>4219</v>
      </c>
      <c r="U41" s="2"/>
      <c r="V41" s="2"/>
      <c r="W41" s="2"/>
      <c r="X41" s="2"/>
    </row>
    <row r="42" spans="2:24">
      <c r="B42" s="127" t="s">
        <v>206</v>
      </c>
      <c r="C42" s="134">
        <v>6190334490</v>
      </c>
      <c r="D42" s="134">
        <v>1146705138.8199999</v>
      </c>
      <c r="E42" s="196">
        <v>83067</v>
      </c>
      <c r="F42" s="134">
        <v>473086831.54444402</v>
      </c>
      <c r="G42" s="134">
        <v>57895951.350000001</v>
      </c>
      <c r="H42" s="196">
        <v>4426</v>
      </c>
    </row>
    <row r="43" spans="2:24">
      <c r="B43" s="131" t="s">
        <v>207</v>
      </c>
      <c r="C43" s="134">
        <v>6235074944</v>
      </c>
      <c r="D43" s="134">
        <v>1061699983</v>
      </c>
      <c r="E43" s="196">
        <v>75830</v>
      </c>
      <c r="F43" s="134">
        <v>481851978.54444402</v>
      </c>
      <c r="G43" s="134">
        <v>94771343.905571997</v>
      </c>
      <c r="H43" s="196">
        <v>5942</v>
      </c>
    </row>
    <row r="44" spans="2:24" ht="14.25" customHeight="1">
      <c r="B44" s="131" t="s">
        <v>173</v>
      </c>
      <c r="C44" s="134">
        <v>6266672258</v>
      </c>
      <c r="D44" s="134">
        <v>853246770</v>
      </c>
      <c r="E44" s="196">
        <v>68133</v>
      </c>
      <c r="F44" s="134">
        <v>487635215.54444301</v>
      </c>
      <c r="G44" s="134">
        <v>91021485.590000004</v>
      </c>
      <c r="H44" s="196">
        <v>4395</v>
      </c>
      <c r="U44" s="195"/>
    </row>
    <row r="45" spans="2:24" ht="12" customHeight="1">
      <c r="B45" s="131" t="s">
        <v>208</v>
      </c>
      <c r="C45" s="134">
        <v>6337922258</v>
      </c>
      <c r="D45" s="134">
        <v>1035085034.17</v>
      </c>
      <c r="E45" s="196">
        <v>66727</v>
      </c>
      <c r="F45" s="134">
        <v>479497298.21110898</v>
      </c>
      <c r="G45" s="134">
        <v>59400501.159999996</v>
      </c>
      <c r="H45" s="196">
        <v>4096</v>
      </c>
    </row>
    <row r="46" spans="2:24">
      <c r="B46" s="131" t="s">
        <v>209</v>
      </c>
      <c r="C46" s="134">
        <v>6305958275</v>
      </c>
      <c r="D46" s="134">
        <v>1123391413.28</v>
      </c>
      <c r="E46" s="196">
        <v>73901</v>
      </c>
      <c r="F46" s="134">
        <v>498425593.21110898</v>
      </c>
      <c r="G46" s="134">
        <v>78995154</v>
      </c>
      <c r="H46" s="196">
        <v>5731</v>
      </c>
    </row>
    <row r="47" spans="2:24" ht="12.75" customHeight="1">
      <c r="C47" s="134"/>
      <c r="D47" s="134"/>
      <c r="E47" s="196"/>
      <c r="F47" s="134"/>
      <c r="G47" s="134"/>
      <c r="H47" s="196"/>
    </row>
    <row r="48" spans="2:24" ht="12.75" customHeight="1">
      <c r="B48" s="207" t="s">
        <v>338</v>
      </c>
      <c r="C48" s="137"/>
      <c r="D48" s="137"/>
      <c r="E48" s="193"/>
      <c r="F48" s="205"/>
      <c r="G48" s="205"/>
      <c r="H48" s="206"/>
    </row>
    <row r="49" spans="1:10" ht="12.75" customHeight="1">
      <c r="B49" s="207" t="s">
        <v>339</v>
      </c>
      <c r="C49" s="89"/>
    </row>
    <row r="50" spans="1:10" ht="12.75" customHeight="1">
      <c r="B50" s="101"/>
      <c r="C50" s="89"/>
    </row>
    <row r="51" spans="1:10" ht="12.75" customHeight="1">
      <c r="B51" s="101"/>
      <c r="C51" s="463" t="s">
        <v>340</v>
      </c>
      <c r="D51" s="463"/>
      <c r="E51" s="463"/>
      <c r="F51" s="463"/>
    </row>
    <row r="52" spans="1:10" ht="12.75" customHeight="1">
      <c r="B52" s="89"/>
      <c r="C52" s="464" t="s">
        <v>191</v>
      </c>
      <c r="D52" s="469" t="s">
        <v>341</v>
      </c>
      <c r="E52" s="470"/>
      <c r="F52" s="471"/>
    </row>
    <row r="53" spans="1:10" ht="12.75" customHeight="1">
      <c r="B53" s="89"/>
      <c r="C53" s="465"/>
      <c r="D53" s="217" t="s">
        <v>331</v>
      </c>
      <c r="E53" s="217" t="s">
        <v>68</v>
      </c>
      <c r="F53" s="217" t="s">
        <v>70</v>
      </c>
    </row>
    <row r="54" spans="1:10" ht="14.5" hidden="1" customHeight="1">
      <c r="B54" s="89"/>
      <c r="C54" s="127">
        <v>2016</v>
      </c>
      <c r="D54" s="134">
        <v>208.44929999999999</v>
      </c>
      <c r="E54" s="134">
        <v>205.50319999999999</v>
      </c>
      <c r="F54" s="134">
        <v>221.2946</v>
      </c>
    </row>
    <row r="55" spans="1:10" ht="14.5" hidden="1" customHeight="1">
      <c r="B55" s="89"/>
      <c r="C55" s="127">
        <v>2017</v>
      </c>
      <c r="D55" s="134">
        <v>242.98419999999999</v>
      </c>
      <c r="E55" s="134">
        <v>240.1978</v>
      </c>
      <c r="F55" s="134">
        <v>253.0558</v>
      </c>
    </row>
    <row r="56" spans="1:10" ht="14.5" hidden="1" customHeight="1">
      <c r="B56" s="89"/>
      <c r="C56" s="127">
        <v>2018</v>
      </c>
      <c r="D56" s="134">
        <v>240.90129999999999</v>
      </c>
      <c r="E56" s="134">
        <v>236.34970000000001</v>
      </c>
      <c r="F56" s="134">
        <v>262.67399999999998</v>
      </c>
    </row>
    <row r="57" spans="1:10" ht="14.5" hidden="1" customHeight="1">
      <c r="B57" s="89"/>
      <c r="C57" s="127">
        <v>2019</v>
      </c>
      <c r="D57" s="134">
        <v>274.47579999999999</v>
      </c>
      <c r="E57" s="134">
        <v>269.21690000000001</v>
      </c>
      <c r="F57" s="134">
        <v>299.76600000000002</v>
      </c>
    </row>
    <row r="58" spans="1:10" ht="14.5" customHeight="1">
      <c r="B58" s="89"/>
      <c r="C58" s="131">
        <v>2020</v>
      </c>
      <c r="D58" s="134">
        <v>314.24669999999998</v>
      </c>
      <c r="E58" s="134">
        <v>309.05290000000002</v>
      </c>
      <c r="F58" s="134">
        <v>333.0763</v>
      </c>
    </row>
    <row r="59" spans="1:10" ht="14.5" customHeight="1">
      <c r="B59" s="89"/>
      <c r="C59" s="131">
        <v>2021</v>
      </c>
      <c r="D59" s="134">
        <v>332.80779999999999</v>
      </c>
      <c r="E59" s="134">
        <v>326.11860000000001</v>
      </c>
      <c r="F59" s="134">
        <v>367.97480000000002</v>
      </c>
    </row>
    <row r="60" spans="1:10" ht="14.5" customHeight="1">
      <c r="B60" s="89"/>
      <c r="C60" s="131">
        <v>2022</v>
      </c>
      <c r="D60" s="134">
        <v>344.78160000000003</v>
      </c>
      <c r="E60" s="134">
        <v>337.20490000000001</v>
      </c>
      <c r="F60" s="134">
        <v>392.24529999999999</v>
      </c>
    </row>
    <row r="61" spans="1:10" ht="14.5" customHeight="1">
      <c r="B61" s="89"/>
      <c r="C61" s="131">
        <v>2023</v>
      </c>
      <c r="D61" s="134">
        <v>374.61399999999998</v>
      </c>
      <c r="E61" s="134">
        <v>366.6028</v>
      </c>
      <c r="F61" s="134">
        <v>422.77659999999997</v>
      </c>
    </row>
    <row r="62" spans="1:10" ht="14.5" customHeight="1">
      <c r="B62" s="89"/>
      <c r="C62" s="131">
        <v>2024</v>
      </c>
      <c r="D62" s="134">
        <v>392.6628</v>
      </c>
      <c r="E62" s="134">
        <v>383.61829999999998</v>
      </c>
      <c r="F62" s="134">
        <v>455.66079999999999</v>
      </c>
    </row>
    <row r="63" spans="1:10" ht="14.5" customHeight="1">
      <c r="B63" s="89"/>
      <c r="C63" s="131">
        <v>2025</v>
      </c>
      <c r="D63" s="134">
        <v>417.79419999999999</v>
      </c>
      <c r="E63" s="134">
        <v>408.10309999999998</v>
      </c>
      <c r="F63" s="134">
        <v>486.20319999999998</v>
      </c>
    </row>
    <row r="64" spans="1:10" s="2" customFormat="1" ht="10.5" customHeight="1">
      <c r="A64"/>
      <c r="B64" s="89"/>
      <c r="C64" s="191"/>
      <c r="D64" s="209"/>
      <c r="E64" s="209"/>
      <c r="F64" s="209"/>
      <c r="G64"/>
      <c r="H64"/>
      <c r="I64"/>
      <c r="J64"/>
    </row>
    <row r="65" spans="1:10" ht="14.5" customHeight="1">
      <c r="B65" s="89"/>
      <c r="C65" s="143" t="s">
        <v>205</v>
      </c>
      <c r="D65" s="134">
        <v>395.70350000000002</v>
      </c>
      <c r="E65" s="134">
        <v>386.50200000000001</v>
      </c>
      <c r="F65" s="134">
        <v>460.96710000000002</v>
      </c>
    </row>
    <row r="66" spans="1:10" ht="14.5" customHeight="1">
      <c r="B66" s="89"/>
      <c r="C66" s="143" t="s">
        <v>206</v>
      </c>
      <c r="D66" s="134">
        <v>400.21440000000001</v>
      </c>
      <c r="E66" s="134">
        <v>390.94299999999998</v>
      </c>
      <c r="F66" s="134">
        <v>465.5095</v>
      </c>
    </row>
    <row r="67" spans="1:10" ht="14.5" customHeight="1">
      <c r="B67" s="89"/>
      <c r="C67" s="101" t="s">
        <v>207</v>
      </c>
      <c r="D67" s="134">
        <v>399.54360000000003</v>
      </c>
      <c r="E67" s="134">
        <v>390.15660000000003</v>
      </c>
      <c r="F67" s="134">
        <v>467.41770000000002</v>
      </c>
    </row>
    <row r="68" spans="1:10" ht="14.5" customHeight="1">
      <c r="B68" s="89"/>
      <c r="C68" s="101" t="s">
        <v>173</v>
      </c>
      <c r="D68" s="134">
        <v>405.99270000000001</v>
      </c>
      <c r="E68" s="134">
        <v>396.50549999999998</v>
      </c>
      <c r="F68" s="134">
        <v>473.88470000000001</v>
      </c>
    </row>
    <row r="69" spans="1:10" ht="14.5" customHeight="1">
      <c r="B69" s="89"/>
      <c r="C69" s="101" t="s">
        <v>208</v>
      </c>
      <c r="D69" s="134">
        <v>409.16320000000002</v>
      </c>
      <c r="E69" s="134">
        <v>399.56420000000003</v>
      </c>
      <c r="F69" s="134">
        <v>478.33240000000001</v>
      </c>
    </row>
    <row r="70" spans="1:10" ht="14.5" customHeight="1">
      <c r="B70" s="89"/>
      <c r="C70" s="101" t="s">
        <v>209</v>
      </c>
      <c r="D70" s="134">
        <v>413.99959999999999</v>
      </c>
      <c r="E70" s="134">
        <v>404.33179999999999</v>
      </c>
      <c r="F70" s="134">
        <v>483.09129999999999</v>
      </c>
    </row>
    <row r="71" spans="1:10" ht="14.5" customHeight="1">
      <c r="B71" s="89"/>
      <c r="C71" s="101" t="s">
        <v>210</v>
      </c>
      <c r="D71" s="134">
        <v>417.79419999999999</v>
      </c>
      <c r="E71" s="134">
        <v>408.10309999999998</v>
      </c>
      <c r="F71" s="134">
        <v>486.20319999999998</v>
      </c>
    </row>
    <row r="72" spans="1:10" ht="10.5" customHeight="1">
      <c r="B72" s="89"/>
      <c r="C72" s="210"/>
      <c r="D72" s="211"/>
      <c r="E72" s="211"/>
      <c r="F72" s="211"/>
    </row>
    <row r="73" spans="1:10" ht="14.5" customHeight="1">
      <c r="B73" s="89"/>
      <c r="C73" s="218" t="s">
        <v>957</v>
      </c>
      <c r="D73" s="134">
        <v>415.40300000000002</v>
      </c>
      <c r="E73" s="134">
        <v>405.76069999999999</v>
      </c>
      <c r="F73" s="134">
        <v>483.55669999999998</v>
      </c>
    </row>
    <row r="74" spans="1:10" ht="14.5" customHeight="1">
      <c r="A74" s="195"/>
      <c r="B74" s="212"/>
      <c r="C74" s="218" t="s">
        <v>958</v>
      </c>
      <c r="D74" s="134">
        <v>416.57810000000001</v>
      </c>
      <c r="E74" s="134">
        <v>406.90600000000001</v>
      </c>
      <c r="F74" s="134">
        <v>484.97590000000002</v>
      </c>
      <c r="G74" s="195"/>
      <c r="H74" s="195"/>
      <c r="I74" s="195"/>
      <c r="J74" s="195"/>
    </row>
    <row r="75" spans="1:10" ht="14.5" customHeight="1">
      <c r="A75" s="195"/>
      <c r="B75" s="212"/>
      <c r="C75" s="218" t="s">
        <v>959</v>
      </c>
      <c r="D75" s="134">
        <v>417.79419999999999</v>
      </c>
      <c r="E75" s="134">
        <v>408.10309999999998</v>
      </c>
      <c r="F75" s="134">
        <v>486.20319999999998</v>
      </c>
      <c r="G75" s="195"/>
      <c r="H75" s="195"/>
      <c r="I75" s="195"/>
      <c r="J75" s="195"/>
    </row>
    <row r="76" spans="1:10" s="195" customFormat="1" ht="10.5" customHeight="1">
      <c r="A76"/>
      <c r="B76" s="89"/>
      <c r="C76" s="211"/>
      <c r="D76" s="211"/>
      <c r="E76" s="211"/>
      <c r="F76" s="211"/>
      <c r="H76"/>
      <c r="I76"/>
      <c r="J76"/>
    </row>
    <row r="77" spans="1:10" s="195" customFormat="1" ht="14.5" customHeight="1">
      <c r="A77"/>
      <c r="B77" s="89"/>
      <c r="C77" s="219" t="s">
        <v>960</v>
      </c>
      <c r="D77" s="134">
        <v>416.75880000000001</v>
      </c>
      <c r="E77" s="134">
        <v>407.0736</v>
      </c>
      <c r="F77" s="134">
        <v>485.36529999999999</v>
      </c>
      <c r="G77" s="7"/>
      <c r="H77"/>
      <c r="I77"/>
      <c r="J77"/>
    </row>
    <row r="78" spans="1:10" s="195" customFormat="1" ht="14.5" customHeight="1">
      <c r="A78"/>
      <c r="B78" s="89"/>
      <c r="C78" s="219" t="s">
        <v>961</v>
      </c>
      <c r="D78" s="134">
        <v>417.09899999999999</v>
      </c>
      <c r="E78" s="134">
        <v>407.41980000000001</v>
      </c>
      <c r="F78" s="134">
        <v>485.4803</v>
      </c>
      <c r="G78"/>
      <c r="H78"/>
      <c r="I78"/>
      <c r="J78"/>
    </row>
    <row r="79" spans="1:10" ht="14.5" customHeight="1">
      <c r="B79" s="89"/>
      <c r="C79" s="219" t="s">
        <v>962</v>
      </c>
      <c r="D79" s="134">
        <v>417.18509999999998</v>
      </c>
      <c r="E79" s="134">
        <v>407.5016</v>
      </c>
      <c r="F79" s="134">
        <v>485.62650000000002</v>
      </c>
    </row>
    <row r="80" spans="1:10" ht="14.5" customHeight="1">
      <c r="B80" s="89"/>
      <c r="C80" s="219" t="s">
        <v>963</v>
      </c>
      <c r="D80" s="134">
        <v>417.01670000000001</v>
      </c>
      <c r="E80" s="134">
        <v>407.3211</v>
      </c>
      <c r="F80" s="134">
        <v>485.75389999999999</v>
      </c>
    </row>
    <row r="81" spans="1:10" ht="14.5" customHeight="1">
      <c r="B81" s="89"/>
      <c r="C81" s="219" t="s">
        <v>964</v>
      </c>
      <c r="D81" s="134">
        <v>417.79419999999999</v>
      </c>
      <c r="E81" s="134">
        <v>408.10309999999998</v>
      </c>
      <c r="F81" s="134">
        <v>486.20319999999998</v>
      </c>
    </row>
    <row r="82" spans="1:10" ht="14.5" customHeight="1">
      <c r="B82" s="89"/>
      <c r="C82" s="131"/>
      <c r="D82" s="139"/>
      <c r="E82" s="139"/>
      <c r="F82" s="139"/>
    </row>
    <row r="83" spans="1:10" ht="14.5" customHeight="1">
      <c r="B83" s="89"/>
      <c r="C83" s="131"/>
      <c r="D83" s="139"/>
      <c r="E83" s="139"/>
      <c r="F83" s="139"/>
    </row>
    <row r="84" spans="1:10" ht="14.5" customHeight="1">
      <c r="B84" s="89"/>
      <c r="C84" s="131"/>
      <c r="D84" s="139"/>
      <c r="E84" s="139"/>
      <c r="F84" s="139"/>
    </row>
    <row r="85" spans="1:10" ht="14.5" customHeight="1">
      <c r="B85" s="89"/>
      <c r="C85" s="131"/>
      <c r="D85" s="139"/>
      <c r="E85" s="139"/>
      <c r="F85" s="139"/>
    </row>
    <row r="86" spans="1:10" ht="14.5" customHeight="1">
      <c r="B86" s="89"/>
      <c r="C86" s="131"/>
      <c r="D86" s="139"/>
      <c r="E86" s="139"/>
      <c r="F86" s="139"/>
    </row>
    <row r="87" spans="1:10" ht="14.5" customHeight="1">
      <c r="B87" s="89"/>
      <c r="C87" s="131"/>
      <c r="D87" s="139"/>
      <c r="E87" s="139"/>
      <c r="F87" s="139"/>
    </row>
    <row r="88" spans="1:10" ht="14.5" customHeight="1">
      <c r="B88" s="89"/>
      <c r="C88" s="131"/>
      <c r="D88" s="139"/>
      <c r="E88" s="139"/>
      <c r="F88" s="139"/>
    </row>
    <row r="89" spans="1:10" ht="14.5" customHeight="1">
      <c r="B89" s="89"/>
      <c r="C89" s="131"/>
      <c r="D89" s="139"/>
      <c r="E89" s="139"/>
      <c r="F89" s="139"/>
    </row>
    <row r="90" spans="1:10" ht="14.5" customHeight="1">
      <c r="B90" s="89"/>
      <c r="C90" s="131"/>
      <c r="D90" s="139"/>
      <c r="E90" s="139"/>
      <c r="F90" s="139"/>
    </row>
    <row r="91" spans="1:10" ht="14.5" customHeight="1">
      <c r="B91" s="89"/>
      <c r="C91" s="131"/>
      <c r="D91" s="139"/>
      <c r="E91" s="139"/>
      <c r="F91" s="139"/>
    </row>
    <row r="92" spans="1:10">
      <c r="A92" s="111"/>
      <c r="B92" s="111"/>
      <c r="C92" s="111"/>
      <c r="D92" s="111"/>
      <c r="E92" s="111"/>
      <c r="F92" s="111"/>
      <c r="G92" s="111"/>
      <c r="H92" s="111"/>
      <c r="I92" s="111"/>
      <c r="J92" s="111"/>
    </row>
    <row r="93" spans="1:10">
      <c r="A93" s="43"/>
      <c r="B93" s="43"/>
      <c r="C93" s="43"/>
      <c r="D93" s="158"/>
      <c r="E93" s="158"/>
      <c r="F93" s="158"/>
      <c r="G93" s="158"/>
      <c r="H93" s="44"/>
      <c r="I93" s="114"/>
      <c r="J93" s="114" t="s">
        <v>342</v>
      </c>
    </row>
    <row r="94" spans="1:10" ht="14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C31" zoomScale="85" zoomScaleNormal="115" zoomScaleSheetLayoutView="115" workbookViewId="0">
      <selection activeCell="I28" sqref="I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/>
      <c r="L3"/>
      <c r="M3"/>
      <c r="N3"/>
      <c r="O3"/>
      <c r="P3"/>
      <c r="Q3"/>
      <c r="R3"/>
      <c r="S3"/>
      <c r="T3"/>
    </row>
    <row r="4" spans="1:20" ht="12.75" customHeight="1">
      <c r="B4" s="119"/>
      <c r="C4" s="119" t="s">
        <v>19</v>
      </c>
      <c r="D4" s="119" t="s">
        <v>19</v>
      </c>
      <c r="E4" s="119"/>
      <c r="F4" s="119"/>
      <c r="G4" s="119"/>
      <c r="H4" s="119"/>
      <c r="I4" s="119"/>
      <c r="J4" s="119"/>
    </row>
    <row r="5" spans="1:20">
      <c r="A5" s="117"/>
      <c r="B5" s="440" t="s">
        <v>343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8" t="s">
        <v>150</v>
      </c>
      <c r="C7" s="519" t="s">
        <v>346</v>
      </c>
      <c r="D7" s="519" t="s">
        <v>347</v>
      </c>
      <c r="E7" s="519"/>
      <c r="F7" s="518" t="s">
        <v>348</v>
      </c>
      <c r="G7" s="518"/>
      <c r="H7" s="519" t="s">
        <v>349</v>
      </c>
      <c r="I7" s="519" t="s">
        <v>350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5" customHeight="1">
      <c r="B9" s="223">
        <v>2016</v>
      </c>
      <c r="C9" s="224">
        <v>1425</v>
      </c>
      <c r="D9" s="517">
        <v>338749.81</v>
      </c>
      <c r="E9" s="517"/>
      <c r="F9" s="517">
        <v>240237854788.62</v>
      </c>
      <c r="G9" s="517"/>
      <c r="H9" s="225">
        <v>350645.34</v>
      </c>
      <c r="I9" s="225">
        <v>302719.78999999998</v>
      </c>
    </row>
    <row r="10" spans="1:20">
      <c r="B10" s="223">
        <v>2017</v>
      </c>
      <c r="C10" s="231">
        <v>1777</v>
      </c>
      <c r="D10" s="516">
        <v>457506.56673498702</v>
      </c>
      <c r="E10" s="516"/>
      <c r="F10" s="516">
        <v>324223922190.66925</v>
      </c>
      <c r="G10" s="516"/>
      <c r="H10" s="232">
        <v>527061.89205324533</v>
      </c>
      <c r="I10" s="232">
        <v>458791.26113256766</v>
      </c>
    </row>
    <row r="11" spans="1:20">
      <c r="B11" s="223">
        <v>2018</v>
      </c>
      <c r="C11" s="231">
        <v>2099</v>
      </c>
      <c r="D11" s="516">
        <v>505390.3</v>
      </c>
      <c r="E11" s="516"/>
      <c r="F11" s="516">
        <v>373725898271.96997</v>
      </c>
      <c r="G11" s="516"/>
      <c r="H11" s="232">
        <v>613482.30004141876</v>
      </c>
      <c r="I11" s="232">
        <v>541657.24458062567</v>
      </c>
    </row>
    <row r="12" spans="1:20">
      <c r="B12" s="233">
        <v>2019</v>
      </c>
      <c r="C12" s="231">
        <v>2181</v>
      </c>
      <c r="D12" s="516">
        <v>542196.35681352299</v>
      </c>
      <c r="E12" s="516"/>
      <c r="F12" s="516">
        <v>424796068151</v>
      </c>
      <c r="G12" s="516"/>
      <c r="H12" s="234">
        <v>711217.12595921301</v>
      </c>
      <c r="I12" s="234">
        <v>656327.1280383633</v>
      </c>
    </row>
    <row r="13" spans="1:20">
      <c r="B13" s="233">
        <v>2020</v>
      </c>
      <c r="C13" s="235">
        <v>2219</v>
      </c>
      <c r="D13" s="516">
        <v>573542.14526491729</v>
      </c>
      <c r="E13" s="516"/>
      <c r="F13" s="516">
        <v>435143042392</v>
      </c>
      <c r="G13" s="516"/>
      <c r="H13" s="234">
        <v>637504.75700076204</v>
      </c>
      <c r="I13" s="232">
        <v>602143.68699803972</v>
      </c>
    </row>
    <row r="14" spans="1:20">
      <c r="B14" s="233">
        <v>2021</v>
      </c>
      <c r="C14" s="235">
        <v>2198</v>
      </c>
      <c r="D14" s="516">
        <v>578438.28760005767</v>
      </c>
      <c r="E14" s="516"/>
      <c r="F14" s="516">
        <v>420668409068.98853</v>
      </c>
      <c r="G14" s="516"/>
      <c r="H14" s="234">
        <v>830586.38175652293</v>
      </c>
      <c r="I14" s="234">
        <v>835201.60969623807</v>
      </c>
    </row>
    <row r="15" spans="1:20">
      <c r="B15" s="233">
        <v>2022</v>
      </c>
      <c r="C15" s="235">
        <v>2120</v>
      </c>
      <c r="D15" s="516">
        <v>504862.41854740999</v>
      </c>
      <c r="E15" s="516"/>
      <c r="F15" s="516">
        <v>376253442869.979</v>
      </c>
      <c r="G15" s="516"/>
      <c r="H15" s="234">
        <v>911906.98600000003</v>
      </c>
      <c r="I15" s="234">
        <v>990241.52599999995</v>
      </c>
    </row>
    <row r="16" spans="1:20">
      <c r="B16" s="233">
        <v>2023</v>
      </c>
      <c r="C16" s="235">
        <v>1809</v>
      </c>
      <c r="D16" s="516">
        <v>501457.46535057091</v>
      </c>
      <c r="E16" s="516"/>
      <c r="F16" s="516">
        <v>379486517353.17847</v>
      </c>
      <c r="G16" s="516"/>
      <c r="H16" s="234">
        <v>697517.99595326767</v>
      </c>
      <c r="I16" s="234">
        <v>688535.15058560099</v>
      </c>
    </row>
    <row r="17" spans="1:10">
      <c r="B17" s="233">
        <v>2024</v>
      </c>
      <c r="C17" s="235">
        <v>1505</v>
      </c>
      <c r="D17" s="516">
        <v>499262.62326129776</v>
      </c>
      <c r="E17" s="516"/>
      <c r="F17" s="516">
        <v>389622089127.98724</v>
      </c>
      <c r="G17" s="516"/>
      <c r="H17" s="234">
        <v>628566.91231086175</v>
      </c>
      <c r="I17" s="234">
        <v>635514.71807914472</v>
      </c>
    </row>
    <row r="18" spans="1:10" ht="15" customHeight="1">
      <c r="B18" s="233">
        <v>2025</v>
      </c>
      <c r="C18" s="235">
        <v>1500</v>
      </c>
      <c r="D18" s="516">
        <v>535860.69939239777</v>
      </c>
      <c r="E18" s="516"/>
      <c r="F18" s="516">
        <v>407528008154.11639</v>
      </c>
      <c r="G18" s="516"/>
      <c r="H18" s="234">
        <v>250450.30733085528</v>
      </c>
      <c r="I18" s="234">
        <v>252925.41268476943</v>
      </c>
      <c r="J18" s="40"/>
    </row>
    <row r="19" spans="1:10" ht="15" customHeight="1">
      <c r="B19" s="237" t="s">
        <v>170</v>
      </c>
      <c r="C19" s="231">
        <v>1505</v>
      </c>
      <c r="D19" s="516">
        <v>496746.86836456531</v>
      </c>
      <c r="E19" s="516"/>
      <c r="F19" s="516">
        <v>387214428458.86749</v>
      </c>
      <c r="G19" s="516"/>
      <c r="H19" s="234">
        <v>49568.186804854784</v>
      </c>
      <c r="I19" s="234">
        <v>52158.822149596221</v>
      </c>
      <c r="J19" s="40"/>
    </row>
    <row r="20" spans="1:10" ht="14.25" customHeight="1">
      <c r="B20" s="156" t="s">
        <v>171</v>
      </c>
      <c r="C20" s="231">
        <v>1519</v>
      </c>
      <c r="D20" s="516">
        <v>490255.33976819878</v>
      </c>
      <c r="E20" s="516"/>
      <c r="F20" s="516">
        <v>390169364995.00909</v>
      </c>
      <c r="G20" s="516"/>
      <c r="H20" s="234">
        <v>48169.637496520321</v>
      </c>
      <c r="I20" s="234">
        <v>45142.946178070997</v>
      </c>
      <c r="J20" s="40"/>
    </row>
    <row r="21" spans="1:10" ht="15" customHeight="1">
      <c r="B21" s="237" t="s">
        <v>172</v>
      </c>
      <c r="C21" s="235">
        <v>1510</v>
      </c>
      <c r="D21" s="516">
        <v>493907.77431244141</v>
      </c>
      <c r="E21" s="516"/>
      <c r="F21" s="515">
        <v>391483748605.68805</v>
      </c>
      <c r="G21" s="515"/>
      <c r="H21" s="234">
        <v>51156.924625026149</v>
      </c>
      <c r="I21" s="234">
        <v>50240.736815532393</v>
      </c>
      <c r="J21" s="40"/>
    </row>
    <row r="22" spans="1:10" ht="15" customHeight="1">
      <c r="A22" s="195"/>
      <c r="B22" s="237" t="s">
        <v>173</v>
      </c>
      <c r="C22" s="235">
        <v>1511</v>
      </c>
      <c r="D22" s="515">
        <v>502098.72409901768</v>
      </c>
      <c r="E22" s="515"/>
      <c r="F22" s="515">
        <v>393274915721.82111</v>
      </c>
      <c r="G22" s="515"/>
      <c r="H22" s="234">
        <v>50253.999809859117</v>
      </c>
      <c r="I22" s="234">
        <v>56489.372583282457</v>
      </c>
      <c r="J22" s="40"/>
    </row>
    <row r="23" spans="1:10" ht="15" customHeight="1">
      <c r="A23" s="195"/>
      <c r="B23" s="237" t="s">
        <v>174</v>
      </c>
      <c r="C23" s="235">
        <v>1514</v>
      </c>
      <c r="D23" s="515">
        <v>511749.21905429952</v>
      </c>
      <c r="E23" s="515"/>
      <c r="F23" s="515">
        <v>393967696231.36554</v>
      </c>
      <c r="G23" s="515"/>
      <c r="H23" s="234">
        <v>51301.558594594899</v>
      </c>
      <c r="I23" s="234">
        <v>48893.53495828739</v>
      </c>
      <c r="J23" s="40"/>
    </row>
    <row r="24" spans="1:10" ht="15" customHeight="1">
      <c r="A24" s="195"/>
      <c r="B24" s="237" t="s">
        <v>175</v>
      </c>
      <c r="C24" s="235">
        <v>1508</v>
      </c>
      <c r="D24" s="515">
        <v>510150.40319311328</v>
      </c>
      <c r="E24" s="515"/>
      <c r="F24" s="515">
        <v>393105377561.59747</v>
      </c>
      <c r="G24" s="515"/>
      <c r="H24" s="234"/>
      <c r="I24" s="234"/>
      <c r="J24" s="40"/>
    </row>
    <row r="25" spans="1:10" ht="15" customHeight="1">
      <c r="A25" s="242"/>
      <c r="B25" s="237" t="s">
        <v>176</v>
      </c>
      <c r="C25" s="235">
        <v>1500</v>
      </c>
      <c r="D25" s="515">
        <v>535860.69939239777</v>
      </c>
      <c r="E25" s="515"/>
      <c r="F25" s="515">
        <v>407528008154.11639</v>
      </c>
      <c r="G25" s="515"/>
      <c r="H25" s="234"/>
      <c r="I25" s="234"/>
      <c r="J25" s="40"/>
    </row>
    <row r="26" spans="1:10" ht="15" customHeight="1">
      <c r="A26" s="242"/>
      <c r="B26" s="243"/>
      <c r="C26" s="244"/>
      <c r="D26" s="513"/>
      <c r="E26" s="513"/>
      <c r="F26" s="513"/>
      <c r="G26" s="513"/>
      <c r="H26" s="234"/>
      <c r="I26" s="234"/>
      <c r="J26" s="40"/>
    </row>
    <row r="27" spans="1:10" ht="15" customHeight="1">
      <c r="A27" s="242"/>
      <c r="B27" s="243"/>
      <c r="C27" s="244"/>
      <c r="D27" s="513"/>
      <c r="E27" s="513"/>
      <c r="F27" s="513"/>
      <c r="G27" s="513"/>
      <c r="H27" s="232"/>
      <c r="I27" s="232"/>
      <c r="J27" s="40"/>
    </row>
    <row r="28" spans="1:10" ht="15" customHeight="1">
      <c r="A28" s="242"/>
      <c r="B28" s="243"/>
      <c r="C28" s="244"/>
      <c r="D28" s="513"/>
      <c r="E28" s="513"/>
      <c r="F28" s="513"/>
      <c r="G28" s="513"/>
      <c r="H28" s="234"/>
      <c r="I28" s="234"/>
      <c r="J28" s="40"/>
    </row>
    <row r="29" spans="1:10" ht="15" customHeight="1">
      <c r="A29" s="242"/>
      <c r="B29" s="243"/>
      <c r="C29" s="244"/>
      <c r="D29" s="513"/>
      <c r="E29" s="513"/>
      <c r="F29" s="513"/>
      <c r="G29" s="513"/>
      <c r="H29" s="234"/>
      <c r="I29" s="234"/>
      <c r="J29" s="40"/>
    </row>
    <row r="30" spans="1:10">
      <c r="A30" s="242"/>
      <c r="B30" s="243"/>
      <c r="C30" s="244"/>
      <c r="D30" s="513"/>
      <c r="E30" s="513"/>
      <c r="F30" s="513"/>
      <c r="G30" s="513"/>
      <c r="H30" s="195"/>
      <c r="I30" s="195"/>
      <c r="J30" s="40"/>
    </row>
    <row r="31" spans="1:10">
      <c r="A31" s="242"/>
      <c r="J31" s="40"/>
    </row>
    <row r="32" spans="1:10">
      <c r="A32" s="242"/>
    </row>
    <row r="33" spans="1:9">
      <c r="A33" s="242"/>
      <c r="B33" s="514" t="s">
        <v>379</v>
      </c>
      <c r="C33" s="514"/>
      <c r="D33" s="514"/>
      <c r="E33" s="514"/>
      <c r="F33" s="514"/>
      <c r="G33" s="514"/>
      <c r="H33" s="514"/>
      <c r="I33" s="514"/>
    </row>
    <row r="34" spans="1:9">
      <c r="A34" s="242"/>
      <c r="B34" s="507" t="s">
        <v>381</v>
      </c>
      <c r="C34" s="508"/>
      <c r="D34" s="472">
        <v>2024</v>
      </c>
      <c r="E34" s="474"/>
      <c r="F34" s="511">
        <v>45838</v>
      </c>
      <c r="G34" s="512"/>
      <c r="H34" s="511">
        <v>45856</v>
      </c>
      <c r="I34" s="512"/>
    </row>
    <row r="35" spans="1:9">
      <c r="A35" s="242"/>
      <c r="B35" s="509"/>
      <c r="C35" s="510"/>
      <c r="D35" s="253" t="s">
        <v>383</v>
      </c>
      <c r="E35" s="254" t="s">
        <v>384</v>
      </c>
      <c r="F35" s="253" t="s">
        <v>383</v>
      </c>
      <c r="G35" s="254" t="s">
        <v>384</v>
      </c>
      <c r="H35" s="255" t="s">
        <v>383</v>
      </c>
      <c r="I35" s="256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6"/>
      <c r="B37" s="267" t="s">
        <v>388</v>
      </c>
      <c r="C37" s="239"/>
      <c r="D37" s="268">
        <v>228</v>
      </c>
      <c r="E37" s="269">
        <v>71.338087009991725</v>
      </c>
      <c r="F37" s="268">
        <v>225</v>
      </c>
      <c r="G37" s="269">
        <v>66.250652790407997</v>
      </c>
      <c r="H37" s="268">
        <v>225</v>
      </c>
      <c r="I37" s="269">
        <v>66.700371197172359</v>
      </c>
    </row>
    <row r="38" spans="1:9">
      <c r="A38" s="266"/>
      <c r="B38" s="267" t="s">
        <v>389</v>
      </c>
      <c r="C38" s="245" t="s">
        <v>390</v>
      </c>
      <c r="D38" s="268">
        <v>258</v>
      </c>
      <c r="E38" s="269">
        <v>137.16610182860285</v>
      </c>
      <c r="F38" s="268">
        <v>258</v>
      </c>
      <c r="G38" s="269">
        <v>147.22712312599259</v>
      </c>
      <c r="H38" s="268">
        <v>258</v>
      </c>
      <c r="I38" s="269">
        <v>152.5253920259685</v>
      </c>
    </row>
    <row r="39" spans="1:9" ht="15" customHeight="1">
      <c r="A39" s="175"/>
      <c r="B39" s="267" t="s">
        <v>222</v>
      </c>
      <c r="C39" s="245" t="s">
        <v>391</v>
      </c>
      <c r="D39" s="268">
        <v>43</v>
      </c>
      <c r="E39" s="269">
        <v>11.831464714521857</v>
      </c>
      <c r="F39" s="268">
        <v>43</v>
      </c>
      <c r="G39" s="269">
        <v>11.157142599750994</v>
      </c>
      <c r="H39" s="268">
        <v>44</v>
      </c>
      <c r="I39" s="269">
        <v>11.311743369925942</v>
      </c>
    </row>
    <row r="40" spans="1:9">
      <c r="A40" s="175"/>
      <c r="B40" s="267" t="s">
        <v>392</v>
      </c>
      <c r="C40" s="245" t="s">
        <v>393</v>
      </c>
      <c r="D40" s="268">
        <v>153</v>
      </c>
      <c r="E40" s="269">
        <v>78.175609848468454</v>
      </c>
      <c r="F40" s="268">
        <v>150</v>
      </c>
      <c r="G40" s="269">
        <v>80.518069245319197</v>
      </c>
      <c r="H40" s="268">
        <v>148</v>
      </c>
      <c r="I40" s="269">
        <v>89.333363300944384</v>
      </c>
    </row>
    <row r="41" spans="1:9">
      <c r="A41" s="175"/>
      <c r="B41" s="267" t="s">
        <v>394</v>
      </c>
      <c r="C41" s="245" t="s">
        <v>395</v>
      </c>
      <c r="D41" s="268">
        <v>143</v>
      </c>
      <c r="E41" s="269">
        <v>25.899721813007186</v>
      </c>
      <c r="F41" s="268">
        <v>143</v>
      </c>
      <c r="G41" s="269">
        <v>25.27412479135096</v>
      </c>
      <c r="H41" s="268">
        <v>143</v>
      </c>
      <c r="I41" s="269">
        <v>25.621480923996113</v>
      </c>
    </row>
    <row r="42" spans="1:9">
      <c r="A42" s="1"/>
      <c r="B42" s="267" t="s">
        <v>396</v>
      </c>
      <c r="C42" s="245" t="s">
        <v>397</v>
      </c>
      <c r="D42" s="268">
        <v>394</v>
      </c>
      <c r="E42" s="269">
        <v>109.6186463667037</v>
      </c>
      <c r="F42" s="268">
        <v>391</v>
      </c>
      <c r="G42" s="269">
        <v>108.67903448870486</v>
      </c>
      <c r="H42" s="268">
        <v>386</v>
      </c>
      <c r="I42" s="269">
        <v>109.87162127750713</v>
      </c>
    </row>
    <row r="43" spans="1:9" ht="15" customHeight="1">
      <c r="A43" s="175"/>
      <c r="B43" s="267" t="s">
        <v>398</v>
      </c>
      <c r="C43" s="245" t="s">
        <v>399</v>
      </c>
      <c r="D43" s="268">
        <v>42</v>
      </c>
      <c r="E43" s="269">
        <v>14.685447607242793</v>
      </c>
      <c r="F43" s="268">
        <v>44</v>
      </c>
      <c r="G43" s="269">
        <v>15.213835671052848</v>
      </c>
      <c r="H43" s="268">
        <v>44</v>
      </c>
      <c r="I43" s="269">
        <v>15.462577575570041</v>
      </c>
    </row>
    <row r="44" spans="1:9">
      <c r="A44" s="175"/>
      <c r="B44" s="257" t="s">
        <v>400</v>
      </c>
      <c r="C44" s="257"/>
      <c r="D44" s="273"/>
      <c r="E44" s="274"/>
      <c r="F44" s="273"/>
      <c r="G44" s="274"/>
      <c r="H44" s="274"/>
      <c r="I44" s="274"/>
    </row>
    <row r="45" spans="1:9">
      <c r="A45" s="175"/>
      <c r="B45" s="267" t="s">
        <v>388</v>
      </c>
      <c r="C45" s="245" t="s">
        <v>402</v>
      </c>
      <c r="D45" s="268">
        <v>46</v>
      </c>
      <c r="E45" s="269">
        <v>5.2257704875706175</v>
      </c>
      <c r="F45" s="268">
        <v>45</v>
      </c>
      <c r="G45" s="269">
        <v>4.5344295045134606</v>
      </c>
      <c r="H45" s="268">
        <v>45</v>
      </c>
      <c r="I45" s="269">
        <v>4.8177450157655572</v>
      </c>
    </row>
    <row r="46" spans="1:9">
      <c r="A46" s="175"/>
      <c r="B46" s="267" t="s">
        <v>389</v>
      </c>
      <c r="C46" s="245" t="s">
        <v>404</v>
      </c>
      <c r="D46" s="268">
        <v>37</v>
      </c>
      <c r="E46" s="269">
        <v>6.5847487746901248</v>
      </c>
      <c r="F46" s="268">
        <v>40</v>
      </c>
      <c r="G46" s="269">
        <v>10.589278875934282</v>
      </c>
      <c r="H46" s="268">
        <v>39</v>
      </c>
      <c r="I46" s="269">
        <v>12.550546853836357</v>
      </c>
    </row>
    <row r="47" spans="1:9">
      <c r="A47" s="175"/>
      <c r="B47" s="267" t="s">
        <v>406</v>
      </c>
      <c r="C47" s="245" t="s">
        <v>407</v>
      </c>
      <c r="D47" s="268">
        <v>30</v>
      </c>
      <c r="E47" s="269">
        <v>12.065064198429017</v>
      </c>
      <c r="F47" s="268">
        <v>31</v>
      </c>
      <c r="G47" s="269">
        <v>10.120589502765457</v>
      </c>
      <c r="H47" s="268">
        <v>31</v>
      </c>
      <c r="I47" s="269">
        <v>9.6684563211297601</v>
      </c>
    </row>
    <row r="48" spans="1:9">
      <c r="A48" s="175"/>
      <c r="B48" s="267" t="s">
        <v>222</v>
      </c>
      <c r="C48" s="245" t="s">
        <v>408</v>
      </c>
      <c r="D48" s="268">
        <v>2</v>
      </c>
      <c r="E48" s="269">
        <v>4.5320793208809995E-2</v>
      </c>
      <c r="F48" s="268">
        <v>2</v>
      </c>
      <c r="G48" s="269">
        <v>4.6214418247669996E-2</v>
      </c>
      <c r="H48" s="268">
        <v>2</v>
      </c>
      <c r="I48" s="269">
        <v>5.1782335466699997E-2</v>
      </c>
    </row>
    <row r="49" spans="1:9">
      <c r="A49" s="175"/>
      <c r="B49" s="267" t="s">
        <v>392</v>
      </c>
      <c r="C49" s="245" t="s">
        <v>409</v>
      </c>
      <c r="D49" s="268">
        <v>53</v>
      </c>
      <c r="E49" s="269">
        <v>11.357326292211445</v>
      </c>
      <c r="F49" s="268">
        <v>54</v>
      </c>
      <c r="G49" s="269">
        <v>13.270303664058078</v>
      </c>
      <c r="H49" s="268">
        <v>54</v>
      </c>
      <c r="I49" s="269">
        <v>19.90477194026327</v>
      </c>
    </row>
    <row r="50" spans="1:9">
      <c r="A50" s="175"/>
      <c r="B50" s="267" t="s">
        <v>394</v>
      </c>
      <c r="C50" s="245" t="s">
        <v>410</v>
      </c>
      <c r="D50" s="268">
        <v>18</v>
      </c>
      <c r="E50" s="269">
        <v>1.5535060436179962</v>
      </c>
      <c r="F50" s="268">
        <v>18</v>
      </c>
      <c r="G50" s="269">
        <v>1.374436454718666</v>
      </c>
      <c r="H50" s="268">
        <v>18</v>
      </c>
      <c r="I50" s="269">
        <v>1.5958078477777542</v>
      </c>
    </row>
    <row r="51" spans="1:9">
      <c r="B51" s="267" t="s">
        <v>396</v>
      </c>
      <c r="C51" s="245"/>
      <c r="D51" s="268">
        <v>46</v>
      </c>
      <c r="E51" s="269">
        <v>8.1011342895952936</v>
      </c>
      <c r="F51" s="268">
        <v>51</v>
      </c>
      <c r="G51" s="269">
        <v>9.4626417865149968</v>
      </c>
      <c r="H51" s="268">
        <v>50</v>
      </c>
      <c r="I51" s="269">
        <v>9.8347157885054308</v>
      </c>
    </row>
    <row r="52" spans="1:9">
      <c r="B52" s="267" t="s">
        <v>411</v>
      </c>
      <c r="C52" s="245" t="s">
        <v>412</v>
      </c>
      <c r="D52" s="268">
        <v>11</v>
      </c>
      <c r="E52" s="269">
        <v>5.5949182943490303</v>
      </c>
      <c r="F52" s="268">
        <v>11</v>
      </c>
      <c r="G52" s="269">
        <v>6.4117683915637969</v>
      </c>
      <c r="H52" s="268">
        <v>11</v>
      </c>
      <c r="I52" s="269">
        <v>6.5888597563246938</v>
      </c>
    </row>
    <row r="53" spans="1:9">
      <c r="B53" s="267" t="s">
        <v>398</v>
      </c>
      <c r="C53" s="276" t="s">
        <v>413</v>
      </c>
      <c r="D53" s="268">
        <v>2</v>
      </c>
      <c r="E53" s="269">
        <v>1.9754899086819998E-2</v>
      </c>
      <c r="F53" s="268">
        <v>2</v>
      </c>
      <c r="G53" s="269">
        <v>2.0757882217480001E-2</v>
      </c>
      <c r="H53" s="268">
        <v>2</v>
      </c>
      <c r="I53" s="269">
        <v>2.1463862243770001E-2</v>
      </c>
    </row>
    <row r="54" spans="1:9">
      <c r="B54" s="267"/>
      <c r="C54" s="276"/>
      <c r="D54" s="156"/>
      <c r="E54" s="229"/>
      <c r="F54" s="268"/>
      <c r="G54" s="269"/>
      <c r="H54" s="268"/>
      <c r="I54" s="240"/>
    </row>
    <row r="55" spans="1:9">
      <c r="B55" s="277" t="s">
        <v>414</v>
      </c>
      <c r="D55" s="38"/>
      <c r="E55" s="38"/>
      <c r="F55" s="38"/>
      <c r="G55" s="38"/>
      <c r="H55" s="278"/>
      <c r="I55" s="38"/>
    </row>
    <row r="56" spans="1:9">
      <c r="B56" s="277" t="s">
        <v>415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0"/>
      <c r="B71" s="220"/>
      <c r="C71" s="220"/>
      <c r="D71" s="220"/>
      <c r="E71" s="220"/>
      <c r="F71" s="220"/>
      <c r="G71" s="220"/>
      <c r="H71" s="220"/>
      <c r="I71" s="220"/>
      <c r="J71" s="220"/>
    </row>
    <row r="72" spans="1:10">
      <c r="A72" s="43"/>
      <c r="B72" s="43"/>
      <c r="C72" s="43"/>
      <c r="D72" s="43"/>
      <c r="E72" s="158"/>
      <c r="F72" s="280"/>
      <c r="G72" s="280"/>
      <c r="H72" s="280"/>
      <c r="I72" s="280"/>
      <c r="J72" s="281" t="s">
        <v>416</v>
      </c>
    </row>
    <row r="75" spans="1:10">
      <c r="G75" s="282"/>
    </row>
    <row r="76" spans="1:10">
      <c r="G76" s="31"/>
    </row>
    <row r="77" spans="1:10">
      <c r="G77" s="31"/>
      <c r="H77" s="156"/>
      <c r="I77" s="156"/>
    </row>
    <row r="78" spans="1:10">
      <c r="G78" s="283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5"/>
    </row>
    <row r="82" spans="6:10">
      <c r="H82" s="156"/>
      <c r="I82" s="156"/>
    </row>
    <row r="83" spans="6:10">
      <c r="H83" s="156"/>
      <c r="I83" s="156"/>
    </row>
    <row r="84" spans="6:10">
      <c r="H84" s="287"/>
      <c r="I84" s="287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77" zoomScaleNormal="115" zoomScaleSheetLayoutView="55" workbookViewId="0">
      <selection activeCell="L8" sqref="L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/>
      <c r="L3"/>
      <c r="M3"/>
      <c r="N3"/>
      <c r="O3"/>
      <c r="P3"/>
      <c r="Q3"/>
      <c r="R3"/>
      <c r="S3"/>
      <c r="T3"/>
    </row>
    <row r="4" spans="1:20" ht="12.75" customHeight="1">
      <c r="B4" s="119"/>
      <c r="C4" s="119" t="s">
        <v>19</v>
      </c>
      <c r="D4" s="119" t="s">
        <v>19</v>
      </c>
      <c r="E4" s="119"/>
      <c r="F4" s="119"/>
      <c r="G4" s="119"/>
      <c r="H4" s="119"/>
      <c r="I4" s="119"/>
      <c r="J4" s="119"/>
    </row>
    <row r="5" spans="1:20">
      <c r="A5" s="117"/>
      <c r="B5" s="440" t="s">
        <v>419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8" t="s">
        <v>191</v>
      </c>
      <c r="C7" s="519" t="s">
        <v>422</v>
      </c>
      <c r="D7" s="519" t="s">
        <v>423</v>
      </c>
      <c r="E7" s="519"/>
      <c r="F7" s="519" t="s">
        <v>424</v>
      </c>
      <c r="G7" s="518"/>
      <c r="H7" s="519" t="s">
        <v>425</v>
      </c>
      <c r="I7" s="519" t="s">
        <v>426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5" customHeight="1">
      <c r="B9" s="223">
        <v>2016</v>
      </c>
      <c r="C9" s="224">
        <v>1425</v>
      </c>
      <c r="D9" s="517">
        <v>338749.81</v>
      </c>
      <c r="E9" s="517">
        <v>0</v>
      </c>
      <c r="F9" s="517">
        <v>240237854788.62</v>
      </c>
      <c r="G9" s="517">
        <v>0</v>
      </c>
      <c r="H9" s="225">
        <v>350645.34</v>
      </c>
      <c r="I9" s="225">
        <v>302719.78999999998</v>
      </c>
    </row>
    <row r="10" spans="1:20">
      <c r="B10" s="223">
        <v>2017</v>
      </c>
      <c r="C10" s="231">
        <v>1777</v>
      </c>
      <c r="D10" s="516">
        <v>457506.56673498702</v>
      </c>
      <c r="E10" s="516">
        <v>0</v>
      </c>
      <c r="F10" s="516">
        <v>324223922190.66925</v>
      </c>
      <c r="G10" s="516">
        <v>0</v>
      </c>
      <c r="H10" s="232">
        <v>527061.89205324533</v>
      </c>
      <c r="I10" s="232">
        <v>458791.26113256766</v>
      </c>
    </row>
    <row r="11" spans="1:20">
      <c r="B11" s="223">
        <v>2018</v>
      </c>
      <c r="C11" s="231">
        <v>2099</v>
      </c>
      <c r="D11" s="516">
        <v>505390.3</v>
      </c>
      <c r="E11" s="516">
        <v>0</v>
      </c>
      <c r="F11" s="516">
        <v>373725898271.96997</v>
      </c>
      <c r="G11" s="516">
        <v>0</v>
      </c>
      <c r="H11" s="232">
        <v>613482.30004141876</v>
      </c>
      <c r="I11" s="232">
        <v>541657.24458062567</v>
      </c>
    </row>
    <row r="12" spans="1:20">
      <c r="B12" s="233">
        <v>2019</v>
      </c>
      <c r="C12" s="231">
        <v>2181</v>
      </c>
      <c r="D12" s="516">
        <v>542196.35681352299</v>
      </c>
      <c r="E12" s="516">
        <v>0</v>
      </c>
      <c r="F12" s="516">
        <v>424796068151</v>
      </c>
      <c r="G12" s="516">
        <v>0</v>
      </c>
      <c r="H12" s="234">
        <v>711217.12595921301</v>
      </c>
      <c r="I12" s="234">
        <v>656327.1280383633</v>
      </c>
    </row>
    <row r="13" spans="1:20">
      <c r="B13" s="233">
        <v>2020</v>
      </c>
      <c r="C13" s="235">
        <v>2219</v>
      </c>
      <c r="D13" s="516">
        <v>573542.14526491729</v>
      </c>
      <c r="E13" s="516">
        <v>0</v>
      </c>
      <c r="F13" s="516">
        <v>435143042392</v>
      </c>
      <c r="G13" s="516">
        <v>0</v>
      </c>
      <c r="H13" s="234">
        <v>637504.75700076204</v>
      </c>
      <c r="I13" s="234">
        <v>602143.68699803972</v>
      </c>
    </row>
    <row r="14" spans="1:20">
      <c r="B14" s="233">
        <v>2021</v>
      </c>
      <c r="C14" s="235">
        <v>2198</v>
      </c>
      <c r="D14" s="516">
        <v>578438.28760005767</v>
      </c>
      <c r="E14" s="516">
        <v>0</v>
      </c>
      <c r="F14" s="516">
        <v>420668409068.98853</v>
      </c>
      <c r="G14" s="516">
        <v>0</v>
      </c>
      <c r="H14" s="234">
        <v>830586.38175652293</v>
      </c>
      <c r="I14" s="234">
        <v>835201.60969623807</v>
      </c>
    </row>
    <row r="15" spans="1:20">
      <c r="B15" s="233">
        <v>2022</v>
      </c>
      <c r="C15" s="235">
        <v>2120</v>
      </c>
      <c r="D15" s="516">
        <v>504862.41854740999</v>
      </c>
      <c r="E15" s="516">
        <v>0</v>
      </c>
      <c r="F15" s="516">
        <v>376253442869.979</v>
      </c>
      <c r="G15" s="516">
        <v>0</v>
      </c>
      <c r="H15" s="234">
        <v>911906.98600000003</v>
      </c>
      <c r="I15" s="234">
        <v>990241.52599999995</v>
      </c>
    </row>
    <row r="16" spans="1:20">
      <c r="B16" s="233">
        <v>2023</v>
      </c>
      <c r="C16" s="235">
        <v>1809</v>
      </c>
      <c r="D16" s="516">
        <v>501457.46535057091</v>
      </c>
      <c r="E16" s="516">
        <v>0</v>
      </c>
      <c r="F16" s="516">
        <v>379486517353.17847</v>
      </c>
      <c r="G16" s="516">
        <v>0</v>
      </c>
      <c r="H16" s="234">
        <v>688535.15058560099</v>
      </c>
      <c r="I16" s="234">
        <v>697517.99595326767</v>
      </c>
    </row>
    <row r="17" spans="1:10">
      <c r="B17" s="233">
        <v>2024</v>
      </c>
      <c r="C17" s="235">
        <v>1505</v>
      </c>
      <c r="D17" s="516">
        <v>499262.62326129776</v>
      </c>
      <c r="E17" s="516">
        <v>0</v>
      </c>
      <c r="F17" s="516">
        <v>389622089127.98724</v>
      </c>
      <c r="G17" s="516">
        <v>0</v>
      </c>
      <c r="H17" s="234">
        <v>628566.91231086175</v>
      </c>
      <c r="I17" s="234">
        <v>635514.71807914472</v>
      </c>
    </row>
    <row r="18" spans="1:10" ht="15" customHeight="1">
      <c r="B18" s="233">
        <v>2025</v>
      </c>
      <c r="C18" s="235">
        <v>1500</v>
      </c>
      <c r="D18" s="516">
        <v>535860.69939239777</v>
      </c>
      <c r="E18" s="516">
        <v>0</v>
      </c>
      <c r="F18" s="516">
        <v>407528008154.11639</v>
      </c>
      <c r="G18" s="516">
        <v>0</v>
      </c>
      <c r="H18" s="234">
        <v>250450.30733085528</v>
      </c>
      <c r="I18" s="234">
        <v>252925.41268476943</v>
      </c>
      <c r="J18" s="40"/>
    </row>
    <row r="19" spans="1:10" ht="15" customHeight="1">
      <c r="B19" s="237" t="s">
        <v>205</v>
      </c>
      <c r="C19" s="235">
        <v>1505</v>
      </c>
      <c r="D19" s="516">
        <v>496746.86836456531</v>
      </c>
      <c r="E19" s="516">
        <v>0</v>
      </c>
      <c r="F19" s="516">
        <v>387214428458.86749</v>
      </c>
      <c r="G19" s="516">
        <v>0</v>
      </c>
      <c r="H19" s="234">
        <v>49568.186804854784</v>
      </c>
      <c r="I19" s="234">
        <v>52158.822149596221</v>
      </c>
      <c r="J19" s="40"/>
    </row>
    <row r="20" spans="1:10" ht="14.25" customHeight="1">
      <c r="B20" s="237" t="s">
        <v>206</v>
      </c>
      <c r="C20" s="235">
        <v>1519</v>
      </c>
      <c r="D20" s="516">
        <v>490255.33976819878</v>
      </c>
      <c r="E20" s="516">
        <v>0</v>
      </c>
      <c r="F20" s="516">
        <v>390169364995.00909</v>
      </c>
      <c r="G20" s="516">
        <v>0</v>
      </c>
      <c r="H20" s="234">
        <v>48169.637496520321</v>
      </c>
      <c r="I20" s="234">
        <v>45142.946178070997</v>
      </c>
      <c r="J20" s="40"/>
    </row>
    <row r="21" spans="1:10" ht="15" customHeight="1">
      <c r="B21" s="237" t="s">
        <v>207</v>
      </c>
      <c r="C21" s="235">
        <v>1510</v>
      </c>
      <c r="D21" s="515">
        <v>493907.77431244141</v>
      </c>
      <c r="E21" s="515">
        <v>0</v>
      </c>
      <c r="F21" s="515">
        <v>391483748605.68805</v>
      </c>
      <c r="G21" s="515">
        <v>0</v>
      </c>
      <c r="H21" s="234">
        <v>51156.924625026149</v>
      </c>
      <c r="I21" s="234">
        <v>50240.736815532393</v>
      </c>
      <c r="J21" s="40"/>
    </row>
    <row r="22" spans="1:10" ht="15" customHeight="1">
      <c r="A22" s="195"/>
      <c r="B22" s="237" t="s">
        <v>173</v>
      </c>
      <c r="C22" s="235">
        <v>1511</v>
      </c>
      <c r="D22" s="515">
        <v>502098.72409901768</v>
      </c>
      <c r="E22" s="515">
        <v>0</v>
      </c>
      <c r="F22" s="515">
        <v>393274915721.82111</v>
      </c>
      <c r="G22" s="515">
        <v>0</v>
      </c>
      <c r="H22" s="234">
        <v>50253.999809859117</v>
      </c>
      <c r="I22" s="234">
        <v>56489.372583282457</v>
      </c>
      <c r="J22" s="40"/>
    </row>
    <row r="23" spans="1:10" ht="15" customHeight="1">
      <c r="A23" s="195"/>
      <c r="B23" s="237" t="s">
        <v>208</v>
      </c>
      <c r="C23" s="235">
        <v>1514</v>
      </c>
      <c r="D23" s="515">
        <v>511749.21905429952</v>
      </c>
      <c r="E23" s="515">
        <v>0</v>
      </c>
      <c r="F23" s="515">
        <v>393967696231.36554</v>
      </c>
      <c r="G23" s="515">
        <v>0</v>
      </c>
      <c r="H23" s="234">
        <v>51301.558594594899</v>
      </c>
      <c r="I23" s="234">
        <v>48893.53495828739</v>
      </c>
      <c r="J23" s="40"/>
    </row>
    <row r="24" spans="1:10" ht="15" customHeight="1">
      <c r="A24" s="195"/>
      <c r="B24" s="237" t="s">
        <v>209</v>
      </c>
      <c r="C24" s="235">
        <v>1508</v>
      </c>
      <c r="D24" s="515">
        <v>510150.40319311328</v>
      </c>
      <c r="E24" s="515">
        <v>0</v>
      </c>
      <c r="F24" s="515">
        <v>393105377561.59747</v>
      </c>
      <c r="G24" s="515">
        <v>0</v>
      </c>
      <c r="H24" s="288"/>
      <c r="I24" s="288"/>
      <c r="J24" s="40"/>
    </row>
    <row r="25" spans="1:10" ht="15" customHeight="1">
      <c r="A25" s="242"/>
      <c r="B25" s="237" t="s">
        <v>210</v>
      </c>
      <c r="C25" s="235">
        <v>1500</v>
      </c>
      <c r="D25" s="515">
        <v>535860.69939239777</v>
      </c>
      <c r="E25" s="515">
        <v>0</v>
      </c>
      <c r="F25" s="515">
        <v>407528008154.11639</v>
      </c>
      <c r="G25" s="515"/>
      <c r="H25" s="288"/>
      <c r="I25" s="288"/>
      <c r="J25" s="40"/>
    </row>
    <row r="26" spans="1:10" ht="15" customHeight="1">
      <c r="A26" s="242"/>
      <c r="B26" s="243"/>
      <c r="C26" s="244"/>
      <c r="D26" s="513"/>
      <c r="E26" s="513"/>
      <c r="F26" s="513"/>
      <c r="G26" s="513"/>
      <c r="H26" s="288"/>
      <c r="I26" s="288"/>
      <c r="J26" s="40"/>
    </row>
    <row r="27" spans="1:10" ht="15" customHeight="1">
      <c r="A27" s="242"/>
      <c r="B27" s="243"/>
      <c r="C27" s="244"/>
      <c r="D27" s="513"/>
      <c r="E27" s="513"/>
      <c r="F27" s="513"/>
      <c r="G27" s="513"/>
      <c r="H27" s="288"/>
      <c r="I27" s="288"/>
      <c r="J27" s="40"/>
    </row>
    <row r="28" spans="1:10" ht="15" customHeight="1">
      <c r="A28" s="242"/>
      <c r="B28" s="243"/>
      <c r="C28" s="244"/>
      <c r="D28" s="513"/>
      <c r="E28" s="513"/>
      <c r="F28" s="513"/>
      <c r="G28" s="513"/>
      <c r="H28" s="288"/>
      <c r="I28" s="288"/>
      <c r="J28" s="40"/>
    </row>
    <row r="29" spans="1:10">
      <c r="A29" s="242"/>
      <c r="B29" s="243"/>
      <c r="C29" s="244"/>
      <c r="D29" s="513"/>
      <c r="E29" s="513"/>
      <c r="F29" s="513"/>
      <c r="G29" s="513"/>
      <c r="H29" s="288"/>
      <c r="I29" s="288"/>
      <c r="J29" s="40"/>
    </row>
    <row r="30" spans="1:10">
      <c r="A30" s="242"/>
      <c r="B30" s="243"/>
      <c r="C30" s="244"/>
      <c r="D30" s="513"/>
      <c r="E30" s="513"/>
      <c r="F30" s="513"/>
      <c r="G30" s="513"/>
      <c r="H30" s="288"/>
      <c r="I30" s="288"/>
      <c r="J30" s="40"/>
    </row>
    <row r="31" spans="1:10">
      <c r="A31" s="242"/>
      <c r="J31" s="40"/>
    </row>
    <row r="32" spans="1:10">
      <c r="A32" s="242"/>
    </row>
    <row r="33" spans="1:9">
      <c r="A33" s="242"/>
      <c r="B33" s="514" t="s">
        <v>454</v>
      </c>
      <c r="C33" s="514"/>
      <c r="D33" s="514"/>
      <c r="E33" s="514"/>
      <c r="F33" s="514"/>
      <c r="G33" s="514"/>
      <c r="H33" s="514"/>
      <c r="I33" s="514"/>
    </row>
    <row r="34" spans="1:9">
      <c r="A34" s="242"/>
      <c r="B34" s="507" t="s">
        <v>456</v>
      </c>
      <c r="C34" s="508"/>
      <c r="D34" s="472">
        <v>2024</v>
      </c>
      <c r="E34" s="474"/>
      <c r="F34" s="511">
        <v>45838</v>
      </c>
      <c r="G34" s="512"/>
      <c r="H34" s="511">
        <v>45856</v>
      </c>
      <c r="I34" s="512"/>
    </row>
    <row r="35" spans="1:9">
      <c r="A35" s="242"/>
      <c r="B35" s="509"/>
      <c r="C35" s="510"/>
      <c r="D35" s="253" t="s">
        <v>458</v>
      </c>
      <c r="E35" s="254" t="s">
        <v>459</v>
      </c>
      <c r="F35" s="253" t="s">
        <v>458</v>
      </c>
      <c r="G35" s="254" t="s">
        <v>459</v>
      </c>
      <c r="H35" s="253" t="s">
        <v>458</v>
      </c>
      <c r="I35" s="254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6"/>
      <c r="B37" s="267" t="s">
        <v>43</v>
      </c>
      <c r="C37" s="245" t="s">
        <v>463</v>
      </c>
      <c r="D37" s="289">
        <v>228</v>
      </c>
      <c r="E37" s="269">
        <v>71.338087009991725</v>
      </c>
      <c r="F37" s="268">
        <v>225</v>
      </c>
      <c r="G37" s="269">
        <v>66.250652790407997</v>
      </c>
      <c r="H37" s="268">
        <v>225</v>
      </c>
      <c r="I37" s="269">
        <v>66.700371197172359</v>
      </c>
    </row>
    <row r="38" spans="1:9">
      <c r="A38" s="266"/>
      <c r="B38" s="267" t="s">
        <v>464</v>
      </c>
      <c r="C38" s="245" t="s">
        <v>390</v>
      </c>
      <c r="D38" s="289">
        <v>258</v>
      </c>
      <c r="E38" s="269">
        <v>137.16610182860285</v>
      </c>
      <c r="F38" s="268">
        <v>258</v>
      </c>
      <c r="G38" s="269">
        <v>147.22712312599259</v>
      </c>
      <c r="H38" s="268">
        <v>258</v>
      </c>
      <c r="I38" s="269">
        <v>152.5253920259685</v>
      </c>
    </row>
    <row r="39" spans="1:9" ht="15" customHeight="1">
      <c r="A39" s="175"/>
      <c r="B39" s="267" t="s">
        <v>249</v>
      </c>
      <c r="C39" s="245" t="s">
        <v>391</v>
      </c>
      <c r="D39" s="289">
        <v>43</v>
      </c>
      <c r="E39" s="269">
        <v>11.831464714521857</v>
      </c>
      <c r="F39" s="268">
        <v>43</v>
      </c>
      <c r="G39" s="269">
        <v>11.157142599750994</v>
      </c>
      <c r="H39" s="268">
        <v>44</v>
      </c>
      <c r="I39" s="269">
        <v>11.311743369925942</v>
      </c>
    </row>
    <row r="40" spans="1:9">
      <c r="A40" s="175"/>
      <c r="B40" s="267" t="s">
        <v>465</v>
      </c>
      <c r="C40" s="245" t="s">
        <v>393</v>
      </c>
      <c r="D40" s="289">
        <v>153</v>
      </c>
      <c r="E40" s="269">
        <v>78.175609848468454</v>
      </c>
      <c r="F40" s="268">
        <v>150</v>
      </c>
      <c r="G40" s="269">
        <v>80.518069245319197</v>
      </c>
      <c r="H40" s="268">
        <v>148</v>
      </c>
      <c r="I40" s="269">
        <v>89.333363300944384</v>
      </c>
    </row>
    <row r="41" spans="1:9" ht="15" customHeight="1">
      <c r="A41" s="175"/>
      <c r="B41" s="267" t="s">
        <v>466</v>
      </c>
      <c r="C41" s="245" t="s">
        <v>395</v>
      </c>
      <c r="D41" s="289">
        <v>143</v>
      </c>
      <c r="E41" s="269">
        <v>25.899721813007186</v>
      </c>
      <c r="F41" s="268">
        <v>143</v>
      </c>
      <c r="G41" s="269">
        <v>25.27412479135096</v>
      </c>
      <c r="H41" s="268">
        <v>143</v>
      </c>
      <c r="I41" s="269">
        <v>25.621480923996113</v>
      </c>
    </row>
    <row r="42" spans="1:9">
      <c r="A42" s="1"/>
      <c r="B42" s="267" t="s">
        <v>467</v>
      </c>
      <c r="C42" s="245" t="s">
        <v>397</v>
      </c>
      <c r="D42" s="289">
        <v>394</v>
      </c>
      <c r="E42" s="269">
        <v>109.6186463667037</v>
      </c>
      <c r="F42" s="268">
        <v>391</v>
      </c>
      <c r="G42" s="269">
        <v>108.67903448870486</v>
      </c>
      <c r="H42" s="268">
        <v>386</v>
      </c>
      <c r="I42" s="269">
        <v>109.87162127750713</v>
      </c>
    </row>
    <row r="43" spans="1:9" ht="15" customHeight="1">
      <c r="A43" s="175"/>
      <c r="B43" s="267" t="s">
        <v>398</v>
      </c>
      <c r="C43" s="245" t="s">
        <v>399</v>
      </c>
      <c r="D43" s="289">
        <v>42</v>
      </c>
      <c r="E43" s="269">
        <v>14.685447607242793</v>
      </c>
      <c r="F43" s="268">
        <v>44</v>
      </c>
      <c r="G43" s="269">
        <v>15.213835671052848</v>
      </c>
      <c r="H43" s="268">
        <v>44</v>
      </c>
      <c r="I43" s="269">
        <v>15.462577575570041</v>
      </c>
    </row>
    <row r="44" spans="1:9">
      <c r="A44" s="175"/>
      <c r="B44" s="257" t="s">
        <v>468</v>
      </c>
      <c r="C44" s="257"/>
      <c r="D44" s="257"/>
      <c r="E44" s="257"/>
      <c r="F44" s="257"/>
      <c r="G44" s="257"/>
      <c r="H44" s="273"/>
      <c r="I44" s="274"/>
    </row>
    <row r="45" spans="1:9" ht="15" customHeight="1">
      <c r="A45" s="175"/>
      <c r="B45" s="267" t="s">
        <v>43</v>
      </c>
      <c r="C45" s="245" t="s">
        <v>402</v>
      </c>
      <c r="D45" s="289">
        <v>46</v>
      </c>
      <c r="E45" s="269">
        <v>5.2257704875706175</v>
      </c>
      <c r="F45" s="268">
        <v>45</v>
      </c>
      <c r="G45" s="269">
        <v>4.5344295045134606</v>
      </c>
      <c r="H45" s="268">
        <v>45</v>
      </c>
      <c r="I45" s="269">
        <v>4.8177450157655572</v>
      </c>
    </row>
    <row r="46" spans="1:9">
      <c r="A46" s="175"/>
      <c r="B46" s="267" t="s">
        <v>464</v>
      </c>
      <c r="C46" s="245" t="s">
        <v>404</v>
      </c>
      <c r="D46" s="289">
        <v>37</v>
      </c>
      <c r="E46" s="269">
        <v>6.5847487746901248</v>
      </c>
      <c r="F46" s="268">
        <v>40</v>
      </c>
      <c r="G46" s="269">
        <v>10.589278875934282</v>
      </c>
      <c r="H46" s="268">
        <v>39</v>
      </c>
      <c r="I46" s="269">
        <v>12.550546853836357</v>
      </c>
    </row>
    <row r="47" spans="1:9" ht="15" customHeight="1">
      <c r="A47" s="175"/>
      <c r="B47" s="267" t="s">
        <v>470</v>
      </c>
      <c r="C47" s="245" t="s">
        <v>407</v>
      </c>
      <c r="D47" s="289">
        <v>30</v>
      </c>
      <c r="E47" s="269">
        <v>12.065064198429017</v>
      </c>
      <c r="F47" s="268">
        <v>31</v>
      </c>
      <c r="G47" s="269">
        <v>10.120589502765457</v>
      </c>
      <c r="H47" s="268">
        <v>31</v>
      </c>
      <c r="I47" s="269">
        <v>9.6684563211297601</v>
      </c>
    </row>
    <row r="48" spans="1:9">
      <c r="A48" s="175"/>
      <c r="B48" s="267" t="s">
        <v>249</v>
      </c>
      <c r="C48" s="245" t="s">
        <v>408</v>
      </c>
      <c r="D48" s="289">
        <v>2</v>
      </c>
      <c r="E48" s="269">
        <v>4.5320793208809995E-2</v>
      </c>
      <c r="F48" s="268">
        <v>2</v>
      </c>
      <c r="G48" s="269">
        <v>4.6214418247669996E-2</v>
      </c>
      <c r="H48" s="268">
        <v>2</v>
      </c>
      <c r="I48" s="269">
        <v>5.1782335466699997E-2</v>
      </c>
    </row>
    <row r="49" spans="1:9">
      <c r="A49" s="175"/>
      <c r="B49" s="267" t="s">
        <v>465</v>
      </c>
      <c r="C49" s="245" t="s">
        <v>409</v>
      </c>
      <c r="D49" s="289">
        <v>53</v>
      </c>
      <c r="E49" s="269">
        <v>11.357326292211445</v>
      </c>
      <c r="F49" s="268">
        <v>54</v>
      </c>
      <c r="G49" s="269">
        <v>13.270303664058078</v>
      </c>
      <c r="H49" s="268">
        <v>54</v>
      </c>
      <c r="I49" s="269">
        <v>19.90477194026327</v>
      </c>
    </row>
    <row r="50" spans="1:9">
      <c r="A50" s="175"/>
      <c r="B50" s="267" t="s">
        <v>466</v>
      </c>
      <c r="C50" s="245" t="s">
        <v>410</v>
      </c>
      <c r="D50" s="289">
        <v>18</v>
      </c>
      <c r="E50" s="269">
        <v>1.5535060436179962</v>
      </c>
      <c r="F50" s="268">
        <v>18</v>
      </c>
      <c r="G50" s="269">
        <v>1.374436454718666</v>
      </c>
      <c r="H50" s="268">
        <v>18</v>
      </c>
      <c r="I50" s="269">
        <v>1.5958078477777542</v>
      </c>
    </row>
    <row r="51" spans="1:9">
      <c r="B51" s="267" t="s">
        <v>467</v>
      </c>
      <c r="C51" s="245"/>
      <c r="D51" s="289">
        <v>46</v>
      </c>
      <c r="E51" s="269">
        <v>8.1011342895952936</v>
      </c>
      <c r="F51" s="268">
        <v>51</v>
      </c>
      <c r="G51" s="269">
        <v>9.4626417865149968</v>
      </c>
      <c r="H51" s="268">
        <v>50</v>
      </c>
      <c r="I51" s="269">
        <v>9.8347157885054308</v>
      </c>
    </row>
    <row r="52" spans="1:9">
      <c r="B52" s="267" t="s">
        <v>411</v>
      </c>
      <c r="C52" s="245" t="s">
        <v>412</v>
      </c>
      <c r="D52" s="289">
        <v>11</v>
      </c>
      <c r="E52" s="269">
        <v>5.5949182943490303</v>
      </c>
      <c r="F52" s="268">
        <v>11</v>
      </c>
      <c r="G52" s="269">
        <v>6.4117683915637969</v>
      </c>
      <c r="H52" s="268">
        <v>11</v>
      </c>
      <c r="I52" s="269">
        <v>6.5888597563246938</v>
      </c>
    </row>
    <row r="53" spans="1:9">
      <c r="B53" s="267" t="s">
        <v>398</v>
      </c>
      <c r="C53" s="276" t="s">
        <v>413</v>
      </c>
      <c r="D53" s="289">
        <v>2</v>
      </c>
      <c r="E53" s="269">
        <v>1.9754899086819998E-2</v>
      </c>
      <c r="F53" s="268">
        <v>2</v>
      </c>
      <c r="G53" s="269">
        <v>2.0757882217480001E-2</v>
      </c>
      <c r="H53" s="268">
        <v>2</v>
      </c>
      <c r="I53" s="269">
        <v>2.1463862243770001E-2</v>
      </c>
    </row>
    <row r="54" spans="1:9">
      <c r="B54" s="267"/>
      <c r="C54" s="276"/>
      <c r="D54" s="156"/>
      <c r="E54" s="229"/>
      <c r="F54" s="268"/>
      <c r="G54" s="240"/>
      <c r="H54" s="268"/>
      <c r="I54" s="240"/>
    </row>
    <row r="55" spans="1:9">
      <c r="B55" s="277" t="s">
        <v>473</v>
      </c>
      <c r="D55" s="38"/>
      <c r="E55" s="38"/>
      <c r="F55" s="38"/>
      <c r="G55" s="38"/>
      <c r="H55" s="278"/>
      <c r="I55" s="38"/>
    </row>
    <row r="56" spans="1:9">
      <c r="B56" s="277" t="s">
        <v>474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0"/>
      <c r="B71" s="220"/>
      <c r="C71" s="220"/>
      <c r="D71" s="220"/>
      <c r="E71" s="220"/>
      <c r="F71" s="220"/>
      <c r="G71" s="220"/>
      <c r="H71" s="220"/>
      <c r="I71" s="220"/>
      <c r="J71" s="220"/>
    </row>
    <row r="72" spans="1:10">
      <c r="A72" s="43"/>
      <c r="B72" s="43"/>
      <c r="C72" s="43"/>
      <c r="D72" s="43"/>
      <c r="E72" s="158"/>
      <c r="F72" s="280"/>
      <c r="G72" s="280"/>
      <c r="H72" s="280"/>
      <c r="I72" s="280"/>
      <c r="J72" s="281" t="s">
        <v>475</v>
      </c>
    </row>
    <row r="75" spans="1:10">
      <c r="G75" s="282"/>
    </row>
    <row r="76" spans="1:10">
      <c r="G76" s="31"/>
    </row>
    <row r="77" spans="1:10">
      <c r="G77" s="31"/>
    </row>
    <row r="78" spans="1:10">
      <c r="G78" s="283"/>
    </row>
    <row r="80" spans="1:10">
      <c r="G80" s="31"/>
    </row>
    <row r="81" spans="6:10">
      <c r="G81" s="31"/>
      <c r="J81" s="285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58" zoomScale="85" zoomScaleNormal="115" zoomScaleSheetLayoutView="115" workbookViewId="0">
      <selection activeCell="J5" sqref="J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0"/>
      <c r="B3" s="220"/>
      <c r="C3" s="220"/>
      <c r="D3" s="220"/>
      <c r="E3" s="220"/>
      <c r="F3" s="220"/>
      <c r="G3" s="220"/>
      <c r="H3" s="220"/>
      <c r="I3"/>
      <c r="J3"/>
      <c r="K3"/>
      <c r="L3"/>
      <c r="M3"/>
      <c r="N3"/>
      <c r="O3"/>
      <c r="P3"/>
      <c r="Q3"/>
      <c r="R3"/>
    </row>
    <row r="4" spans="1:18" ht="12.75" customHeight="1">
      <c r="A4" s="119"/>
      <c r="H4" s="117"/>
    </row>
    <row r="5" spans="1:18">
      <c r="B5" s="221"/>
      <c r="C5" s="440" t="s">
        <v>344</v>
      </c>
      <c r="D5" s="440"/>
      <c r="E5" s="440"/>
      <c r="F5" s="440"/>
      <c r="G5" s="440"/>
    </row>
    <row r="6" spans="1:18" ht="9" customHeight="1"/>
    <row r="7" spans="1:18" ht="15" customHeight="1">
      <c r="C7" s="521" t="s">
        <v>351</v>
      </c>
      <c r="D7" s="521"/>
      <c r="E7" s="507">
        <v>2024</v>
      </c>
      <c r="F7" s="524">
        <v>45838</v>
      </c>
      <c r="G7" s="524">
        <v>45856</v>
      </c>
    </row>
    <row r="8" spans="1:18">
      <c r="C8" s="522"/>
      <c r="D8" s="522"/>
      <c r="E8" s="523"/>
      <c r="F8" s="525"/>
      <c r="G8" s="525"/>
    </row>
    <row r="9" spans="1:18" ht="15" customHeight="1">
      <c r="C9" s="168" t="s">
        <v>355</v>
      </c>
      <c r="D9" s="168"/>
      <c r="E9" s="226">
        <v>3</v>
      </c>
      <c r="F9" s="227">
        <v>3</v>
      </c>
      <c r="G9" s="227">
        <v>3</v>
      </c>
    </row>
    <row r="10" spans="1:18">
      <c r="C10" s="168" t="s">
        <v>356</v>
      </c>
      <c r="D10" s="168"/>
      <c r="E10" s="226">
        <v>119</v>
      </c>
      <c r="F10" s="227">
        <v>118</v>
      </c>
      <c r="G10" s="227">
        <v>118</v>
      </c>
    </row>
    <row r="11" spans="1:18">
      <c r="C11" s="168" t="s">
        <v>357</v>
      </c>
      <c r="D11" s="168"/>
      <c r="E11" s="226">
        <v>112</v>
      </c>
      <c r="F11" s="227">
        <v>111</v>
      </c>
      <c r="G11" s="227">
        <v>111</v>
      </c>
    </row>
    <row r="12" spans="1:18">
      <c r="B12" s="40"/>
      <c r="C12" s="168" t="s">
        <v>358</v>
      </c>
      <c r="D12" s="168"/>
      <c r="E12" s="226">
        <v>89</v>
      </c>
      <c r="F12" s="227">
        <v>87</v>
      </c>
      <c r="G12" s="227">
        <v>87</v>
      </c>
    </row>
    <row r="13" spans="1:18">
      <c r="C13" s="168" t="s">
        <v>359</v>
      </c>
      <c r="D13" s="168"/>
      <c r="E13" s="226">
        <v>176</v>
      </c>
      <c r="F13" s="227">
        <v>179</v>
      </c>
      <c r="G13" s="227">
        <v>179</v>
      </c>
    </row>
    <row r="14" spans="1:18">
      <c r="C14" s="168" t="s">
        <v>360</v>
      </c>
      <c r="D14" s="168"/>
      <c r="E14" s="226">
        <v>8508</v>
      </c>
      <c r="F14" s="227">
        <v>8761</v>
      </c>
      <c r="G14" s="227">
        <v>8757</v>
      </c>
    </row>
    <row r="15" spans="1:18">
      <c r="C15" s="168" t="s">
        <v>361</v>
      </c>
      <c r="D15" s="168"/>
      <c r="E15" s="226">
        <v>1401</v>
      </c>
      <c r="F15" s="227">
        <v>1464</v>
      </c>
      <c r="G15" s="227">
        <v>1474</v>
      </c>
    </row>
    <row r="16" spans="1:18">
      <c r="C16" s="168" t="s">
        <v>362</v>
      </c>
      <c r="D16" s="168"/>
      <c r="E16" s="236">
        <v>19238</v>
      </c>
      <c r="F16" s="227">
        <v>20512</v>
      </c>
      <c r="G16" s="227">
        <v>20430</v>
      </c>
    </row>
    <row r="17" spans="2:7">
      <c r="C17" s="168" t="s">
        <v>363</v>
      </c>
      <c r="E17" s="236">
        <v>266</v>
      </c>
      <c r="F17" s="227">
        <v>274</v>
      </c>
      <c r="G17" s="227">
        <v>277</v>
      </c>
    </row>
    <row r="18" spans="2:7" ht="15" customHeight="1">
      <c r="C18" s="168" t="s">
        <v>364</v>
      </c>
      <c r="E18" s="226">
        <v>47</v>
      </c>
      <c r="F18" s="227">
        <v>49</v>
      </c>
      <c r="G18" s="227">
        <v>50</v>
      </c>
    </row>
    <row r="19" spans="2:7" ht="15" customHeight="1">
      <c r="C19" s="168" t="s">
        <v>365</v>
      </c>
      <c r="D19" s="168"/>
      <c r="E19" s="226">
        <v>91</v>
      </c>
      <c r="F19" s="227">
        <v>90</v>
      </c>
      <c r="G19" s="227">
        <v>90</v>
      </c>
    </row>
    <row r="20" spans="2:7" ht="14.25" customHeight="1">
      <c r="C20" s="168" t="s">
        <v>366</v>
      </c>
      <c r="D20" s="168"/>
      <c r="E20" s="226">
        <v>90</v>
      </c>
      <c r="F20" s="227">
        <v>91</v>
      </c>
      <c r="G20" s="227">
        <v>92</v>
      </c>
    </row>
    <row r="21" spans="2:7" ht="15" customHeight="1">
      <c r="C21" s="168" t="s">
        <v>367</v>
      </c>
      <c r="D21" s="168"/>
      <c r="E21" s="226">
        <v>3352</v>
      </c>
      <c r="F21" s="227">
        <v>3487</v>
      </c>
      <c r="G21" s="227">
        <v>3530</v>
      </c>
    </row>
    <row r="22" spans="2:7" ht="15" customHeight="1">
      <c r="C22" s="168" t="s">
        <v>368</v>
      </c>
      <c r="D22" s="168"/>
      <c r="E22" s="226">
        <v>9819</v>
      </c>
      <c r="F22" s="227">
        <v>10249</v>
      </c>
      <c r="G22" s="227">
        <v>10297</v>
      </c>
    </row>
    <row r="23" spans="2:7" ht="15" customHeight="1">
      <c r="C23" s="168" t="s">
        <v>369</v>
      </c>
      <c r="D23" s="168"/>
      <c r="E23" s="226">
        <v>29</v>
      </c>
      <c r="F23" s="227">
        <v>29</v>
      </c>
      <c r="G23" s="227">
        <v>29</v>
      </c>
    </row>
    <row r="24" spans="2:7" ht="15" customHeight="1">
      <c r="C24" s="168" t="s">
        <v>370</v>
      </c>
      <c r="D24" s="168"/>
      <c r="E24" s="226">
        <v>9</v>
      </c>
      <c r="F24" s="227">
        <v>9</v>
      </c>
      <c r="G24" s="227">
        <v>9</v>
      </c>
    </row>
    <row r="25" spans="2:7" ht="15" customHeight="1">
      <c r="C25" s="168" t="s">
        <v>371</v>
      </c>
      <c r="D25" s="168"/>
      <c r="E25" s="226">
        <v>4</v>
      </c>
      <c r="F25" s="227">
        <v>4</v>
      </c>
      <c r="G25" s="227">
        <v>4</v>
      </c>
    </row>
    <row r="26" spans="2:7" ht="15" customHeight="1">
      <c r="C26" s="168" t="s">
        <v>372</v>
      </c>
      <c r="D26" s="168"/>
      <c r="E26" s="226">
        <v>12</v>
      </c>
      <c r="F26" s="227">
        <v>12</v>
      </c>
      <c r="G26" s="227">
        <v>12</v>
      </c>
    </row>
    <row r="27" spans="2:7" ht="15" customHeight="1">
      <c r="B27" s="40"/>
      <c r="C27" s="168" t="s">
        <v>373</v>
      </c>
      <c r="D27" s="168"/>
      <c r="E27" s="226">
        <v>355</v>
      </c>
      <c r="F27" s="227">
        <v>366</v>
      </c>
      <c r="G27" s="227">
        <v>366</v>
      </c>
    </row>
    <row r="28" spans="2:7" ht="15" customHeight="1">
      <c r="B28" s="40"/>
      <c r="C28" s="168" t="s">
        <v>374</v>
      </c>
      <c r="D28" s="168"/>
      <c r="E28" s="226">
        <v>335</v>
      </c>
      <c r="F28" s="227">
        <v>374</v>
      </c>
      <c r="G28" s="227">
        <v>380</v>
      </c>
    </row>
    <row r="29" spans="2:7" ht="15" customHeight="1">
      <c r="B29" s="40"/>
      <c r="C29" s="168" t="s">
        <v>375</v>
      </c>
      <c r="D29" s="168"/>
      <c r="E29" s="236">
        <v>470</v>
      </c>
      <c r="F29" s="227">
        <v>481</v>
      </c>
      <c r="G29" s="227">
        <v>480</v>
      </c>
    </row>
    <row r="30" spans="2:7">
      <c r="B30" s="40"/>
      <c r="C30" s="168" t="s">
        <v>376</v>
      </c>
      <c r="D30" s="168"/>
      <c r="E30" s="226">
        <v>887</v>
      </c>
      <c r="F30" s="227">
        <v>909</v>
      </c>
      <c r="G30" s="227">
        <v>909</v>
      </c>
    </row>
    <row r="31" spans="2:7">
      <c r="C31" s="168" t="s">
        <v>377</v>
      </c>
      <c r="D31" s="168"/>
      <c r="E31" s="226">
        <v>93</v>
      </c>
      <c r="F31" s="227">
        <v>91</v>
      </c>
      <c r="G31" s="227">
        <v>91</v>
      </c>
    </row>
    <row r="32" spans="2:7">
      <c r="C32" s="168" t="s">
        <v>378</v>
      </c>
      <c r="D32" s="168"/>
      <c r="E32" s="226">
        <v>245</v>
      </c>
      <c r="F32" s="227">
        <v>245</v>
      </c>
      <c r="G32" s="227">
        <v>245</v>
      </c>
    </row>
    <row r="33" spans="3:8">
      <c r="C33" s="168" t="s">
        <v>380</v>
      </c>
      <c r="E33" s="226">
        <v>18</v>
      </c>
      <c r="F33" s="227">
        <v>18</v>
      </c>
      <c r="G33" s="227">
        <v>18</v>
      </c>
    </row>
    <row r="34" spans="3:8">
      <c r="C34" s="168" t="s">
        <v>382</v>
      </c>
      <c r="D34" s="168"/>
      <c r="E34" s="226">
        <v>1</v>
      </c>
      <c r="F34" s="227">
        <v>1</v>
      </c>
      <c r="G34" s="227">
        <v>1</v>
      </c>
    </row>
    <row r="35" spans="3:8">
      <c r="C35" s="168" t="s">
        <v>385</v>
      </c>
      <c r="E35" s="226">
        <v>1</v>
      </c>
      <c r="F35" s="227">
        <v>1</v>
      </c>
      <c r="G35" s="227">
        <v>1</v>
      </c>
    </row>
    <row r="36" spans="3:8">
      <c r="C36" s="168" t="s">
        <v>387</v>
      </c>
      <c r="E36" s="226">
        <v>1</v>
      </c>
      <c r="F36" s="227">
        <v>1</v>
      </c>
      <c r="G36" s="227">
        <v>1</v>
      </c>
    </row>
    <row r="37" spans="3:8" ht="16.5" customHeight="1"/>
    <row r="38" spans="3:8">
      <c r="D38" s="168"/>
      <c r="E38" s="168"/>
      <c r="F38" s="271"/>
      <c r="G38" s="271"/>
    </row>
    <row r="39" spans="3:8" ht="15" customHeight="1">
      <c r="C39" s="272"/>
      <c r="D39" s="272"/>
      <c r="E39" s="272"/>
      <c r="F39" s="272"/>
      <c r="G39" s="272"/>
      <c r="H39" s="195">
        <v>84</v>
      </c>
    </row>
    <row r="43" spans="3:8" ht="15" customHeight="1"/>
    <row r="44" spans="3:8">
      <c r="C44" s="420" t="s">
        <v>401</v>
      </c>
      <c r="D44" s="143"/>
      <c r="E44" s="143"/>
      <c r="F44" s="143"/>
      <c r="G44" s="143"/>
      <c r="H44" s="143"/>
    </row>
    <row r="45" spans="3:8">
      <c r="C45" s="420" t="s">
        <v>403</v>
      </c>
      <c r="D45" s="143"/>
      <c r="E45" s="143"/>
      <c r="F45" s="143"/>
      <c r="G45" s="143"/>
      <c r="H45" s="143"/>
    </row>
    <row r="46" spans="3:8">
      <c r="C46" s="520" t="s">
        <v>405</v>
      </c>
      <c r="D46" s="520"/>
      <c r="E46" s="520"/>
      <c r="F46" s="520"/>
      <c r="G46" s="520"/>
      <c r="H46" s="520"/>
    </row>
    <row r="48" spans="3:8">
      <c r="C48" s="275"/>
      <c r="D48" s="275"/>
      <c r="E48" s="275"/>
      <c r="F48" s="275"/>
      <c r="G48" s="275"/>
      <c r="H48" s="275"/>
    </row>
    <row r="49" spans="3:8">
      <c r="C49" s="275"/>
      <c r="D49" s="275"/>
      <c r="E49" s="275"/>
      <c r="F49" s="275"/>
      <c r="G49" s="275"/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0"/>
      <c r="B71" s="220"/>
      <c r="C71" s="220"/>
      <c r="D71" s="220"/>
      <c r="E71" s="220"/>
      <c r="F71" s="220"/>
      <c r="G71" s="220"/>
      <c r="H71" s="220"/>
    </row>
    <row r="72" spans="1:8">
      <c r="A72" s="43"/>
      <c r="B72" s="43"/>
      <c r="C72" s="43"/>
      <c r="D72" s="44"/>
      <c r="E72" s="44"/>
      <c r="F72" s="44"/>
      <c r="G72" s="44"/>
      <c r="H72" s="281" t="s">
        <v>417</v>
      </c>
    </row>
    <row r="73" spans="1:8">
      <c r="C73" s="238"/>
      <c r="D73" s="168"/>
      <c r="E73" s="129"/>
      <c r="F73" s="129"/>
    </row>
    <row r="74" spans="1:8">
      <c r="C74" s="238"/>
      <c r="D74" s="168"/>
      <c r="E74" s="129"/>
      <c r="F74" s="129"/>
    </row>
    <row r="75" spans="1:8">
      <c r="C75" s="238"/>
      <c r="D75" s="168"/>
      <c r="E75" s="129"/>
      <c r="F75" s="129"/>
    </row>
    <row r="76" spans="1:8">
      <c r="C76" s="238"/>
      <c r="D76" s="168"/>
      <c r="E76" s="129"/>
      <c r="F76" s="129"/>
    </row>
    <row r="77" spans="1:8">
      <c r="C77" s="238"/>
      <c r="D77" s="168"/>
      <c r="E77" s="129"/>
      <c r="F77" s="129"/>
    </row>
    <row r="78" spans="1:8">
      <c r="C78" s="238"/>
      <c r="D78" s="168"/>
      <c r="E78" s="129"/>
      <c r="F78" s="129"/>
    </row>
    <row r="79" spans="1:8">
      <c r="C79" s="238"/>
      <c r="D79" s="168"/>
      <c r="E79" s="129"/>
      <c r="F79" s="129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B37" zoomScale="77" zoomScaleNormal="115" zoomScaleSheetLayoutView="55" workbookViewId="0">
      <selection activeCell="J5" sqref="J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0"/>
      <c r="B3" s="220"/>
      <c r="C3" s="220"/>
      <c r="D3" s="220"/>
      <c r="E3" s="220"/>
      <c r="F3" s="220"/>
      <c r="G3" s="220"/>
      <c r="H3" s="220"/>
      <c r="I3"/>
      <c r="J3"/>
      <c r="K3"/>
      <c r="L3"/>
      <c r="M3"/>
      <c r="N3"/>
      <c r="O3"/>
      <c r="P3"/>
      <c r="Q3"/>
      <c r="R3"/>
    </row>
    <row r="4" spans="1:18" ht="12.75" customHeight="1">
      <c r="A4" s="119"/>
      <c r="H4" s="117"/>
    </row>
    <row r="5" spans="1:18">
      <c r="B5" s="221"/>
      <c r="C5" s="440" t="s">
        <v>420</v>
      </c>
      <c r="D5" s="440"/>
      <c r="E5" s="440"/>
      <c r="F5" s="440"/>
      <c r="G5" s="440"/>
    </row>
    <row r="6" spans="1:18" ht="9" customHeight="1"/>
    <row r="7" spans="1:18" ht="15" customHeight="1">
      <c r="C7" s="527" t="s">
        <v>427</v>
      </c>
      <c r="D7" s="527"/>
      <c r="E7" s="507">
        <v>2024</v>
      </c>
      <c r="F7" s="524">
        <v>45838</v>
      </c>
      <c r="G7" s="524">
        <v>45856</v>
      </c>
    </row>
    <row r="8" spans="1:18">
      <c r="C8" s="498"/>
      <c r="D8" s="498"/>
      <c r="E8" s="523">
        <v>0</v>
      </c>
      <c r="F8" s="525">
        <v>0</v>
      </c>
      <c r="G8" s="525">
        <v>0</v>
      </c>
    </row>
    <row r="9" spans="1:18" ht="15" customHeight="1">
      <c r="C9" s="168" t="s">
        <v>430</v>
      </c>
      <c r="D9" s="168"/>
      <c r="E9" s="226">
        <v>3</v>
      </c>
      <c r="F9" s="227">
        <v>3</v>
      </c>
      <c r="G9" s="227">
        <v>3</v>
      </c>
    </row>
    <row r="10" spans="1:18">
      <c r="C10" s="168" t="s">
        <v>431</v>
      </c>
      <c r="D10" s="168"/>
      <c r="E10" s="226">
        <v>119</v>
      </c>
      <c r="F10" s="227">
        <v>118</v>
      </c>
      <c r="G10" s="227">
        <v>118</v>
      </c>
    </row>
    <row r="11" spans="1:18">
      <c r="C11" s="168" t="s">
        <v>432</v>
      </c>
      <c r="D11" s="168"/>
      <c r="E11" s="226">
        <v>112</v>
      </c>
      <c r="F11" s="227">
        <v>111</v>
      </c>
      <c r="G11" s="227">
        <v>111</v>
      </c>
    </row>
    <row r="12" spans="1:18">
      <c r="B12" s="40"/>
      <c r="C12" s="168" t="s">
        <v>433</v>
      </c>
      <c r="D12" s="168"/>
      <c r="E12" s="226">
        <v>89</v>
      </c>
      <c r="F12" s="227">
        <v>87</v>
      </c>
      <c r="G12" s="227">
        <v>87</v>
      </c>
    </row>
    <row r="13" spans="1:18">
      <c r="C13" s="168" t="s">
        <v>434</v>
      </c>
      <c r="D13" s="168"/>
      <c r="E13" s="226">
        <v>176</v>
      </c>
      <c r="F13" s="227">
        <v>179</v>
      </c>
      <c r="G13" s="227">
        <v>179</v>
      </c>
    </row>
    <row r="14" spans="1:18">
      <c r="C14" s="168" t="s">
        <v>435</v>
      </c>
      <c r="D14" s="168"/>
      <c r="E14" s="226">
        <v>8508</v>
      </c>
      <c r="F14" s="227">
        <v>8761</v>
      </c>
      <c r="G14" s="227">
        <v>8757</v>
      </c>
    </row>
    <row r="15" spans="1:18">
      <c r="C15" s="168" t="s">
        <v>436</v>
      </c>
      <c r="D15" s="168"/>
      <c r="E15" s="226">
        <v>1401</v>
      </c>
      <c r="F15" s="227">
        <v>1464</v>
      </c>
      <c r="G15" s="227">
        <v>1474</v>
      </c>
    </row>
    <row r="16" spans="1:18">
      <c r="C16" s="168" t="s">
        <v>437</v>
      </c>
      <c r="D16" s="168"/>
      <c r="E16" s="226">
        <v>19238</v>
      </c>
      <c r="F16" s="227">
        <v>20512</v>
      </c>
      <c r="G16" s="227">
        <v>20430</v>
      </c>
    </row>
    <row r="17" spans="2:7">
      <c r="C17" s="168" t="s">
        <v>438</v>
      </c>
      <c r="E17" s="226">
        <v>266</v>
      </c>
      <c r="F17" s="227">
        <v>274</v>
      </c>
      <c r="G17" s="227">
        <v>277</v>
      </c>
    </row>
    <row r="18" spans="2:7" ht="15" customHeight="1">
      <c r="C18" s="168" t="s">
        <v>439</v>
      </c>
      <c r="E18" s="226">
        <v>47</v>
      </c>
      <c r="F18" s="227">
        <v>49</v>
      </c>
      <c r="G18" s="227">
        <v>50</v>
      </c>
    </row>
    <row r="19" spans="2:7" ht="15" customHeight="1">
      <c r="C19" s="168" t="s">
        <v>440</v>
      </c>
      <c r="D19" s="168"/>
      <c r="E19" s="226">
        <v>91</v>
      </c>
      <c r="F19" s="227">
        <v>90</v>
      </c>
      <c r="G19" s="227">
        <v>90</v>
      </c>
    </row>
    <row r="20" spans="2:7" ht="14.25" customHeight="1">
      <c r="C20" s="168" t="s">
        <v>441</v>
      </c>
      <c r="D20" s="168"/>
      <c r="E20" s="226">
        <v>90</v>
      </c>
      <c r="F20" s="227">
        <v>91</v>
      </c>
      <c r="G20" s="227">
        <v>92</v>
      </c>
    </row>
    <row r="21" spans="2:7" ht="15" customHeight="1">
      <c r="C21" s="168" t="s">
        <v>442</v>
      </c>
      <c r="D21" s="168"/>
      <c r="E21" s="226">
        <v>3352</v>
      </c>
      <c r="F21" s="227">
        <v>3487</v>
      </c>
      <c r="G21" s="227">
        <v>3530</v>
      </c>
    </row>
    <row r="22" spans="2:7" ht="15" customHeight="1">
      <c r="C22" s="168" t="s">
        <v>443</v>
      </c>
      <c r="D22" s="168"/>
      <c r="E22" s="226">
        <v>9819</v>
      </c>
      <c r="F22" s="227">
        <v>10249</v>
      </c>
      <c r="G22" s="227">
        <v>10297</v>
      </c>
    </row>
    <row r="23" spans="2:7" ht="15" customHeight="1">
      <c r="C23" s="168" t="s">
        <v>444</v>
      </c>
      <c r="D23" s="168"/>
      <c r="E23" s="226">
        <v>29</v>
      </c>
      <c r="F23" s="227">
        <v>29</v>
      </c>
      <c r="G23" s="227">
        <v>29</v>
      </c>
    </row>
    <row r="24" spans="2:7" ht="15" customHeight="1">
      <c r="C24" s="168" t="s">
        <v>445</v>
      </c>
      <c r="D24" s="168"/>
      <c r="E24" s="226">
        <v>9</v>
      </c>
      <c r="F24" s="227">
        <v>9</v>
      </c>
      <c r="G24" s="227">
        <v>9</v>
      </c>
    </row>
    <row r="25" spans="2:7" ht="15" customHeight="1">
      <c r="C25" s="168" t="s">
        <v>446</v>
      </c>
      <c r="D25" s="168"/>
      <c r="E25" s="226">
        <v>4</v>
      </c>
      <c r="F25" s="227">
        <v>4</v>
      </c>
      <c r="G25" s="227">
        <v>4</v>
      </c>
    </row>
    <row r="26" spans="2:7" ht="15" customHeight="1">
      <c r="C26" s="168" t="s">
        <v>447</v>
      </c>
      <c r="D26" s="168"/>
      <c r="E26" s="226">
        <v>12</v>
      </c>
      <c r="F26" s="227">
        <v>12</v>
      </c>
      <c r="G26" s="227">
        <v>12</v>
      </c>
    </row>
    <row r="27" spans="2:7" ht="15" customHeight="1">
      <c r="B27" s="40"/>
      <c r="C27" s="168" t="s">
        <v>448</v>
      </c>
      <c r="D27" s="168"/>
      <c r="E27" s="226">
        <v>355</v>
      </c>
      <c r="F27" s="227">
        <v>366</v>
      </c>
      <c r="G27" s="227">
        <v>366</v>
      </c>
    </row>
    <row r="28" spans="2:7" ht="15" customHeight="1">
      <c r="B28" s="40"/>
      <c r="C28" s="168" t="s">
        <v>449</v>
      </c>
      <c r="D28" s="168"/>
      <c r="E28" s="226">
        <v>335</v>
      </c>
      <c r="F28" s="227">
        <v>374</v>
      </c>
      <c r="G28" s="227">
        <v>380</v>
      </c>
    </row>
    <row r="29" spans="2:7">
      <c r="B29" s="40"/>
      <c r="C29" s="168" t="s">
        <v>450</v>
      </c>
      <c r="D29" s="168"/>
      <c r="E29" s="226">
        <v>470</v>
      </c>
      <c r="F29" s="227">
        <v>481</v>
      </c>
      <c r="G29" s="227">
        <v>480</v>
      </c>
    </row>
    <row r="30" spans="2:7">
      <c r="B30" s="40"/>
      <c r="C30" s="168" t="s">
        <v>451</v>
      </c>
      <c r="D30" s="168"/>
      <c r="E30" s="226">
        <v>887</v>
      </c>
      <c r="F30" s="227">
        <v>909</v>
      </c>
      <c r="G30" s="227">
        <v>909</v>
      </c>
    </row>
    <row r="31" spans="2:7">
      <c r="C31" s="168" t="s">
        <v>452</v>
      </c>
      <c r="D31" s="168"/>
      <c r="E31" s="226">
        <v>93</v>
      </c>
      <c r="F31" s="227">
        <v>91</v>
      </c>
      <c r="G31" s="227">
        <v>91</v>
      </c>
    </row>
    <row r="32" spans="2:7">
      <c r="C32" s="168" t="s">
        <v>453</v>
      </c>
      <c r="D32" s="168"/>
      <c r="E32" s="226">
        <v>245</v>
      </c>
      <c r="F32" s="227">
        <v>245</v>
      </c>
      <c r="G32" s="227">
        <v>245</v>
      </c>
    </row>
    <row r="33" spans="3:8">
      <c r="C33" s="168" t="s">
        <v>455</v>
      </c>
      <c r="D33" s="168"/>
      <c r="E33" s="226">
        <v>18</v>
      </c>
      <c r="F33" s="227">
        <v>18</v>
      </c>
      <c r="G33" s="227">
        <v>18</v>
      </c>
    </row>
    <row r="34" spans="3:8">
      <c r="C34" s="168" t="s">
        <v>457</v>
      </c>
      <c r="E34" s="226">
        <v>1</v>
      </c>
      <c r="F34" s="227">
        <v>1</v>
      </c>
      <c r="G34" s="227">
        <v>1</v>
      </c>
    </row>
    <row r="35" spans="3:8">
      <c r="C35" s="168" t="s">
        <v>460</v>
      </c>
      <c r="E35" s="226">
        <v>1</v>
      </c>
      <c r="F35" s="227">
        <v>1</v>
      </c>
      <c r="G35" s="227">
        <v>1</v>
      </c>
    </row>
    <row r="36" spans="3:8">
      <c r="C36" s="168" t="s">
        <v>462</v>
      </c>
      <c r="D36" s="168"/>
      <c r="E36" s="226">
        <v>1</v>
      </c>
      <c r="F36" s="227">
        <v>1</v>
      </c>
      <c r="G36" s="227">
        <v>1</v>
      </c>
    </row>
    <row r="38" spans="3:8">
      <c r="C38" s="168"/>
      <c r="E38" s="226"/>
      <c r="F38" s="227"/>
      <c r="G38" s="227"/>
    </row>
    <row r="39" spans="3:8" ht="15" customHeight="1">
      <c r="D39" s="168"/>
      <c r="E39" s="168"/>
      <c r="F39" s="271"/>
      <c r="G39" s="271"/>
    </row>
    <row r="40" spans="3:8">
      <c r="C40" s="272"/>
      <c r="D40" s="272"/>
      <c r="E40" s="272"/>
      <c r="F40" s="272"/>
      <c r="G40" s="272"/>
      <c r="H40" s="195">
        <v>84</v>
      </c>
    </row>
    <row r="41" spans="3:8" ht="15" customHeight="1">
      <c r="H41" s="195"/>
    </row>
    <row r="43" spans="3:8" ht="15" customHeight="1">
      <c r="H43" s="143"/>
    </row>
    <row r="44" spans="3:8">
      <c r="H44" s="143"/>
    </row>
    <row r="45" spans="3:8" ht="15" customHeight="1">
      <c r="C45" s="526" t="s">
        <v>469</v>
      </c>
      <c r="D45" s="526"/>
      <c r="E45" s="526"/>
      <c r="F45" s="526"/>
      <c r="G45" s="526"/>
      <c r="H45" s="275"/>
    </row>
    <row r="46" spans="3:8">
      <c r="C46" s="526"/>
      <c r="D46" s="526"/>
      <c r="E46" s="526"/>
      <c r="F46" s="526"/>
      <c r="G46" s="526"/>
      <c r="H46" s="275"/>
    </row>
    <row r="47" spans="3:8" ht="15" customHeight="1">
      <c r="C47" s="526" t="s">
        <v>471</v>
      </c>
      <c r="D47" s="526"/>
      <c r="E47" s="526"/>
      <c r="F47" s="526"/>
      <c r="G47" s="526"/>
      <c r="H47" s="275"/>
    </row>
    <row r="48" spans="3:8">
      <c r="C48" s="526"/>
      <c r="D48" s="526"/>
      <c r="E48" s="526"/>
      <c r="F48" s="526"/>
      <c r="G48" s="526"/>
      <c r="H48" s="275"/>
    </row>
    <row r="49" spans="3:8">
      <c r="C49" s="143" t="s">
        <v>472</v>
      </c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0"/>
      <c r="B71" s="220"/>
      <c r="C71" s="220"/>
      <c r="D71" s="220"/>
      <c r="E71" s="220"/>
      <c r="F71" s="220"/>
      <c r="G71" s="220"/>
      <c r="H71" s="220"/>
    </row>
    <row r="72" spans="1:8">
      <c r="A72" s="43"/>
      <c r="B72" s="43"/>
      <c r="C72" s="43"/>
      <c r="D72" s="44"/>
      <c r="E72" s="44"/>
      <c r="F72" s="44"/>
      <c r="G72" s="44"/>
      <c r="H72" s="281" t="s">
        <v>476</v>
      </c>
    </row>
    <row r="73" spans="1:8">
      <c r="C73" s="238"/>
      <c r="D73" s="168"/>
      <c r="E73" s="129"/>
      <c r="F73" s="129"/>
    </row>
    <row r="74" spans="1:8">
      <c r="C74" s="238"/>
      <c r="D74" s="168"/>
      <c r="E74" s="129"/>
      <c r="F74" s="129"/>
    </row>
    <row r="75" spans="1:8">
      <c r="C75" s="238"/>
      <c r="D75" s="168"/>
      <c r="E75" s="129"/>
      <c r="F75" s="129"/>
    </row>
    <row r="76" spans="1:8">
      <c r="C76" s="238"/>
      <c r="D76" s="168"/>
      <c r="E76" s="129"/>
      <c r="F76" s="129"/>
    </row>
    <row r="77" spans="1:8">
      <c r="C77" s="238"/>
      <c r="D77" s="168"/>
      <c r="E77" s="129"/>
      <c r="F77" s="129"/>
    </row>
    <row r="78" spans="1:8">
      <c r="C78" s="238"/>
      <c r="D78" s="168"/>
      <c r="E78" s="129"/>
      <c r="F78" s="129"/>
    </row>
    <row r="79" spans="1:8">
      <c r="C79" s="238"/>
      <c r="D79" s="168"/>
      <c r="E79" s="129"/>
      <c r="F79" s="129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topLeftCell="A22" zoomScale="85" zoomScaleNormal="115" zoomScaleSheetLayoutView="115" workbookViewId="0">
      <selection activeCell="F37" sqref="F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2"/>
      <c r="I4" s="112"/>
      <c r="J4" s="112"/>
      <c r="K4" s="112"/>
    </row>
    <row r="5" spans="1:21">
      <c r="B5" s="440" t="s">
        <v>345</v>
      </c>
      <c r="C5" s="440"/>
      <c r="D5" s="440"/>
      <c r="E5" s="440"/>
      <c r="F5" s="440"/>
      <c r="G5" s="440"/>
      <c r="H5" s="112"/>
      <c r="I5" s="112"/>
      <c r="J5" s="112"/>
      <c r="K5" s="112"/>
    </row>
    <row r="6" spans="1:21" ht="9" customHeight="1"/>
    <row r="7" spans="1:21" ht="15" customHeight="1">
      <c r="C7" s="510" t="s">
        <v>150</v>
      </c>
      <c r="D7" s="529" t="s">
        <v>352</v>
      </c>
      <c r="E7" s="528" t="s">
        <v>353</v>
      </c>
      <c r="F7" s="528" t="s">
        <v>354</v>
      </c>
    </row>
    <row r="8" spans="1:21">
      <c r="B8" s="222"/>
      <c r="C8" s="510"/>
      <c r="D8" s="530"/>
      <c r="E8" s="528"/>
      <c r="F8" s="528"/>
    </row>
    <row r="9" spans="1:21" ht="15" customHeight="1">
      <c r="B9" s="222"/>
      <c r="C9" s="228">
        <v>2015</v>
      </c>
      <c r="D9" s="229">
        <v>3.987957504982401</v>
      </c>
      <c r="E9" s="229">
        <v>0.18670840670368849</v>
      </c>
      <c r="F9" s="230">
        <v>0.12091123746270491</v>
      </c>
    </row>
    <row r="10" spans="1:21">
      <c r="B10" s="222"/>
      <c r="C10" s="228">
        <v>2017</v>
      </c>
      <c r="D10" s="229">
        <v>3.5039955965382399</v>
      </c>
      <c r="E10" s="229">
        <v>0.28551720890070165</v>
      </c>
      <c r="F10" s="230">
        <v>0.18537703308262354</v>
      </c>
    </row>
    <row r="11" spans="1:21">
      <c r="B11" s="222"/>
      <c r="C11" s="228">
        <v>2018</v>
      </c>
      <c r="D11" s="229">
        <v>3.1598168900373982</v>
      </c>
      <c r="E11" s="229">
        <v>0.2209873214458333</v>
      </c>
      <c r="F11" s="230">
        <v>0.14571043133791661</v>
      </c>
    </row>
    <row r="12" spans="1:21">
      <c r="B12" s="222"/>
      <c r="C12" s="228">
        <v>2019</v>
      </c>
      <c r="D12" s="229">
        <v>3.4386623617829284</v>
      </c>
      <c r="E12" s="229">
        <v>0.26841117200220066</v>
      </c>
      <c r="F12" s="230">
        <v>0.18490047462746659</v>
      </c>
    </row>
    <row r="13" spans="1:21">
      <c r="B13" s="222"/>
      <c r="C13" s="228">
        <v>2020</v>
      </c>
      <c r="D13" s="229">
        <v>3.2</v>
      </c>
      <c r="E13" s="229">
        <v>0.1927582140097337</v>
      </c>
      <c r="F13" s="230">
        <v>0.14977796015068276</v>
      </c>
    </row>
    <row r="14" spans="1:21">
      <c r="B14" s="222"/>
      <c r="C14" s="228">
        <v>2021</v>
      </c>
      <c r="D14" s="229">
        <v>1.6435734318518596</v>
      </c>
      <c r="E14" s="229">
        <v>0.31440905266428537</v>
      </c>
      <c r="F14" s="230">
        <v>0.27639800406222248</v>
      </c>
    </row>
    <row r="15" spans="1:21">
      <c r="B15" s="222"/>
      <c r="C15" s="228">
        <v>2022</v>
      </c>
      <c r="D15" s="229">
        <v>1.3884386019180506</v>
      </c>
      <c r="E15" s="229">
        <v>0.27972322706569713</v>
      </c>
      <c r="F15" s="230">
        <v>0.24410065495435515</v>
      </c>
    </row>
    <row r="16" spans="1:21">
      <c r="B16" s="222"/>
      <c r="C16" s="228">
        <v>2023</v>
      </c>
      <c r="D16" s="229">
        <v>1.5758797566208644</v>
      </c>
      <c r="E16" s="229">
        <v>0.1867067168154897</v>
      </c>
      <c r="F16" s="230">
        <v>0.1599490431284952</v>
      </c>
    </row>
    <row r="17" spans="2:7">
      <c r="B17" s="222"/>
      <c r="C17" s="228">
        <v>2024</v>
      </c>
      <c r="D17" s="229">
        <v>2.2205330328462218</v>
      </c>
      <c r="E17" s="229">
        <v>0.16911542832205803</v>
      </c>
      <c r="F17" s="230">
        <v>0.14096872393107121</v>
      </c>
    </row>
    <row r="18" spans="2:7" ht="15" customHeight="1">
      <c r="B18" s="222"/>
      <c r="C18" s="228">
        <v>2025</v>
      </c>
      <c r="D18" s="229">
        <v>1.8964843233526665</v>
      </c>
      <c r="E18" s="229">
        <v>0.19505724942098762</v>
      </c>
      <c r="F18" s="230">
        <v>0.15191127626237752</v>
      </c>
    </row>
    <row r="19" spans="2:7" ht="15" customHeight="1">
      <c r="B19" s="222"/>
      <c r="C19" s="141"/>
      <c r="D19" s="141"/>
      <c r="E19" s="141"/>
      <c r="F19" s="141"/>
    </row>
    <row r="20" spans="2:7" ht="14.25" customHeight="1">
      <c r="B20" s="238"/>
      <c r="C20" s="239" t="s">
        <v>170</v>
      </c>
      <c r="D20" s="240">
        <v>1.8611860294743334</v>
      </c>
      <c r="E20" s="240">
        <v>0.14910837057894732</v>
      </c>
      <c r="F20" s="241">
        <v>0.13245058488421052</v>
      </c>
    </row>
    <row r="21" spans="2:7" ht="15" customHeight="1">
      <c r="B21" s="238"/>
      <c r="C21" s="228" t="s">
        <v>171</v>
      </c>
      <c r="D21" s="240">
        <v>1.978779066796887</v>
      </c>
      <c r="E21" s="240">
        <v>0.15945332929120654</v>
      </c>
      <c r="F21" s="241">
        <v>0.13539018782350001</v>
      </c>
      <c r="G21" s="2"/>
    </row>
    <row r="22" spans="2:7" ht="15" customHeight="1">
      <c r="B22" s="238"/>
      <c r="C22" s="239" t="s">
        <v>172</v>
      </c>
      <c r="D22" s="240">
        <v>2.1379695969090293</v>
      </c>
      <c r="E22" s="240">
        <v>0.26316759751178159</v>
      </c>
      <c r="F22" s="241">
        <v>0.12460034925707179</v>
      </c>
      <c r="G22" s="2"/>
    </row>
    <row r="23" spans="2:7" ht="15" customHeight="1">
      <c r="B23" s="238"/>
      <c r="C23" s="239" t="s">
        <v>173</v>
      </c>
      <c r="D23" s="240">
        <v>2.0452357336132372</v>
      </c>
      <c r="E23" s="240">
        <v>0.16981991673780975</v>
      </c>
      <c r="F23" s="241">
        <v>0.13489462440399899</v>
      </c>
      <c r="G23" s="2"/>
    </row>
    <row r="24" spans="2:7" ht="15" customHeight="1">
      <c r="B24" s="238"/>
      <c r="C24" s="239" t="s">
        <v>174</v>
      </c>
      <c r="D24" s="240">
        <v>1.6645204243410356</v>
      </c>
      <c r="E24" s="240">
        <v>0.22339042127000389</v>
      </c>
      <c r="F24" s="241">
        <v>0.19727298728994302</v>
      </c>
      <c r="G24" s="2"/>
    </row>
    <row r="25" spans="2:7" ht="15" customHeight="1">
      <c r="B25" s="238"/>
      <c r="C25" s="239" t="s">
        <v>175</v>
      </c>
      <c r="D25" s="240">
        <v>1.8047705325340919</v>
      </c>
      <c r="E25" s="240">
        <v>0.21091488062777777</v>
      </c>
      <c r="F25" s="241">
        <v>0.18865349749999999</v>
      </c>
      <c r="G25" s="2"/>
    </row>
    <row r="26" spans="2:7" ht="15" customHeight="1">
      <c r="B26" s="238"/>
      <c r="C26" s="239" t="s">
        <v>176</v>
      </c>
      <c r="D26" s="240">
        <v>1.7286817855666659</v>
      </c>
      <c r="E26" s="240">
        <v>0.18989342989560506</v>
      </c>
      <c r="F26" s="241">
        <v>0.15611412469464611</v>
      </c>
      <c r="G26" s="2"/>
    </row>
    <row r="27" spans="2:7" ht="15" customHeight="1">
      <c r="B27" s="238"/>
      <c r="C27" s="245"/>
      <c r="D27" s="246"/>
      <c r="E27" s="246"/>
      <c r="F27" s="247"/>
      <c r="G27" s="2"/>
    </row>
    <row r="28" spans="2:7" ht="15" customHeight="1">
      <c r="B28" s="238"/>
      <c r="C28" s="245"/>
      <c r="D28" s="246"/>
      <c r="E28" s="246"/>
      <c r="F28" s="247"/>
      <c r="G28" s="2"/>
    </row>
    <row r="29" spans="2:7" ht="15" customHeight="1">
      <c r="B29" s="238"/>
      <c r="C29" s="245"/>
      <c r="D29" s="246"/>
      <c r="E29" s="246"/>
      <c r="F29" s="247"/>
      <c r="G29" s="2"/>
    </row>
    <row r="30" spans="2:7">
      <c r="B30" s="238"/>
      <c r="C30" s="245"/>
      <c r="D30" s="246"/>
      <c r="E30" s="246"/>
      <c r="F30" s="247"/>
      <c r="G30" s="2"/>
    </row>
    <row r="31" spans="2:7">
      <c r="B31" s="238"/>
      <c r="C31" s="245"/>
      <c r="D31" s="246"/>
      <c r="E31" s="246"/>
      <c r="F31" s="247"/>
      <c r="G31" s="2"/>
    </row>
    <row r="32" spans="2:7">
      <c r="B32" s="238"/>
      <c r="C32" s="248"/>
      <c r="D32" s="249"/>
      <c r="E32" s="249"/>
      <c r="F32" s="250"/>
      <c r="G32" s="2"/>
    </row>
    <row r="33" spans="1:11">
      <c r="B33" s="238"/>
      <c r="C33" s="251" t="s">
        <v>957</v>
      </c>
      <c r="D33" s="240">
        <v>1.750651824601972</v>
      </c>
      <c r="E33" s="240">
        <v>0.17937602110769418</v>
      </c>
      <c r="F33" s="252">
        <v>0.14900988962500911</v>
      </c>
      <c r="G33" s="2"/>
    </row>
    <row r="34" spans="1:11">
      <c r="B34" s="238"/>
      <c r="C34" s="251" t="s">
        <v>958</v>
      </c>
      <c r="D34" s="240">
        <v>1.7251893473983562</v>
      </c>
      <c r="E34" s="240">
        <v>0.17123493238000001</v>
      </c>
      <c r="F34" s="252">
        <v>0.13013128360000001</v>
      </c>
      <c r="G34" s="2"/>
      <c r="H34" s="2"/>
      <c r="I34" s="2"/>
      <c r="J34" s="2"/>
    </row>
    <row r="35" spans="1:11">
      <c r="B35" s="238"/>
      <c r="C35" s="251" t="s">
        <v>959</v>
      </c>
      <c r="D35" s="240">
        <v>1.729706536421546</v>
      </c>
      <c r="E35" s="240">
        <v>0.21690584169999999</v>
      </c>
      <c r="F35" s="252">
        <v>0.18681879286</v>
      </c>
      <c r="G35" s="2"/>
      <c r="H35" s="2"/>
      <c r="I35" s="2"/>
      <c r="J35" s="2"/>
    </row>
    <row r="36" spans="1:11">
      <c r="B36" s="238"/>
      <c r="C36" s="264"/>
      <c r="D36" s="246"/>
      <c r="E36" s="246"/>
      <c r="F36" s="265"/>
      <c r="G36" s="2"/>
      <c r="H36" s="2"/>
      <c r="I36" s="2"/>
      <c r="J36" s="2"/>
    </row>
    <row r="37" spans="1:11" ht="16.5" customHeight="1">
      <c r="B37" s="112"/>
      <c r="C37" s="264"/>
      <c r="D37" s="246"/>
      <c r="E37" s="246"/>
      <c r="F37" s="265"/>
      <c r="G37" s="270"/>
      <c r="H37" s="270"/>
      <c r="I37" s="270"/>
      <c r="J37" s="270"/>
      <c r="K37" s="112"/>
    </row>
    <row r="38" spans="1:11">
      <c r="C38" s="248"/>
      <c r="D38" s="249"/>
      <c r="E38" s="249"/>
      <c r="F38" s="250"/>
      <c r="G38" s="2"/>
      <c r="H38" s="2"/>
      <c r="I38" s="2"/>
      <c r="J38" s="2"/>
    </row>
    <row r="39" spans="1:11" ht="15" customHeight="1">
      <c r="C39" s="239" t="s">
        <v>960</v>
      </c>
      <c r="D39" s="240">
        <v>1.7258294333305699</v>
      </c>
      <c r="E39" s="240">
        <v>0.1973468739</v>
      </c>
      <c r="F39" s="240">
        <v>0.17445107369999999</v>
      </c>
      <c r="G39" s="2"/>
    </row>
    <row r="40" spans="1:11">
      <c r="B40" s="222"/>
      <c r="C40" s="239" t="s">
        <v>961</v>
      </c>
      <c r="D40" s="240">
        <v>1.7578991696081001</v>
      </c>
      <c r="E40" s="240">
        <v>0.18570137070000001</v>
      </c>
      <c r="F40" s="240">
        <v>0.1676938207</v>
      </c>
      <c r="G40" s="2"/>
    </row>
    <row r="41" spans="1:11">
      <c r="B41" s="222"/>
      <c r="C41" s="239" t="s">
        <v>962</v>
      </c>
      <c r="D41" s="240">
        <v>1.76683441853808</v>
      </c>
      <c r="E41" s="240">
        <v>0.2433944921</v>
      </c>
      <c r="F41" s="240">
        <v>0.19172349299999999</v>
      </c>
      <c r="G41" s="195"/>
    </row>
    <row r="42" spans="1:11">
      <c r="B42" s="222"/>
      <c r="C42" s="251" t="s">
        <v>963</v>
      </c>
      <c r="D42" s="240">
        <v>1.67339756262999</v>
      </c>
      <c r="E42" s="240">
        <v>0.2009147476</v>
      </c>
      <c r="F42" s="240">
        <v>0.16996579949999999</v>
      </c>
      <c r="G42" s="195"/>
    </row>
    <row r="43" spans="1:11" ht="15" customHeight="1">
      <c r="B43" s="222"/>
      <c r="C43" s="251" t="s">
        <v>964</v>
      </c>
      <c r="D43" s="240">
        <v>1.72457209800099</v>
      </c>
      <c r="E43" s="240">
        <v>0.25717172420000001</v>
      </c>
      <c r="F43" s="240">
        <v>0.2302597774</v>
      </c>
      <c r="G43" s="2"/>
    </row>
    <row r="44" spans="1:11">
      <c r="A44" s="275"/>
      <c r="B44" s="222"/>
      <c r="C44" s="168"/>
      <c r="G44" s="2"/>
    </row>
    <row r="45" spans="1:11">
      <c r="A45" s="275"/>
      <c r="B45" s="222"/>
      <c r="G45" s="2"/>
    </row>
    <row r="46" spans="1:11">
      <c r="A46" s="275"/>
      <c r="B46" s="222"/>
      <c r="G46" s="2"/>
    </row>
    <row r="47" spans="1:11">
      <c r="A47" s="275"/>
      <c r="B47" s="238"/>
      <c r="G47" s="2"/>
    </row>
    <row r="48" spans="1:11">
      <c r="A48" s="275"/>
      <c r="B48" s="238"/>
      <c r="G48" s="2"/>
    </row>
    <row r="49" spans="1:7">
      <c r="A49" s="275"/>
      <c r="B49" s="238"/>
      <c r="G49" s="2"/>
    </row>
    <row r="50" spans="1:7">
      <c r="A50" s="275"/>
      <c r="B50" s="238"/>
      <c r="G50" s="2"/>
    </row>
    <row r="51" spans="1:7">
      <c r="A51" s="275"/>
      <c r="B51" s="238"/>
      <c r="G51" s="2"/>
    </row>
    <row r="52" spans="1:7">
      <c r="A52" s="275"/>
      <c r="B52" s="238"/>
    </row>
    <row r="53" spans="1:7">
      <c r="A53" s="275"/>
      <c r="B53" s="238"/>
    </row>
    <row r="54" spans="1:7">
      <c r="A54" s="275"/>
      <c r="B54" s="238"/>
    </row>
    <row r="55" spans="1:7">
      <c r="A55" s="275"/>
      <c r="B55" s="238"/>
    </row>
    <row r="56" spans="1:7">
      <c r="A56" s="275"/>
      <c r="B56" s="238"/>
    </row>
    <row r="57" spans="1:7">
      <c r="A57" s="275"/>
      <c r="B57" s="238"/>
    </row>
    <row r="58" spans="1:7">
      <c r="A58" s="275"/>
      <c r="B58" s="238"/>
    </row>
    <row r="59" spans="1:7">
      <c r="A59" s="275"/>
      <c r="B59" s="238"/>
    </row>
    <row r="60" spans="1:7">
      <c r="A60" s="275"/>
      <c r="B60" s="238"/>
    </row>
    <row r="61" spans="1:7">
      <c r="A61" s="275"/>
      <c r="B61" s="238"/>
    </row>
    <row r="62" spans="1:7">
      <c r="A62" s="275"/>
      <c r="B62" s="238"/>
    </row>
    <row r="63" spans="1:7">
      <c r="A63" s="275"/>
      <c r="B63" s="238"/>
    </row>
    <row r="64" spans="1:7">
      <c r="A64" s="275"/>
      <c r="B64" s="238"/>
    </row>
    <row r="65" spans="1:11">
      <c r="A65" s="275"/>
      <c r="B65" s="238"/>
      <c r="C65" s="239"/>
      <c r="D65" s="279"/>
      <c r="E65" s="269"/>
      <c r="F65" s="279"/>
    </row>
    <row r="66" spans="1:11">
      <c r="A66" s="275"/>
      <c r="B66" s="238"/>
      <c r="C66" s="101"/>
      <c r="D66" s="133"/>
      <c r="E66" s="133"/>
      <c r="F66" s="180"/>
    </row>
    <row r="67" spans="1:11" ht="7.5" customHeight="1">
      <c r="A67" s="275"/>
      <c r="B67" s="238"/>
    </row>
    <row r="68" spans="1:11" ht="11.25" customHeight="1">
      <c r="A68" s="275"/>
      <c r="B68" s="238"/>
    </row>
    <row r="69" spans="1:11">
      <c r="A69" s="275"/>
      <c r="B69" s="238"/>
    </row>
    <row r="70" spans="1:11">
      <c r="C70" s="168"/>
      <c r="D70" s="129"/>
      <c r="E70" s="129"/>
      <c r="F70" s="129"/>
    </row>
    <row r="71" spans="1:1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>
      <c r="A72" s="43"/>
      <c r="B72" s="43"/>
      <c r="C72" s="43"/>
      <c r="D72" s="44"/>
      <c r="E72" s="44"/>
      <c r="F72" s="44"/>
      <c r="G72" s="281"/>
      <c r="H72" s="280"/>
      <c r="I72" s="44"/>
      <c r="J72" s="44"/>
      <c r="K72" s="281" t="s">
        <v>418</v>
      </c>
    </row>
    <row r="73" spans="1:11">
      <c r="B73" s="238"/>
      <c r="C73" s="168"/>
      <c r="D73" s="129"/>
      <c r="E73" s="129"/>
      <c r="F73" s="129"/>
    </row>
    <row r="74" spans="1:11">
      <c r="B74" s="238"/>
      <c r="C74" s="168"/>
      <c r="D74" s="129"/>
      <c r="E74" s="129"/>
      <c r="F74" s="129"/>
    </row>
    <row r="75" spans="1:11">
      <c r="B75" s="238"/>
      <c r="C75" s="168"/>
      <c r="D75" s="129"/>
      <c r="E75" s="129"/>
      <c r="F75" s="129"/>
    </row>
    <row r="76" spans="1:11">
      <c r="B76" s="238"/>
      <c r="C76" s="168"/>
      <c r="D76" s="129"/>
      <c r="E76" s="129"/>
      <c r="F76" s="129"/>
    </row>
    <row r="77" spans="1:11">
      <c r="B77" s="238"/>
    </row>
    <row r="78" spans="1:11">
      <c r="B78" s="238"/>
      <c r="D78" s="284"/>
      <c r="E78" s="284"/>
      <c r="F78" s="284"/>
    </row>
    <row r="79" spans="1:11">
      <c r="B79" s="238"/>
      <c r="C79" s="284"/>
      <c r="D79" s="284"/>
      <c r="E79" s="284"/>
      <c r="F79" s="284"/>
    </row>
    <row r="81" spans="3:11">
      <c r="G81" s="285"/>
      <c r="H81" s="117"/>
      <c r="I81" s="284"/>
      <c r="J81" s="284"/>
      <c r="K81" s="285"/>
    </row>
    <row r="82" spans="3:11">
      <c r="C82" s="284"/>
      <c r="D82" s="284"/>
      <c r="E82" s="284"/>
      <c r="F82" s="284"/>
    </row>
    <row r="83" spans="3:11">
      <c r="E83" s="117"/>
      <c r="F83" s="117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topLeftCell="A49" zoomScale="77" zoomScaleNormal="115" zoomScaleSheetLayoutView="55" workbookViewId="0">
      <selection activeCell="R13" sqref="R1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2"/>
      <c r="I4" s="112"/>
      <c r="J4" s="112"/>
      <c r="K4" s="112"/>
    </row>
    <row r="5" spans="1:21">
      <c r="B5" s="440" t="s">
        <v>421</v>
      </c>
      <c r="C5" s="440"/>
      <c r="D5" s="440"/>
      <c r="E5" s="440"/>
      <c r="F5" s="440"/>
      <c r="G5" s="440"/>
      <c r="H5" s="112"/>
      <c r="I5" s="112"/>
      <c r="J5" s="112"/>
      <c r="K5" s="112"/>
    </row>
    <row r="6" spans="1:21" ht="9" customHeight="1"/>
    <row r="7" spans="1:21" ht="15" customHeight="1">
      <c r="C7" s="510" t="s">
        <v>191</v>
      </c>
      <c r="D7" s="530" t="s">
        <v>352</v>
      </c>
      <c r="E7" s="528" t="s">
        <v>428</v>
      </c>
      <c r="F7" s="528" t="s">
        <v>429</v>
      </c>
    </row>
    <row r="8" spans="1:21">
      <c r="B8" s="222"/>
      <c r="C8" s="510"/>
      <c r="D8" s="530"/>
      <c r="E8" s="528"/>
      <c r="F8" s="528"/>
    </row>
    <row r="9" spans="1:21" ht="15" customHeight="1">
      <c r="B9" s="222"/>
      <c r="C9" s="228">
        <v>2015</v>
      </c>
      <c r="D9" s="229">
        <v>3.987957504982401</v>
      </c>
      <c r="E9" s="229">
        <v>0.18670840670368849</v>
      </c>
      <c r="F9" s="230">
        <v>0.12091123746270491</v>
      </c>
    </row>
    <row r="10" spans="1:21">
      <c r="B10" s="222"/>
      <c r="C10" s="228">
        <v>2017</v>
      </c>
      <c r="D10" s="229">
        <v>3.5039955965382399</v>
      </c>
      <c r="E10" s="229">
        <v>0.28551720890070165</v>
      </c>
      <c r="F10" s="230">
        <v>0.18537703308262354</v>
      </c>
    </row>
    <row r="11" spans="1:21">
      <c r="B11" s="222"/>
      <c r="C11" s="228">
        <v>2018</v>
      </c>
      <c r="D11" s="229">
        <v>3.1598168900373982</v>
      </c>
      <c r="E11" s="229">
        <v>0.2209873214458333</v>
      </c>
      <c r="F11" s="230">
        <v>0.14571043133791661</v>
      </c>
    </row>
    <row r="12" spans="1:21">
      <c r="B12" s="222"/>
      <c r="C12" s="228">
        <v>2019</v>
      </c>
      <c r="D12" s="229">
        <v>3.4386623617829284</v>
      </c>
      <c r="E12" s="229">
        <v>0.26841117200220066</v>
      </c>
      <c r="F12" s="230">
        <v>0.18490047462746659</v>
      </c>
    </row>
    <row r="13" spans="1:21">
      <c r="B13" s="222"/>
      <c r="C13" s="228">
        <v>2020</v>
      </c>
      <c r="D13" s="229">
        <v>3.2</v>
      </c>
      <c r="E13" s="229">
        <v>0.1927582140097337</v>
      </c>
      <c r="F13" s="230">
        <v>0.14977796015068276</v>
      </c>
    </row>
    <row r="14" spans="1:21">
      <c r="B14" s="222"/>
      <c r="C14" s="228">
        <v>2021</v>
      </c>
      <c r="D14" s="229">
        <v>1.6435734318518596</v>
      </c>
      <c r="E14" s="229">
        <v>0.31440905266428537</v>
      </c>
      <c r="F14" s="230">
        <v>0.27639800406222248</v>
      </c>
    </row>
    <row r="15" spans="1:21">
      <c r="B15" s="222"/>
      <c r="C15" s="228">
        <v>2022</v>
      </c>
      <c r="D15" s="229">
        <v>1.3884386019180506</v>
      </c>
      <c r="E15" s="229">
        <v>0.27972322706569713</v>
      </c>
      <c r="F15" s="230">
        <v>0.24410065495435515</v>
      </c>
    </row>
    <row r="16" spans="1:21">
      <c r="B16" s="222"/>
      <c r="C16" s="228">
        <v>2023</v>
      </c>
      <c r="D16" s="229">
        <v>1.5758797566208644</v>
      </c>
      <c r="E16" s="229">
        <v>0.1867067168154897</v>
      </c>
      <c r="F16" s="230">
        <v>0.1599490431284952</v>
      </c>
    </row>
    <row r="17" spans="2:9">
      <c r="B17" s="222"/>
      <c r="C17" s="228">
        <v>2024</v>
      </c>
      <c r="D17" s="229">
        <v>2.2205330328462218</v>
      </c>
      <c r="E17" s="229">
        <v>0.16911542832205803</v>
      </c>
      <c r="F17" s="230">
        <v>0.14096872393107121</v>
      </c>
    </row>
    <row r="18" spans="2:9" ht="15" customHeight="1">
      <c r="B18" s="222"/>
      <c r="C18" s="228">
        <v>2025</v>
      </c>
      <c r="D18" s="229">
        <v>1.8964843233526665</v>
      </c>
      <c r="E18" s="229">
        <v>0.19505724942098762</v>
      </c>
      <c r="F18" s="230">
        <v>0.15191127626237752</v>
      </c>
    </row>
    <row r="19" spans="2:9" ht="15" customHeight="1">
      <c r="B19" s="222"/>
      <c r="C19" s="141"/>
      <c r="D19" s="141"/>
      <c r="E19" s="141"/>
      <c r="F19" s="141"/>
    </row>
    <row r="20" spans="2:9" ht="14.25" customHeight="1">
      <c r="B20" s="238"/>
      <c r="C20" s="239" t="s">
        <v>205</v>
      </c>
      <c r="D20" s="240">
        <v>1.8611860294743334</v>
      </c>
      <c r="E20" s="240">
        <v>0.14910837057894732</v>
      </c>
      <c r="F20" s="241">
        <v>0.13245058488421052</v>
      </c>
    </row>
    <row r="21" spans="2:9" ht="15" customHeight="1">
      <c r="B21" s="238"/>
      <c r="C21" s="228" t="s">
        <v>206</v>
      </c>
      <c r="D21" s="240">
        <v>1.978779066796887</v>
      </c>
      <c r="E21" s="240">
        <v>0.15945332929120654</v>
      </c>
      <c r="F21" s="241">
        <v>0.13539018782350001</v>
      </c>
    </row>
    <row r="22" spans="2:9" ht="15" customHeight="1">
      <c r="B22" s="238"/>
      <c r="C22" s="239" t="s">
        <v>207</v>
      </c>
      <c r="D22" s="240">
        <v>2.1379695969090293</v>
      </c>
      <c r="E22" s="240">
        <v>0.26316759751178159</v>
      </c>
      <c r="F22" s="241">
        <v>0.12460034925707179</v>
      </c>
    </row>
    <row r="23" spans="2:9" ht="15" customHeight="1">
      <c r="B23" s="238"/>
      <c r="C23" s="239" t="s">
        <v>173</v>
      </c>
      <c r="D23" s="240">
        <v>2.0452357336132372</v>
      </c>
      <c r="E23" s="240">
        <v>0.16981991673780975</v>
      </c>
      <c r="F23" s="241">
        <v>0.13489462440399899</v>
      </c>
      <c r="G23" s="2"/>
    </row>
    <row r="24" spans="2:9" ht="15" customHeight="1">
      <c r="B24" s="238"/>
      <c r="C24" s="239" t="s">
        <v>208</v>
      </c>
      <c r="D24" s="240">
        <v>1.6645204243410356</v>
      </c>
      <c r="E24" s="240">
        <v>0.22339042127000389</v>
      </c>
      <c r="F24" s="241">
        <v>0.19727298728994302</v>
      </c>
      <c r="G24" s="2"/>
    </row>
    <row r="25" spans="2:9" ht="15" customHeight="1">
      <c r="B25" s="238"/>
      <c r="C25" s="239" t="s">
        <v>209</v>
      </c>
      <c r="D25" s="240">
        <v>1.8047705325340919</v>
      </c>
      <c r="E25" s="240">
        <v>0.21091488062777777</v>
      </c>
      <c r="F25" s="241">
        <v>0.18865349749999999</v>
      </c>
      <c r="G25" s="2"/>
    </row>
    <row r="26" spans="2:9" ht="15" customHeight="1">
      <c r="B26" s="238"/>
      <c r="C26" s="239" t="s">
        <v>210</v>
      </c>
      <c r="D26" s="240">
        <v>1.7286817855666659</v>
      </c>
      <c r="E26" s="240">
        <v>0.18989342989560506</v>
      </c>
      <c r="F26" s="241">
        <v>0.15611412469464611</v>
      </c>
      <c r="G26" s="2"/>
      <c r="H26" s="2"/>
      <c r="I26" s="2"/>
    </row>
    <row r="27" spans="2:9" ht="15" customHeight="1">
      <c r="B27" s="238"/>
      <c r="C27" s="245"/>
      <c r="D27" s="246"/>
      <c r="E27" s="246"/>
      <c r="F27" s="247"/>
      <c r="G27" s="2"/>
    </row>
    <row r="28" spans="2:9" ht="15" customHeight="1">
      <c r="B28" s="238"/>
      <c r="C28" s="245"/>
      <c r="D28" s="246"/>
      <c r="E28" s="246"/>
      <c r="F28" s="247"/>
      <c r="G28" s="2"/>
    </row>
    <row r="29" spans="2:9">
      <c r="B29" s="238"/>
      <c r="C29" s="245"/>
      <c r="D29" s="246"/>
      <c r="E29" s="246"/>
      <c r="F29" s="247"/>
      <c r="G29" s="2"/>
    </row>
    <row r="30" spans="2:9">
      <c r="B30" s="238"/>
      <c r="C30" s="245"/>
      <c r="D30" s="246"/>
      <c r="E30" s="246"/>
      <c r="F30" s="247"/>
      <c r="G30" s="2"/>
    </row>
    <row r="31" spans="2:9">
      <c r="B31" s="238"/>
      <c r="C31" s="245"/>
      <c r="D31" s="246"/>
      <c r="E31" s="246"/>
      <c r="F31" s="247"/>
      <c r="G31" s="2"/>
    </row>
    <row r="32" spans="2:9">
      <c r="B32" s="238"/>
      <c r="C32" s="248"/>
      <c r="D32" s="249"/>
      <c r="E32" s="249"/>
      <c r="F32" s="250"/>
      <c r="G32" s="2"/>
    </row>
    <row r="33" spans="1:11">
      <c r="B33" s="238"/>
      <c r="C33" s="251" t="s">
        <v>957</v>
      </c>
      <c r="D33" s="240">
        <v>1.750651824601972</v>
      </c>
      <c r="E33" s="240">
        <v>0.17937602110769418</v>
      </c>
      <c r="F33" s="252">
        <v>0.14900988962500911</v>
      </c>
      <c r="G33" s="195"/>
      <c r="H33" s="195"/>
    </row>
    <row r="34" spans="1:11">
      <c r="B34" s="238"/>
      <c r="C34" s="251" t="s">
        <v>958</v>
      </c>
      <c r="D34" s="240">
        <v>1.7251893473983562</v>
      </c>
      <c r="E34" s="240">
        <v>0.17123493238000001</v>
      </c>
      <c r="F34" s="252">
        <v>0.13013128360000001</v>
      </c>
      <c r="G34" s="195"/>
      <c r="H34" s="195"/>
      <c r="I34" s="2"/>
      <c r="J34" s="2"/>
    </row>
    <row r="35" spans="1:11">
      <c r="B35" s="238"/>
      <c r="C35" s="251" t="s">
        <v>959</v>
      </c>
      <c r="D35" s="240">
        <v>1.729706536421546</v>
      </c>
      <c r="E35" s="240">
        <v>0.21690584169999999</v>
      </c>
      <c r="F35" s="252">
        <v>0.18681879286</v>
      </c>
      <c r="G35" s="195"/>
      <c r="H35" s="195"/>
      <c r="I35" s="2"/>
      <c r="J35" s="2"/>
    </row>
    <row r="36" spans="1:11">
      <c r="B36" s="238"/>
      <c r="C36" s="264"/>
      <c r="D36" s="246"/>
      <c r="E36" s="246"/>
      <c r="F36" s="265"/>
      <c r="G36" s="195"/>
      <c r="H36" s="195"/>
      <c r="I36" s="2"/>
      <c r="J36" s="2"/>
    </row>
    <row r="37" spans="1:11">
      <c r="B37" s="112"/>
      <c r="C37" s="264"/>
      <c r="D37" s="246"/>
      <c r="E37" s="246"/>
      <c r="F37" s="265"/>
      <c r="G37" s="270"/>
      <c r="H37" s="270"/>
      <c r="I37" s="270"/>
      <c r="J37" s="270"/>
      <c r="K37" s="112"/>
    </row>
    <row r="38" spans="1:11">
      <c r="C38" s="248"/>
      <c r="D38" s="249"/>
      <c r="E38" s="249"/>
      <c r="F38" s="250"/>
      <c r="G38" s="2"/>
      <c r="H38" s="2"/>
      <c r="I38" s="2"/>
      <c r="J38" s="2"/>
    </row>
    <row r="39" spans="1:11" ht="15" customHeight="1">
      <c r="C39" s="239" t="s">
        <v>960</v>
      </c>
      <c r="D39" s="240">
        <v>1.7258294333305699</v>
      </c>
      <c r="E39" s="240">
        <v>0.1973468739</v>
      </c>
      <c r="F39" s="240">
        <v>0.17445107369999999</v>
      </c>
      <c r="G39" s="2"/>
    </row>
    <row r="40" spans="1:11">
      <c r="B40" s="222"/>
      <c r="C40" s="239" t="s">
        <v>961</v>
      </c>
      <c r="D40" s="240">
        <v>1.7578991696081001</v>
      </c>
      <c r="E40" s="240">
        <v>0.18570137070000001</v>
      </c>
      <c r="F40" s="240">
        <v>0.1676938207</v>
      </c>
      <c r="G40" s="2"/>
    </row>
    <row r="41" spans="1:11" ht="15" customHeight="1">
      <c r="B41" s="222"/>
      <c r="C41" s="239" t="s">
        <v>962</v>
      </c>
      <c r="D41" s="240">
        <v>1.76683441853808</v>
      </c>
      <c r="E41" s="240">
        <v>0.2433944921</v>
      </c>
      <c r="F41" s="240">
        <v>0.19172349299999999</v>
      </c>
      <c r="G41" s="2"/>
    </row>
    <row r="42" spans="1:11">
      <c r="B42" s="222"/>
      <c r="C42" s="251" t="s">
        <v>963</v>
      </c>
      <c r="D42" s="240">
        <v>1.67339756262999</v>
      </c>
      <c r="E42" s="240">
        <v>0.2009147476</v>
      </c>
      <c r="F42" s="240">
        <v>0.16996579949999999</v>
      </c>
      <c r="G42" s="2"/>
    </row>
    <row r="43" spans="1:11" ht="15" customHeight="1">
      <c r="B43" s="222"/>
      <c r="C43" s="251" t="s">
        <v>964</v>
      </c>
      <c r="D43" s="240">
        <v>1.72457209800099</v>
      </c>
      <c r="E43" s="240">
        <v>0.25717172420000001</v>
      </c>
      <c r="F43" s="240">
        <v>0.2302597774</v>
      </c>
      <c r="G43" s="2"/>
    </row>
    <row r="44" spans="1:11">
      <c r="A44" s="275"/>
      <c r="B44" s="222"/>
      <c r="C44" s="168"/>
      <c r="G44" s="2"/>
    </row>
    <row r="45" spans="1:11" ht="15" customHeight="1">
      <c r="A45" s="275"/>
      <c r="B45" s="222"/>
      <c r="G45" s="2"/>
    </row>
    <row r="46" spans="1:11">
      <c r="A46" s="275"/>
      <c r="B46" s="222"/>
      <c r="G46" s="2"/>
    </row>
    <row r="47" spans="1:11" ht="15" customHeight="1">
      <c r="A47" s="275"/>
      <c r="B47" s="238"/>
      <c r="G47" s="2"/>
    </row>
    <row r="48" spans="1:11">
      <c r="A48" s="275"/>
      <c r="B48" s="238"/>
      <c r="G48" s="2"/>
    </row>
    <row r="49" spans="1:7">
      <c r="A49" s="275"/>
      <c r="B49" s="238"/>
      <c r="G49" s="2"/>
    </row>
    <row r="50" spans="1:7">
      <c r="A50" s="275"/>
      <c r="B50" s="238"/>
      <c r="G50" s="2"/>
    </row>
    <row r="51" spans="1:7">
      <c r="A51" s="275"/>
      <c r="B51" s="238"/>
      <c r="G51" s="2"/>
    </row>
    <row r="52" spans="1:7">
      <c r="A52" s="275"/>
      <c r="B52" s="238"/>
    </row>
    <row r="53" spans="1:7">
      <c r="A53" s="275"/>
      <c r="B53" s="238"/>
    </row>
    <row r="54" spans="1:7">
      <c r="A54" s="275"/>
      <c r="B54" s="238"/>
    </row>
    <row r="55" spans="1:7">
      <c r="A55" s="275"/>
      <c r="B55" s="238"/>
    </row>
    <row r="56" spans="1:7">
      <c r="A56" s="275"/>
      <c r="B56" s="238"/>
    </row>
    <row r="57" spans="1:7">
      <c r="A57" s="275"/>
      <c r="B57" s="238"/>
    </row>
    <row r="58" spans="1:7">
      <c r="A58" s="275"/>
      <c r="B58" s="238"/>
    </row>
    <row r="59" spans="1:7">
      <c r="A59" s="275"/>
      <c r="B59" s="238"/>
    </row>
    <row r="60" spans="1:7">
      <c r="A60" s="275"/>
      <c r="B60" s="238"/>
    </row>
    <row r="61" spans="1:7">
      <c r="A61" s="275"/>
      <c r="B61" s="238"/>
    </row>
    <row r="62" spans="1:7">
      <c r="A62" s="275"/>
      <c r="B62" s="238"/>
    </row>
    <row r="63" spans="1:7">
      <c r="A63" s="275"/>
      <c r="B63" s="238"/>
    </row>
    <row r="64" spans="1:7">
      <c r="A64" s="275"/>
      <c r="B64" s="238"/>
    </row>
    <row r="65" spans="1:11">
      <c r="A65" s="275"/>
      <c r="B65" s="238"/>
      <c r="C65" s="239"/>
      <c r="D65" s="269"/>
      <c r="E65" s="269"/>
      <c r="F65" s="269"/>
    </row>
    <row r="66" spans="1:11">
      <c r="A66" s="275"/>
      <c r="B66" s="238"/>
      <c r="C66" s="101"/>
      <c r="D66" s="133"/>
      <c r="E66" s="133"/>
      <c r="F66" s="180"/>
    </row>
    <row r="67" spans="1:11" ht="7.5" customHeight="1">
      <c r="A67" s="275"/>
      <c r="B67" s="238"/>
      <c r="C67" s="89"/>
      <c r="D67" s="89"/>
      <c r="E67" s="89"/>
      <c r="F67" s="89"/>
    </row>
    <row r="68" spans="1:11" ht="11.25" customHeight="1">
      <c r="A68" s="275"/>
      <c r="B68" s="238"/>
    </row>
    <row r="69" spans="1:11">
      <c r="A69" s="275"/>
      <c r="B69" s="238"/>
    </row>
    <row r="71" spans="1:1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</row>
    <row r="72" spans="1:11">
      <c r="A72" s="43"/>
      <c r="B72" s="43"/>
      <c r="C72" s="43"/>
      <c r="D72" s="44"/>
      <c r="E72" s="44"/>
      <c r="F72" s="44"/>
      <c r="G72" s="281"/>
      <c r="H72" s="280"/>
      <c r="I72" s="44"/>
      <c r="J72" s="44"/>
      <c r="K72" s="281" t="s">
        <v>477</v>
      </c>
    </row>
    <row r="73" spans="1:11">
      <c r="B73" s="238"/>
      <c r="C73" s="168"/>
      <c r="D73" s="129"/>
      <c r="E73" s="129"/>
      <c r="F73" s="129"/>
    </row>
    <row r="74" spans="1:11">
      <c r="B74" s="238"/>
      <c r="C74" s="168"/>
      <c r="D74" s="129"/>
      <c r="E74" s="129"/>
      <c r="F74" s="129"/>
    </row>
    <row r="75" spans="1:11">
      <c r="B75" s="238"/>
      <c r="C75" s="168"/>
      <c r="D75" s="129"/>
      <c r="E75" s="129"/>
      <c r="F75" s="129"/>
    </row>
    <row r="76" spans="1:11">
      <c r="B76" s="238"/>
      <c r="C76" s="168"/>
      <c r="D76" s="129"/>
      <c r="E76" s="129"/>
      <c r="F76" s="129"/>
    </row>
    <row r="77" spans="1:11">
      <c r="B77" s="238"/>
      <c r="C77" s="168"/>
      <c r="D77" s="129"/>
      <c r="E77" s="129"/>
      <c r="F77" s="129"/>
    </row>
    <row r="78" spans="1:11">
      <c r="B78" s="238"/>
    </row>
    <row r="79" spans="1:11">
      <c r="B79" s="238"/>
      <c r="D79" s="284"/>
      <c r="E79" s="284"/>
      <c r="F79" s="284"/>
    </row>
    <row r="80" spans="1:11">
      <c r="C80" s="284"/>
      <c r="D80" s="284"/>
      <c r="E80" s="284"/>
      <c r="F80" s="284"/>
    </row>
    <row r="81" spans="3:11">
      <c r="G81" s="285"/>
      <c r="H81" s="117"/>
      <c r="I81" s="284"/>
      <c r="J81" s="284"/>
      <c r="K81" s="285"/>
    </row>
    <row r="83" spans="3:11">
      <c r="C83" s="284"/>
      <c r="D83" s="284"/>
      <c r="E83" s="284"/>
      <c r="F83" s="284"/>
    </row>
    <row r="84" spans="3:11">
      <c r="E84" s="117"/>
      <c r="F84" s="117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2" sqref="J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Q1" zoomScale="90" zoomScaleNormal="100" zoomScaleSheetLayoutView="90" workbookViewId="0">
      <selection activeCell="AA12" sqref="AA1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0"/>
      <c r="B3" s="111"/>
      <c r="C3" s="111"/>
      <c r="D3" s="111"/>
      <c r="E3" s="111"/>
      <c r="F3" s="111"/>
      <c r="G3" s="111"/>
      <c r="H3" s="111"/>
      <c r="I3" s="111"/>
      <c r="J3" s="29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5" customHeight="1"/>
    <row r="5" spans="1:23">
      <c r="B5" s="117"/>
      <c r="C5" s="117"/>
      <c r="D5" s="440" t="s">
        <v>478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2"/>
      <c r="Q5" s="117"/>
      <c r="R5" s="117"/>
      <c r="S5" s="117"/>
      <c r="T5" s="117"/>
      <c r="U5" s="117"/>
      <c r="W5" s="291" t="s">
        <v>479</v>
      </c>
    </row>
    <row r="6" spans="1:23" ht="7.5" customHeight="1"/>
    <row r="7" spans="1:23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491</v>
      </c>
      <c r="T7" s="500" t="s">
        <v>492</v>
      </c>
      <c r="U7" s="531" t="s">
        <v>493</v>
      </c>
      <c r="V7" s="497" t="s">
        <v>494</v>
      </c>
      <c r="W7" s="498"/>
    </row>
    <row r="8" spans="1:23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4" t="s">
        <v>497</v>
      </c>
      <c r="W8" s="164" t="s">
        <v>223</v>
      </c>
    </row>
    <row r="9" spans="1:23" ht="14.25" customHeight="1">
      <c r="B9" s="222"/>
    </row>
    <row r="10" spans="1:23" ht="17.25" customHeight="1">
      <c r="B10" s="293" t="s">
        <v>281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40.410173802340395</v>
      </c>
    </row>
    <row r="11" spans="1:23" ht="17.25" customHeight="1">
      <c r="B11" s="168" t="s">
        <v>498</v>
      </c>
      <c r="C11" s="135">
        <v>1337423.2187333</v>
      </c>
      <c r="D11" s="135">
        <v>735.37644514199997</v>
      </c>
      <c r="E11" s="135">
        <v>26.5</v>
      </c>
      <c r="F11" s="135">
        <v>166.045948165</v>
      </c>
      <c r="G11" s="298">
        <v>0.13487949299999999</v>
      </c>
      <c r="H11" s="135">
        <v>400</v>
      </c>
      <c r="I11" s="135">
        <v>0</v>
      </c>
      <c r="J11" s="132">
        <v>0</v>
      </c>
      <c r="K11" s="135">
        <v>0</v>
      </c>
      <c r="L11" s="299">
        <v>5.215E-3</v>
      </c>
      <c r="M11" s="135">
        <v>0</v>
      </c>
      <c r="N11" s="135">
        <v>0</v>
      </c>
      <c r="O11" s="135">
        <v>41.2</v>
      </c>
      <c r="P11" s="135">
        <v>0</v>
      </c>
      <c r="Q11" s="135">
        <v>0</v>
      </c>
      <c r="R11" s="135">
        <v>3361.0304059999999</v>
      </c>
      <c r="S11" s="135">
        <v>18.166666668000001</v>
      </c>
      <c r="T11" s="135">
        <v>0</v>
      </c>
      <c r="U11" s="135">
        <v>0</v>
      </c>
      <c r="V11" s="135">
        <v>1342171.6782937679</v>
      </c>
      <c r="W11" s="135">
        <v>38.324537602069924</v>
      </c>
    </row>
    <row r="12" spans="1:23" ht="17.25" customHeight="1">
      <c r="B12" s="168" t="s">
        <v>499</v>
      </c>
      <c r="C12" s="135">
        <v>159832.13564708701</v>
      </c>
      <c r="D12" s="135">
        <v>102.07250000000001</v>
      </c>
      <c r="E12" s="135">
        <v>1943.519</v>
      </c>
      <c r="F12" s="135">
        <v>15.518688207</v>
      </c>
      <c r="G12" s="299">
        <v>2.9111689999999999E-3</v>
      </c>
      <c r="H12" s="135">
        <v>0</v>
      </c>
      <c r="I12" s="135">
        <v>0</v>
      </c>
      <c r="J12" s="301">
        <v>7.0400000000000004E-5</v>
      </c>
      <c r="K12" s="135">
        <v>0</v>
      </c>
      <c r="L12" s="135">
        <v>0.1935665</v>
      </c>
      <c r="M12" s="135">
        <v>197.988</v>
      </c>
      <c r="N12" s="135">
        <v>0</v>
      </c>
      <c r="O12" s="135">
        <v>3.6</v>
      </c>
      <c r="P12" s="135">
        <v>0</v>
      </c>
      <c r="Q12" s="298">
        <v>1.9951803000000001E-2</v>
      </c>
      <c r="R12" s="302">
        <v>6.0599999999999998E-4</v>
      </c>
      <c r="S12" s="135">
        <v>2.3891399999999998</v>
      </c>
      <c r="T12" s="135">
        <v>0</v>
      </c>
      <c r="U12" s="135">
        <v>0</v>
      </c>
      <c r="V12" s="135">
        <v>162097.44008116605</v>
      </c>
      <c r="W12" s="135">
        <v>4.6285505334811612</v>
      </c>
    </row>
    <row r="13" spans="1:23" ht="17.25" customHeight="1">
      <c r="B13" s="168" t="s">
        <v>500</v>
      </c>
      <c r="C13" s="135">
        <v>557062.86831850198</v>
      </c>
      <c r="D13" s="135">
        <v>22.5</v>
      </c>
      <c r="E13" s="135">
        <v>31</v>
      </c>
      <c r="F13" s="135">
        <v>0</v>
      </c>
      <c r="G13" s="298">
        <v>0.37940215999999999</v>
      </c>
      <c r="H13" s="135">
        <v>45</v>
      </c>
      <c r="I13" s="135">
        <v>0</v>
      </c>
      <c r="J13" s="303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5</v>
      </c>
      <c r="P13" s="135">
        <v>0</v>
      </c>
      <c r="Q13" s="304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557166.74772066192</v>
      </c>
      <c r="W13" s="135">
        <v>15.909408847598886</v>
      </c>
    </row>
    <row r="14" spans="1:23" ht="17.25" customHeight="1">
      <c r="B14" s="305" t="s">
        <v>501</v>
      </c>
      <c r="C14" s="135">
        <v>126766.671960269</v>
      </c>
      <c r="D14" s="299">
        <v>1.7998999999999999E-3</v>
      </c>
      <c r="E14" s="135">
        <v>0</v>
      </c>
      <c r="F14" s="135">
        <v>2.9690997299999999</v>
      </c>
      <c r="G14" s="298">
        <v>5.0937103999999997E-2</v>
      </c>
      <c r="H14" s="135">
        <v>0</v>
      </c>
      <c r="I14" s="135">
        <v>0</v>
      </c>
      <c r="J14" s="132">
        <v>0</v>
      </c>
      <c r="K14" s="135">
        <v>0</v>
      </c>
      <c r="L14" s="135">
        <v>193.998197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299">
        <v>6.2399999999999999E-3</v>
      </c>
      <c r="S14" s="135">
        <v>0</v>
      </c>
      <c r="T14" s="135">
        <v>0</v>
      </c>
      <c r="U14" s="135">
        <v>0</v>
      </c>
      <c r="V14" s="135">
        <v>126963.69823400299</v>
      </c>
      <c r="W14" s="306">
        <v>3.625337284163658</v>
      </c>
    </row>
    <row r="15" spans="1:23" ht="17.25" customHeight="1">
      <c r="B15" s="168" t="s">
        <v>502</v>
      </c>
      <c r="C15" s="135">
        <v>40825.433084274999</v>
      </c>
      <c r="D15" s="135">
        <v>0</v>
      </c>
      <c r="E15" s="135">
        <v>0</v>
      </c>
      <c r="F15" s="135">
        <v>0</v>
      </c>
      <c r="G15" s="299">
        <v>4.1478169999999998E-3</v>
      </c>
      <c r="H15" s="135">
        <v>300</v>
      </c>
      <c r="I15" s="135">
        <v>0</v>
      </c>
      <c r="J15" s="303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304">
        <v>0</v>
      </c>
      <c r="R15" s="135">
        <v>22.8</v>
      </c>
      <c r="S15" s="135">
        <v>0</v>
      </c>
      <c r="T15" s="135">
        <v>0</v>
      </c>
      <c r="U15" s="135">
        <v>0</v>
      </c>
      <c r="V15" s="135">
        <v>41148.237232092004</v>
      </c>
      <c r="W15" s="135">
        <v>1.1749519011345437</v>
      </c>
    </row>
    <row r="16" spans="1:23" ht="17.25" customHeight="1">
      <c r="B16" s="168" t="s">
        <v>503</v>
      </c>
      <c r="C16" s="135">
        <v>200647.38368030699</v>
      </c>
      <c r="D16" s="135">
        <v>0</v>
      </c>
      <c r="E16" s="135">
        <v>0</v>
      </c>
      <c r="F16" s="135">
        <v>0</v>
      </c>
      <c r="G16" s="298">
        <v>0.27487510300000001</v>
      </c>
      <c r="H16" s="135">
        <v>0</v>
      </c>
      <c r="I16" s="135">
        <v>0</v>
      </c>
      <c r="J16" s="303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304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200647.65855540999</v>
      </c>
      <c r="W16" s="135">
        <v>5.7293182827770917</v>
      </c>
    </row>
    <row r="17" spans="2:25" ht="17.25" customHeight="1">
      <c r="B17" s="305" t="s">
        <v>504</v>
      </c>
      <c r="C17" s="135">
        <v>597742.206718751</v>
      </c>
      <c r="D17" s="135">
        <v>885.81</v>
      </c>
      <c r="E17" s="135">
        <v>0</v>
      </c>
      <c r="F17" s="135">
        <v>1.0574840350000001</v>
      </c>
      <c r="G17" s="298">
        <v>0.72172116799999997</v>
      </c>
      <c r="H17" s="135">
        <v>100</v>
      </c>
      <c r="I17" s="135">
        <v>0</v>
      </c>
      <c r="J17" s="132">
        <v>0</v>
      </c>
      <c r="K17" s="135">
        <v>0</v>
      </c>
      <c r="L17" s="135">
        <v>2370.8373359000002</v>
      </c>
      <c r="M17" s="135">
        <v>0</v>
      </c>
      <c r="N17" s="135">
        <v>0</v>
      </c>
      <c r="O17" s="135">
        <v>5.5</v>
      </c>
      <c r="P17" s="135">
        <v>0</v>
      </c>
      <c r="Q17" s="135">
        <v>0</v>
      </c>
      <c r="R17" s="135">
        <v>3249.4616000000001</v>
      </c>
      <c r="S17" s="135">
        <v>0</v>
      </c>
      <c r="T17" s="135">
        <v>0</v>
      </c>
      <c r="U17" s="135">
        <v>0</v>
      </c>
      <c r="V17" s="135">
        <v>604355.5948598542</v>
      </c>
      <c r="W17" s="306">
        <v>17.256845077875585</v>
      </c>
    </row>
    <row r="18" spans="2:25" ht="17.25" customHeight="1">
      <c r="B18" s="168" t="s">
        <v>505</v>
      </c>
      <c r="C18" s="135">
        <v>8639.4641434580008</v>
      </c>
      <c r="D18" s="135">
        <v>0</v>
      </c>
      <c r="E18" s="135">
        <v>0</v>
      </c>
      <c r="F18" s="135">
        <v>0</v>
      </c>
      <c r="G18" s="302">
        <v>1.7616100000000001E-4</v>
      </c>
      <c r="H18" s="135">
        <v>0</v>
      </c>
      <c r="I18" s="135">
        <v>0</v>
      </c>
      <c r="J18" s="303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304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8639.4643196190009</v>
      </c>
      <c r="W18" s="135">
        <v>0.24669234236852194</v>
      </c>
    </row>
    <row r="19" spans="2:25" ht="17.25" customHeight="1">
      <c r="B19" s="168" t="s">
        <v>506</v>
      </c>
      <c r="C19" s="135">
        <v>456059.15940498997</v>
      </c>
      <c r="D19" s="135">
        <v>2739.3012992250001</v>
      </c>
      <c r="E19" s="135">
        <v>0</v>
      </c>
      <c r="F19" s="135">
        <v>3.2071200000000002</v>
      </c>
      <c r="G19" s="298">
        <v>6.0692690000000001E-2</v>
      </c>
      <c r="H19" s="135">
        <v>0</v>
      </c>
      <c r="I19" s="135">
        <v>0</v>
      </c>
      <c r="J19" s="303">
        <v>0</v>
      </c>
      <c r="K19" s="135">
        <v>0</v>
      </c>
      <c r="L19" s="135">
        <v>3.0489999999999999</v>
      </c>
      <c r="M19" s="135">
        <v>0</v>
      </c>
      <c r="N19" s="135">
        <v>0</v>
      </c>
      <c r="O19" s="135">
        <v>125.7</v>
      </c>
      <c r="P19" s="135">
        <v>0</v>
      </c>
      <c r="Q19" s="304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458930.477516905</v>
      </c>
      <c r="W19" s="135">
        <v>13.104358128530629</v>
      </c>
    </row>
    <row r="20" spans="2:25" ht="17.25" customHeight="1">
      <c r="B20" s="307" t="s">
        <v>507</v>
      </c>
      <c r="C20" s="308">
        <v>3484998.5416909386</v>
      </c>
      <c r="D20" s="308">
        <v>4485.0620442670006</v>
      </c>
      <c r="E20" s="308">
        <v>2001.019</v>
      </c>
      <c r="F20" s="308">
        <v>188.798340137</v>
      </c>
      <c r="G20" s="309">
        <v>1.6297428649999999</v>
      </c>
      <c r="H20" s="308">
        <v>845</v>
      </c>
      <c r="I20" s="308">
        <v>0</v>
      </c>
      <c r="J20" s="310">
        <v>7.0400000000000004E-5</v>
      </c>
      <c r="K20" s="308">
        <v>0</v>
      </c>
      <c r="L20" s="308">
        <v>2568.0833144000003</v>
      </c>
      <c r="M20" s="308">
        <v>197.988</v>
      </c>
      <c r="N20" s="308">
        <v>0</v>
      </c>
      <c r="O20" s="308">
        <v>181</v>
      </c>
      <c r="P20" s="308">
        <v>0</v>
      </c>
      <c r="Q20" s="308">
        <v>1.9951803000000001E-2</v>
      </c>
      <c r="R20" s="308">
        <v>6633.2988519999999</v>
      </c>
      <c r="S20" s="308">
        <v>20.555806668000002</v>
      </c>
      <c r="T20" s="308">
        <v>0</v>
      </c>
      <c r="U20" s="308">
        <v>0</v>
      </c>
      <c r="V20" s="308">
        <v>3502120.9968134789</v>
      </c>
      <c r="W20" s="308">
        <v>99.999999999999986</v>
      </c>
    </row>
    <row r="21" spans="2:25" ht="17.25" customHeight="1">
      <c r="B21" s="89"/>
      <c r="C21" s="89"/>
      <c r="D21" s="89"/>
      <c r="E21" s="89"/>
      <c r="F21" s="89"/>
      <c r="G21" s="89"/>
      <c r="H21" s="89"/>
      <c r="I21" s="89"/>
      <c r="J21" s="312"/>
      <c r="K21" s="135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40"/>
      <c r="Y21" s="40"/>
    </row>
    <row r="22" spans="2:25" ht="17.25" customHeight="1">
      <c r="B22" s="293" t="s">
        <v>508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59.58982619765959</v>
      </c>
    </row>
    <row r="23" spans="2:25" ht="17.25" customHeight="1">
      <c r="B23" s="168" t="s">
        <v>498</v>
      </c>
      <c r="C23" s="136">
        <v>2303275.3737019701</v>
      </c>
      <c r="D23" s="136">
        <v>19018.931417091</v>
      </c>
      <c r="E23" s="136">
        <v>18044.271000000001</v>
      </c>
      <c r="F23" s="136">
        <v>214.850576846</v>
      </c>
      <c r="G23" s="313">
        <v>2.1437677900000001</v>
      </c>
      <c r="H23" s="136">
        <v>843.74749999999995</v>
      </c>
      <c r="I23" s="136">
        <v>3.5</v>
      </c>
      <c r="J23" s="313">
        <v>1.1639699999999999E-2</v>
      </c>
      <c r="K23" s="136">
        <v>0</v>
      </c>
      <c r="L23" s="136">
        <v>199.83957125399999</v>
      </c>
      <c r="M23" s="136">
        <v>3727.3209999999999</v>
      </c>
      <c r="N23" s="136">
        <v>0</v>
      </c>
      <c r="O23" s="136">
        <v>2112.7750000000001</v>
      </c>
      <c r="P23" s="136">
        <v>0</v>
      </c>
      <c r="Q23" s="136">
        <v>758.96161051800004</v>
      </c>
      <c r="R23" s="136">
        <v>9359.7297750359994</v>
      </c>
      <c r="S23" s="136">
        <v>51.060053060999998</v>
      </c>
      <c r="T23" s="136">
        <v>0</v>
      </c>
      <c r="U23" s="136">
        <v>364</v>
      </c>
      <c r="V23" s="135">
        <v>2357976.516613266</v>
      </c>
      <c r="W23" s="136">
        <v>45.659056026653232</v>
      </c>
    </row>
    <row r="24" spans="2:25" ht="17.25" customHeight="1">
      <c r="B24" s="168" t="s">
        <v>499</v>
      </c>
      <c r="C24" s="136">
        <v>1248568.34095823</v>
      </c>
      <c r="D24" s="136">
        <v>35318.718267331999</v>
      </c>
      <c r="E24" s="136">
        <v>164767.89199999999</v>
      </c>
      <c r="F24" s="136">
        <v>562.49822693399994</v>
      </c>
      <c r="G24" s="313">
        <v>1.2819694429999999</v>
      </c>
      <c r="H24" s="136">
        <v>2791.4081449609998</v>
      </c>
      <c r="I24" s="136">
        <v>421.5</v>
      </c>
      <c r="J24" s="136">
        <v>10.1667387</v>
      </c>
      <c r="K24" s="136">
        <v>0</v>
      </c>
      <c r="L24" s="136">
        <v>133.63428836599999</v>
      </c>
      <c r="M24" s="136">
        <v>138195.01699999999</v>
      </c>
      <c r="N24" s="136">
        <v>0</v>
      </c>
      <c r="O24" s="132">
        <v>1539.2660000000001</v>
      </c>
      <c r="P24" s="132">
        <v>0</v>
      </c>
      <c r="Q24" s="136">
        <v>75.406978143000003</v>
      </c>
      <c r="R24" s="136">
        <v>1033.6415354640001</v>
      </c>
      <c r="S24" s="136">
        <v>864.46468028100003</v>
      </c>
      <c r="T24" s="136">
        <v>0</v>
      </c>
      <c r="U24" s="136">
        <v>23.91</v>
      </c>
      <c r="V24" s="135">
        <v>1594307.1467878539</v>
      </c>
      <c r="W24" s="136">
        <v>30.871621844408466</v>
      </c>
    </row>
    <row r="25" spans="2:25" ht="17.25" customHeight="1">
      <c r="B25" s="168" t="s">
        <v>500</v>
      </c>
      <c r="C25" s="136">
        <v>91709.176954244002</v>
      </c>
      <c r="D25" s="136">
        <v>111767.632594243</v>
      </c>
      <c r="E25" s="136">
        <v>20448.294000000002</v>
      </c>
      <c r="F25" s="136">
        <v>7.7910000000000004</v>
      </c>
      <c r="G25" s="313">
        <v>0.202246378</v>
      </c>
      <c r="H25" s="136">
        <v>7166.7118499999997</v>
      </c>
      <c r="I25" s="136">
        <v>5</v>
      </c>
      <c r="J25" s="136">
        <v>0</v>
      </c>
      <c r="K25" s="136">
        <v>0</v>
      </c>
      <c r="L25" s="136">
        <v>0</v>
      </c>
      <c r="M25" s="136">
        <v>9343.6450000000004</v>
      </c>
      <c r="N25" s="136">
        <v>0</v>
      </c>
      <c r="O25" s="132">
        <v>39857.826999999997</v>
      </c>
      <c r="P25" s="132">
        <v>0</v>
      </c>
      <c r="Q25" s="136">
        <v>317.826692503</v>
      </c>
      <c r="R25" s="136">
        <v>0</v>
      </c>
      <c r="S25" s="136">
        <v>0</v>
      </c>
      <c r="T25" s="136">
        <v>117.91200000000001</v>
      </c>
      <c r="U25" s="136">
        <v>406.58</v>
      </c>
      <c r="V25" s="135">
        <v>281148.59933736804</v>
      </c>
      <c r="W25" s="136">
        <v>5.444065943200135</v>
      </c>
    </row>
    <row r="26" spans="2:25" ht="17.25" customHeight="1">
      <c r="B26" s="305" t="s">
        <v>501</v>
      </c>
      <c r="C26" s="136">
        <v>47128.131622209999</v>
      </c>
      <c r="D26" s="136">
        <v>2989.8422912430001</v>
      </c>
      <c r="E26" s="136">
        <v>923.37099999999998</v>
      </c>
      <c r="F26" s="136">
        <v>2.757248572</v>
      </c>
      <c r="G26" s="313">
        <v>3.7436058000000001E-2</v>
      </c>
      <c r="H26" s="136">
        <v>32.949479726</v>
      </c>
      <c r="I26" s="136">
        <v>0</v>
      </c>
      <c r="J26" s="132">
        <v>3885.4065512000002</v>
      </c>
      <c r="K26" s="136">
        <v>0</v>
      </c>
      <c r="L26" s="136">
        <v>71.476033405999999</v>
      </c>
      <c r="M26" s="136">
        <v>45.966000000000001</v>
      </c>
      <c r="N26" s="136">
        <v>0</v>
      </c>
      <c r="O26" s="136">
        <v>538.61500000000001</v>
      </c>
      <c r="P26" s="136">
        <v>0</v>
      </c>
      <c r="Q26" s="136">
        <v>10.501329768</v>
      </c>
      <c r="R26" s="136">
        <v>4.2609262000000001</v>
      </c>
      <c r="S26" s="136">
        <v>0</v>
      </c>
      <c r="T26" s="136">
        <v>100</v>
      </c>
      <c r="U26" s="136">
        <v>0</v>
      </c>
      <c r="V26" s="135">
        <v>55733.314918382996</v>
      </c>
      <c r="W26" s="314">
        <v>1.0792009718843698</v>
      </c>
    </row>
    <row r="27" spans="2:25" ht="17.25" customHeight="1">
      <c r="B27" s="168" t="s">
        <v>502</v>
      </c>
      <c r="C27" s="136">
        <v>195518.31999767301</v>
      </c>
      <c r="D27" s="136">
        <v>95456.846834071999</v>
      </c>
      <c r="E27" s="136">
        <v>1773.0039999999999</v>
      </c>
      <c r="F27" s="136">
        <v>925.11799799999994</v>
      </c>
      <c r="G27" s="313">
        <v>0.33473521099999998</v>
      </c>
      <c r="H27" s="136">
        <v>6612.8244381650002</v>
      </c>
      <c r="I27" s="136">
        <v>0</v>
      </c>
      <c r="J27" s="136">
        <v>0</v>
      </c>
      <c r="K27" s="136">
        <v>0</v>
      </c>
      <c r="L27" s="136">
        <v>7412.1731472000001</v>
      </c>
      <c r="M27" s="136">
        <v>4658.625</v>
      </c>
      <c r="N27" s="136">
        <v>0</v>
      </c>
      <c r="O27" s="136">
        <v>11678.995000000001</v>
      </c>
      <c r="P27" s="136">
        <v>0</v>
      </c>
      <c r="Q27" s="136">
        <v>729.70398827400004</v>
      </c>
      <c r="R27" s="136">
        <v>84.110609999999994</v>
      </c>
      <c r="S27" s="136">
        <v>0</v>
      </c>
      <c r="T27" s="136">
        <v>62.506999999999998</v>
      </c>
      <c r="U27" s="136">
        <v>300.7</v>
      </c>
      <c r="V27" s="135">
        <v>325213.26274859498</v>
      </c>
      <c r="W27" s="136">
        <v>6.297319112310813</v>
      </c>
    </row>
    <row r="28" spans="2:25" ht="17.25" customHeight="1">
      <c r="B28" s="168" t="s">
        <v>503</v>
      </c>
      <c r="C28" s="136">
        <v>23511.504328145002</v>
      </c>
      <c r="D28" s="136">
        <v>57509.240189149001</v>
      </c>
      <c r="E28" s="136">
        <v>1147.3130000000001</v>
      </c>
      <c r="F28" s="316">
        <v>0</v>
      </c>
      <c r="G28" s="313">
        <v>1.2918327E-2</v>
      </c>
      <c r="H28" s="136">
        <v>225</v>
      </c>
      <c r="I28" s="136">
        <v>0</v>
      </c>
      <c r="J28" s="136">
        <v>0</v>
      </c>
      <c r="K28" s="136">
        <v>0</v>
      </c>
      <c r="L28" s="136">
        <v>439.91146600000002</v>
      </c>
      <c r="M28" s="136">
        <v>1247.9169999999999</v>
      </c>
      <c r="N28" s="136">
        <v>0</v>
      </c>
      <c r="O28" s="136">
        <v>7136.0910000000003</v>
      </c>
      <c r="P28" s="136">
        <v>0</v>
      </c>
      <c r="Q28" s="136">
        <v>360.02356764799998</v>
      </c>
      <c r="R28" s="136">
        <v>17.107673999999999</v>
      </c>
      <c r="S28" s="136">
        <v>0</v>
      </c>
      <c r="T28" s="136">
        <v>341.73899999999998</v>
      </c>
      <c r="U28" s="136">
        <v>130</v>
      </c>
      <c r="V28" s="135">
        <v>92065.860143269005</v>
      </c>
      <c r="W28" s="136">
        <v>1.782732031810554</v>
      </c>
    </row>
    <row r="29" spans="2:25" ht="17.25" customHeight="1">
      <c r="B29" s="305" t="s">
        <v>504</v>
      </c>
      <c r="C29" s="136">
        <v>144472.80687013699</v>
      </c>
      <c r="D29" s="136">
        <v>104730.414086651</v>
      </c>
      <c r="E29" s="136">
        <v>460.50400000000002</v>
      </c>
      <c r="F29" s="316">
        <v>0</v>
      </c>
      <c r="G29" s="317">
        <v>0</v>
      </c>
      <c r="H29" s="136">
        <v>8346.6840365290009</v>
      </c>
      <c r="I29" s="136">
        <v>2040</v>
      </c>
      <c r="J29" s="136">
        <v>0</v>
      </c>
      <c r="K29" s="136">
        <v>0</v>
      </c>
      <c r="L29" s="136">
        <v>141.69999999999999</v>
      </c>
      <c r="M29" s="136">
        <v>1020.265</v>
      </c>
      <c r="N29" s="136">
        <v>75.688999999999993</v>
      </c>
      <c r="O29" s="136">
        <v>15508.56</v>
      </c>
      <c r="P29" s="136">
        <v>0</v>
      </c>
      <c r="Q29" s="136">
        <v>102.114115114</v>
      </c>
      <c r="R29" s="136">
        <v>0</v>
      </c>
      <c r="S29" s="136">
        <v>3.3307000000000002</v>
      </c>
      <c r="T29" s="136">
        <v>5</v>
      </c>
      <c r="U29" s="136">
        <v>50</v>
      </c>
      <c r="V29" s="135">
        <v>276957.06780843099</v>
      </c>
      <c r="W29" s="136">
        <v>5.3629025509573243</v>
      </c>
    </row>
    <row r="30" spans="2:25" ht="17.25" customHeight="1">
      <c r="B30" s="168" t="s">
        <v>505</v>
      </c>
      <c r="C30" s="132">
        <v>6259.4346446310001</v>
      </c>
      <c r="D30" s="132">
        <v>6202.4035164679999</v>
      </c>
      <c r="E30" s="132">
        <v>2151.3980000000001</v>
      </c>
      <c r="F30" s="318">
        <v>1.182472E-3</v>
      </c>
      <c r="G30" s="318">
        <v>4.8884280000000002E-3</v>
      </c>
      <c r="H30" s="132">
        <v>142</v>
      </c>
      <c r="I30" s="136">
        <v>0</v>
      </c>
      <c r="J30" s="132">
        <v>0</v>
      </c>
      <c r="K30" s="132">
        <v>0</v>
      </c>
      <c r="L30" s="132">
        <v>124.49852997399999</v>
      </c>
      <c r="M30" s="132">
        <v>533.10199999999998</v>
      </c>
      <c r="N30" s="132">
        <v>0</v>
      </c>
      <c r="O30" s="132">
        <v>736.3</v>
      </c>
      <c r="P30" s="132">
        <v>0</v>
      </c>
      <c r="Q30" s="132">
        <v>55.582119935000001</v>
      </c>
      <c r="R30" s="132">
        <v>0</v>
      </c>
      <c r="S30" s="313">
        <v>0.49809999999999999</v>
      </c>
      <c r="T30" s="136">
        <v>0</v>
      </c>
      <c r="U30" s="136">
        <v>60</v>
      </c>
      <c r="V30" s="135">
        <v>16265.222981908002</v>
      </c>
      <c r="W30" s="132">
        <v>0.31495425089458123</v>
      </c>
    </row>
    <row r="31" spans="2:25" ht="17.25" customHeight="1">
      <c r="B31" s="168" t="s">
        <v>506</v>
      </c>
      <c r="C31" s="132">
        <v>63016.181102709001</v>
      </c>
      <c r="D31" s="132">
        <v>9278.8123175750006</v>
      </c>
      <c r="E31" s="132">
        <v>574.46299999999997</v>
      </c>
      <c r="F31" s="313">
        <v>0.219388113</v>
      </c>
      <c r="G31" s="313">
        <v>0.93071624100000006</v>
      </c>
      <c r="H31" s="132">
        <v>3462.545243774</v>
      </c>
      <c r="I31" s="136">
        <v>118.768979683</v>
      </c>
      <c r="J31" s="132">
        <v>0</v>
      </c>
      <c r="K31" s="132">
        <v>0</v>
      </c>
      <c r="L31" s="132">
        <v>15.623200000000001</v>
      </c>
      <c r="M31" s="132">
        <v>80378.876999999993</v>
      </c>
      <c r="N31" s="132">
        <v>50.485999999999997</v>
      </c>
      <c r="O31" s="132">
        <v>7655.961225686</v>
      </c>
      <c r="P31" s="132">
        <v>0</v>
      </c>
      <c r="Q31" s="132">
        <v>42.031260474</v>
      </c>
      <c r="R31" s="132">
        <v>51.000627299999998</v>
      </c>
      <c r="S31" s="319">
        <v>2.9999999999999997E-4</v>
      </c>
      <c r="T31" s="136">
        <v>0</v>
      </c>
      <c r="U31" s="136">
        <v>0</v>
      </c>
      <c r="V31" s="135">
        <v>164645.90036155502</v>
      </c>
      <c r="W31" s="132">
        <v>3.1881472678805185</v>
      </c>
    </row>
    <row r="32" spans="2:25" ht="17.25" customHeight="1">
      <c r="B32" s="307" t="s">
        <v>507</v>
      </c>
      <c r="C32" s="320">
        <v>4123459.2701799492</v>
      </c>
      <c r="D32" s="320">
        <v>442272.84151382395</v>
      </c>
      <c r="E32" s="320">
        <v>210290.50999999995</v>
      </c>
      <c r="F32" s="320">
        <v>1713.2356209369998</v>
      </c>
      <c r="G32" s="321">
        <v>4.9486778760000005</v>
      </c>
      <c r="H32" s="320">
        <v>29623.870693154997</v>
      </c>
      <c r="I32" s="320">
        <v>2588.768979683</v>
      </c>
      <c r="J32" s="320">
        <v>3895.5849296000001</v>
      </c>
      <c r="K32" s="320">
        <v>0</v>
      </c>
      <c r="L32" s="320">
        <v>8538.8562362000011</v>
      </c>
      <c r="M32" s="320">
        <v>239150.73499999999</v>
      </c>
      <c r="N32" s="320">
        <v>126.17499999999998</v>
      </c>
      <c r="O32" s="320">
        <v>86764.390225686002</v>
      </c>
      <c r="P32" s="320">
        <v>0</v>
      </c>
      <c r="Q32" s="320">
        <v>2452.1516623770003</v>
      </c>
      <c r="R32" s="320">
        <v>10549.851148</v>
      </c>
      <c r="S32" s="320">
        <v>919.35383334200003</v>
      </c>
      <c r="T32" s="320">
        <v>627.1579999999999</v>
      </c>
      <c r="U32" s="320">
        <v>1335.19</v>
      </c>
      <c r="V32" s="320">
        <v>5164312.8917006291</v>
      </c>
      <c r="W32" s="320">
        <v>100.00000000000001</v>
      </c>
    </row>
    <row r="33" spans="2:23" ht="17.25" customHeight="1">
      <c r="B33" s="324" t="s">
        <v>509</v>
      </c>
      <c r="C33" s="325">
        <v>7608457.8118708879</v>
      </c>
      <c r="D33" s="325">
        <v>446757.90355809097</v>
      </c>
      <c r="E33" s="325">
        <v>212291.52899999995</v>
      </c>
      <c r="F33" s="325">
        <v>1902.0339610739998</v>
      </c>
      <c r="G33" s="325">
        <v>6.5784207410000004</v>
      </c>
      <c r="H33" s="325">
        <v>30468.870693154997</v>
      </c>
      <c r="I33" s="325">
        <v>2588.768979683</v>
      </c>
      <c r="J33" s="325">
        <v>3895.585</v>
      </c>
      <c r="K33" s="325">
        <v>0</v>
      </c>
      <c r="L33" s="325">
        <v>11106.939550600002</v>
      </c>
      <c r="M33" s="325">
        <v>239348.723</v>
      </c>
      <c r="N33" s="325">
        <v>126.17499999999998</v>
      </c>
      <c r="O33" s="325">
        <v>86945.390225686002</v>
      </c>
      <c r="P33" s="325">
        <v>0</v>
      </c>
      <c r="Q33" s="325">
        <v>2452.1716141800002</v>
      </c>
      <c r="R33" s="325">
        <v>17183.150000000001</v>
      </c>
      <c r="S33" s="325">
        <v>939.90964000999998</v>
      </c>
      <c r="T33" s="325">
        <v>627.1579999999999</v>
      </c>
      <c r="U33" s="325">
        <v>1335.19</v>
      </c>
      <c r="V33" s="325">
        <v>8666433.8885141071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6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0"/>
      <c r="B53" s="111"/>
      <c r="C53" s="111"/>
      <c r="D53" s="111"/>
      <c r="E53" s="111"/>
      <c r="F53" s="111"/>
      <c r="G53" s="111"/>
      <c r="H53" s="111"/>
      <c r="I53" s="111"/>
      <c r="J53" s="29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4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68" zoomScaleNormal="100" zoomScaleSheetLayoutView="55" workbookViewId="0">
      <selection activeCell="AB7" sqref="AB7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0"/>
      <c r="B3" s="111"/>
      <c r="C3" s="111"/>
      <c r="D3" s="111"/>
      <c r="E3" s="111"/>
      <c r="F3" s="111"/>
      <c r="G3" s="111"/>
      <c r="H3" s="111"/>
      <c r="I3" s="111"/>
      <c r="J3" s="29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5" customHeight="1"/>
    <row r="5" spans="1:23">
      <c r="B5" s="117"/>
      <c r="C5" s="117"/>
      <c r="D5" s="440" t="s">
        <v>514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2"/>
      <c r="Q5" s="117"/>
      <c r="R5" s="117"/>
      <c r="S5" s="117"/>
      <c r="T5" s="117"/>
      <c r="U5" s="117"/>
      <c r="W5" s="291" t="s">
        <v>515</v>
      </c>
    </row>
    <row r="6" spans="1:23" ht="7.5" customHeight="1"/>
    <row r="7" spans="1:23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520</v>
      </c>
      <c r="R7" s="500" t="s">
        <v>490</v>
      </c>
      <c r="S7" s="500" t="s">
        <v>491</v>
      </c>
      <c r="T7" s="500" t="s">
        <v>496</v>
      </c>
      <c r="U7" s="500" t="s">
        <v>493</v>
      </c>
      <c r="V7" s="497" t="s">
        <v>521</v>
      </c>
      <c r="W7" s="498"/>
    </row>
    <row r="8" spans="1:23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4" t="s">
        <v>522</v>
      </c>
      <c r="W8" s="164" t="s">
        <v>223</v>
      </c>
    </row>
    <row r="9" spans="1:23" ht="14.25" customHeight="1">
      <c r="B9" s="222"/>
    </row>
    <row r="10" spans="1:23" ht="17.25" customHeight="1">
      <c r="B10" s="293" t="s">
        <v>308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40.410173802340395</v>
      </c>
    </row>
    <row r="11" spans="1:23" ht="17.25" customHeight="1">
      <c r="B11" s="168" t="s">
        <v>498</v>
      </c>
      <c r="C11" s="135">
        <v>1337423.2187333</v>
      </c>
      <c r="D11" s="135">
        <v>735.37644514199997</v>
      </c>
      <c r="E11" s="135">
        <v>26.5</v>
      </c>
      <c r="F11" s="135">
        <v>166.045948165</v>
      </c>
      <c r="G11" s="298">
        <v>0.13487949299999999</v>
      </c>
      <c r="H11" s="135">
        <v>400</v>
      </c>
      <c r="I11" s="135">
        <v>0</v>
      </c>
      <c r="J11" s="132">
        <v>0</v>
      </c>
      <c r="K11" s="135">
        <v>0</v>
      </c>
      <c r="L11" s="299">
        <v>5.215E-3</v>
      </c>
      <c r="M11" s="135">
        <v>0</v>
      </c>
      <c r="N11" s="135">
        <v>0</v>
      </c>
      <c r="O11" s="135">
        <v>41.2</v>
      </c>
      <c r="P11" s="135">
        <v>0</v>
      </c>
      <c r="Q11" s="135">
        <v>0</v>
      </c>
      <c r="R11" s="135">
        <v>3361.0304059999999</v>
      </c>
      <c r="S11" s="135">
        <v>18.166666668000001</v>
      </c>
      <c r="T11" s="135">
        <v>0</v>
      </c>
      <c r="U11" s="135">
        <v>0</v>
      </c>
      <c r="V11" s="135">
        <v>1342171.6782937679</v>
      </c>
      <c r="W11" s="135">
        <v>38.324537602069924</v>
      </c>
    </row>
    <row r="12" spans="1:23" ht="17.25" customHeight="1">
      <c r="B12" s="168" t="s">
        <v>499</v>
      </c>
      <c r="C12" s="135">
        <v>159832.13564708701</v>
      </c>
      <c r="D12" s="135">
        <v>102.07250000000001</v>
      </c>
      <c r="E12" s="135">
        <v>1943.519</v>
      </c>
      <c r="F12" s="135">
        <v>15.518688207</v>
      </c>
      <c r="G12" s="299">
        <v>2.9111689999999999E-3</v>
      </c>
      <c r="H12" s="135">
        <v>0</v>
      </c>
      <c r="I12" s="135">
        <v>0</v>
      </c>
      <c r="J12" s="301">
        <v>7.0400000000000004E-5</v>
      </c>
      <c r="K12" s="135">
        <v>0</v>
      </c>
      <c r="L12" s="135">
        <v>0.1935665</v>
      </c>
      <c r="M12" s="135">
        <v>197.988</v>
      </c>
      <c r="N12" s="135">
        <v>0</v>
      </c>
      <c r="O12" s="135">
        <v>3.6</v>
      </c>
      <c r="P12" s="135">
        <v>0</v>
      </c>
      <c r="Q12" s="298">
        <v>1.9951803000000001E-2</v>
      </c>
      <c r="R12" s="302">
        <v>6.0599999999999998E-4</v>
      </c>
      <c r="S12" s="135">
        <v>2.3891399999999998</v>
      </c>
      <c r="T12" s="135">
        <v>0</v>
      </c>
      <c r="U12" s="135">
        <v>0</v>
      </c>
      <c r="V12" s="135">
        <v>162097.44008116605</v>
      </c>
      <c r="W12" s="135">
        <v>4.6285505334811612</v>
      </c>
    </row>
    <row r="13" spans="1:23" ht="17.25" customHeight="1">
      <c r="B13" s="168" t="s">
        <v>500</v>
      </c>
      <c r="C13" s="135">
        <v>557062.86831850198</v>
      </c>
      <c r="D13" s="135">
        <v>22.5</v>
      </c>
      <c r="E13" s="135">
        <v>31</v>
      </c>
      <c r="F13" s="135">
        <v>0</v>
      </c>
      <c r="G13" s="298">
        <v>0.37940215999999999</v>
      </c>
      <c r="H13" s="135">
        <v>45</v>
      </c>
      <c r="I13" s="135">
        <v>0</v>
      </c>
      <c r="J13" s="303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5</v>
      </c>
      <c r="P13" s="135">
        <v>0</v>
      </c>
      <c r="Q13" s="304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557166.74772066192</v>
      </c>
      <c r="W13" s="135">
        <v>15.909408847598886</v>
      </c>
    </row>
    <row r="14" spans="1:23" ht="17.25" customHeight="1">
      <c r="B14" s="305" t="s">
        <v>501</v>
      </c>
      <c r="C14" s="135">
        <v>126766.671960269</v>
      </c>
      <c r="D14" s="299">
        <v>1.7998999999999999E-3</v>
      </c>
      <c r="E14" s="135">
        <v>0</v>
      </c>
      <c r="F14" s="135">
        <v>2.9690997299999999</v>
      </c>
      <c r="G14" s="298">
        <v>5.0937103999999997E-2</v>
      </c>
      <c r="H14" s="135">
        <v>0</v>
      </c>
      <c r="I14" s="135">
        <v>0</v>
      </c>
      <c r="J14" s="132">
        <v>0</v>
      </c>
      <c r="K14" s="135">
        <v>0</v>
      </c>
      <c r="L14" s="135">
        <v>193.998197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299">
        <v>6.2399999999999999E-3</v>
      </c>
      <c r="S14" s="135">
        <v>0</v>
      </c>
      <c r="T14" s="135">
        <v>0</v>
      </c>
      <c r="U14" s="135">
        <v>0</v>
      </c>
      <c r="V14" s="135">
        <v>126963.69823400299</v>
      </c>
      <c r="W14" s="306">
        <v>3.625337284163658</v>
      </c>
    </row>
    <row r="15" spans="1:23" ht="16.5" customHeight="1">
      <c r="B15" s="168" t="s">
        <v>502</v>
      </c>
      <c r="C15" s="135">
        <v>40825.433084274999</v>
      </c>
      <c r="D15" s="135">
        <v>0</v>
      </c>
      <c r="E15" s="135">
        <v>0</v>
      </c>
      <c r="F15" s="135">
        <v>0</v>
      </c>
      <c r="G15" s="299">
        <v>4.1478169999999998E-3</v>
      </c>
      <c r="H15" s="135">
        <v>300</v>
      </c>
      <c r="I15" s="135">
        <v>0</v>
      </c>
      <c r="J15" s="303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304">
        <v>0</v>
      </c>
      <c r="R15" s="135">
        <v>22.8</v>
      </c>
      <c r="S15" s="135">
        <v>0</v>
      </c>
      <c r="T15" s="135">
        <v>0</v>
      </c>
      <c r="U15" s="135">
        <v>0</v>
      </c>
      <c r="V15" s="135">
        <v>41148.237232092004</v>
      </c>
      <c r="W15" s="135">
        <v>1.1749519011345437</v>
      </c>
    </row>
    <row r="16" spans="1:23" ht="17.25" customHeight="1">
      <c r="B16" s="168" t="s">
        <v>503</v>
      </c>
      <c r="C16" s="135">
        <v>200647.38368030699</v>
      </c>
      <c r="D16" s="135">
        <v>0</v>
      </c>
      <c r="E16" s="135">
        <v>0</v>
      </c>
      <c r="F16" s="135">
        <v>0</v>
      </c>
      <c r="G16" s="298">
        <v>0.27487510300000001</v>
      </c>
      <c r="H16" s="135">
        <v>0</v>
      </c>
      <c r="I16" s="135">
        <v>0</v>
      </c>
      <c r="J16" s="303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304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200647.65855540999</v>
      </c>
      <c r="W16" s="135">
        <v>5.7293182827770917</v>
      </c>
    </row>
    <row r="17" spans="2:23" ht="17.25" customHeight="1">
      <c r="B17" s="305" t="s">
        <v>504</v>
      </c>
      <c r="C17" s="135">
        <v>597742.206718751</v>
      </c>
      <c r="D17" s="135">
        <v>885.81</v>
      </c>
      <c r="E17" s="135">
        <v>0</v>
      </c>
      <c r="F17" s="135">
        <v>1.0574840350000001</v>
      </c>
      <c r="G17" s="298">
        <v>0.72172116799999997</v>
      </c>
      <c r="H17" s="135">
        <v>100</v>
      </c>
      <c r="I17" s="135">
        <v>0</v>
      </c>
      <c r="J17" s="132">
        <v>0</v>
      </c>
      <c r="K17" s="135">
        <v>0</v>
      </c>
      <c r="L17" s="135">
        <v>2370.8373359000002</v>
      </c>
      <c r="M17" s="135">
        <v>0</v>
      </c>
      <c r="N17" s="135">
        <v>0</v>
      </c>
      <c r="O17" s="135">
        <v>5.5</v>
      </c>
      <c r="P17" s="135">
        <v>0</v>
      </c>
      <c r="Q17" s="135">
        <v>0</v>
      </c>
      <c r="R17" s="135">
        <v>3249.4616000000001</v>
      </c>
      <c r="S17" s="135">
        <v>0</v>
      </c>
      <c r="T17" s="135">
        <v>0</v>
      </c>
      <c r="U17" s="135">
        <v>0</v>
      </c>
      <c r="V17" s="135">
        <v>604355.5948598542</v>
      </c>
      <c r="W17" s="306">
        <v>17.256845077875585</v>
      </c>
    </row>
    <row r="18" spans="2:23" ht="17.25" customHeight="1">
      <c r="B18" s="168" t="s">
        <v>505</v>
      </c>
      <c r="C18" s="135">
        <v>8639.4641434580008</v>
      </c>
      <c r="D18" s="135">
        <v>0</v>
      </c>
      <c r="E18" s="135">
        <v>0</v>
      </c>
      <c r="F18" s="135">
        <v>0</v>
      </c>
      <c r="G18" s="302">
        <v>1.7616100000000001E-4</v>
      </c>
      <c r="H18" s="135">
        <v>0</v>
      </c>
      <c r="I18" s="135">
        <v>0</v>
      </c>
      <c r="J18" s="303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304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8639.4643196190009</v>
      </c>
      <c r="W18" s="135">
        <v>0.24669234236852194</v>
      </c>
    </row>
    <row r="19" spans="2:23" ht="17.25" customHeight="1">
      <c r="B19" s="168" t="s">
        <v>506</v>
      </c>
      <c r="C19" s="135">
        <v>456059.15940498997</v>
      </c>
      <c r="D19" s="135">
        <v>2739.3012992250001</v>
      </c>
      <c r="E19" s="135">
        <v>0</v>
      </c>
      <c r="F19" s="135">
        <v>3.2071200000000002</v>
      </c>
      <c r="G19" s="298">
        <v>6.0692690000000001E-2</v>
      </c>
      <c r="H19" s="135">
        <v>0</v>
      </c>
      <c r="I19" s="135">
        <v>0</v>
      </c>
      <c r="J19" s="303">
        <v>0</v>
      </c>
      <c r="K19" s="135">
        <v>0</v>
      </c>
      <c r="L19" s="135">
        <v>3.0489999999999999</v>
      </c>
      <c r="M19" s="135">
        <v>0</v>
      </c>
      <c r="N19" s="135">
        <v>0</v>
      </c>
      <c r="O19" s="135">
        <v>125.7</v>
      </c>
      <c r="P19" s="135">
        <v>0</v>
      </c>
      <c r="Q19" s="304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458930.477516905</v>
      </c>
      <c r="W19" s="135">
        <v>13.104358128530629</v>
      </c>
    </row>
    <row r="20" spans="2:23" ht="17.25" customHeight="1">
      <c r="B20" s="307" t="s">
        <v>507</v>
      </c>
      <c r="C20" s="308">
        <v>3484998.5416909386</v>
      </c>
      <c r="D20" s="308">
        <v>4485.0620442670006</v>
      </c>
      <c r="E20" s="308">
        <v>2001.019</v>
      </c>
      <c r="F20" s="308">
        <v>188.798340137</v>
      </c>
      <c r="G20" s="309">
        <v>1.6297428649999999</v>
      </c>
      <c r="H20" s="308">
        <v>845</v>
      </c>
      <c r="I20" s="308">
        <v>0</v>
      </c>
      <c r="J20" s="310">
        <v>7.0400000000000004E-5</v>
      </c>
      <c r="K20" s="308">
        <v>0</v>
      </c>
      <c r="L20" s="308">
        <v>2568.0833144000003</v>
      </c>
      <c r="M20" s="308">
        <v>197.988</v>
      </c>
      <c r="N20" s="308">
        <v>0</v>
      </c>
      <c r="O20" s="308">
        <v>181</v>
      </c>
      <c r="P20" s="308">
        <v>0</v>
      </c>
      <c r="Q20" s="308">
        <v>1.9951803000000001E-2</v>
      </c>
      <c r="R20" s="308">
        <v>6633.2988519999999</v>
      </c>
      <c r="S20" s="308">
        <v>20.555806668000002</v>
      </c>
      <c r="T20" s="308">
        <v>0</v>
      </c>
      <c r="U20" s="308">
        <v>0</v>
      </c>
      <c r="V20" s="308">
        <v>3502120.9968134789</v>
      </c>
      <c r="W20" s="308">
        <v>99.999999999999986</v>
      </c>
    </row>
    <row r="21" spans="2:23" ht="17.25" customHeight="1">
      <c r="B21" s="89"/>
      <c r="C21" s="89"/>
      <c r="D21" s="89"/>
      <c r="E21" s="89"/>
      <c r="F21" s="89"/>
      <c r="G21" s="89"/>
      <c r="H21" s="89"/>
      <c r="I21" s="89"/>
      <c r="J21" s="312"/>
      <c r="K21" s="135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2:23" ht="17.25" customHeight="1">
      <c r="B22" s="293" t="s">
        <v>523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59.58982619765959</v>
      </c>
    </row>
    <row r="23" spans="2:23" ht="17.25" customHeight="1">
      <c r="B23" s="168" t="s">
        <v>498</v>
      </c>
      <c r="C23" s="136">
        <v>2303275.3737019701</v>
      </c>
      <c r="D23" s="136">
        <v>19018.931417091</v>
      </c>
      <c r="E23" s="136">
        <v>18044.271000000001</v>
      </c>
      <c r="F23" s="136">
        <v>214.850576846</v>
      </c>
      <c r="G23" s="313">
        <v>2.1437677900000001</v>
      </c>
      <c r="H23" s="136">
        <v>843.74749999999995</v>
      </c>
      <c r="I23" s="136">
        <v>3.5</v>
      </c>
      <c r="J23" s="313">
        <v>1.1639699999999999E-2</v>
      </c>
      <c r="K23" s="136">
        <v>0</v>
      </c>
      <c r="L23" s="136">
        <v>199.83957125399999</v>
      </c>
      <c r="M23" s="136">
        <v>3727.3209999999999</v>
      </c>
      <c r="N23" s="136">
        <v>0</v>
      </c>
      <c r="O23" s="136">
        <v>2112.7750000000001</v>
      </c>
      <c r="P23" s="136">
        <v>0</v>
      </c>
      <c r="Q23" s="136">
        <v>758.96161051800004</v>
      </c>
      <c r="R23" s="136">
        <v>9359.7297750359994</v>
      </c>
      <c r="S23" s="136">
        <v>51.060053060999998</v>
      </c>
      <c r="T23" s="136">
        <v>0</v>
      </c>
      <c r="U23" s="136">
        <v>364</v>
      </c>
      <c r="V23" s="135">
        <v>2357976.516613266</v>
      </c>
      <c r="W23" s="136">
        <v>45.659056026653232</v>
      </c>
    </row>
    <row r="24" spans="2:23" ht="17.25" customHeight="1">
      <c r="B24" s="168" t="s">
        <v>499</v>
      </c>
      <c r="C24" s="136">
        <v>1248568.34095823</v>
      </c>
      <c r="D24" s="136">
        <v>35318.718267331999</v>
      </c>
      <c r="E24" s="136">
        <v>164767.89199999999</v>
      </c>
      <c r="F24" s="136">
        <v>562.49822693399994</v>
      </c>
      <c r="G24" s="313">
        <v>1.2819694429999999</v>
      </c>
      <c r="H24" s="136">
        <v>2791.4081449609998</v>
      </c>
      <c r="I24" s="136">
        <v>421.5</v>
      </c>
      <c r="J24" s="136">
        <v>10.1667387</v>
      </c>
      <c r="K24" s="136">
        <v>0</v>
      </c>
      <c r="L24" s="136">
        <v>133.63428836599999</v>
      </c>
      <c r="M24" s="136">
        <v>138195.01699999999</v>
      </c>
      <c r="N24" s="136">
        <v>0</v>
      </c>
      <c r="O24" s="132">
        <v>1539.2660000000001</v>
      </c>
      <c r="P24" s="132">
        <v>0</v>
      </c>
      <c r="Q24" s="136">
        <v>75.406978143000003</v>
      </c>
      <c r="R24" s="136">
        <v>1033.6415354640001</v>
      </c>
      <c r="S24" s="136">
        <v>864.46468028100003</v>
      </c>
      <c r="T24" s="136">
        <v>0</v>
      </c>
      <c r="U24" s="136">
        <v>23.91</v>
      </c>
      <c r="V24" s="135">
        <v>1594307.1467878539</v>
      </c>
      <c r="W24" s="136">
        <v>30.871621844408466</v>
      </c>
    </row>
    <row r="25" spans="2:23" ht="17.25" customHeight="1">
      <c r="B25" s="168" t="s">
        <v>500</v>
      </c>
      <c r="C25" s="136">
        <v>91709.176954244002</v>
      </c>
      <c r="D25" s="136">
        <v>111767.632594243</v>
      </c>
      <c r="E25" s="136">
        <v>20448.294000000002</v>
      </c>
      <c r="F25" s="136">
        <v>7.7910000000000004</v>
      </c>
      <c r="G25" s="313">
        <v>0.202246378</v>
      </c>
      <c r="H25" s="136">
        <v>7166.7118499999997</v>
      </c>
      <c r="I25" s="136">
        <v>5</v>
      </c>
      <c r="J25" s="136">
        <v>0</v>
      </c>
      <c r="K25" s="136">
        <v>0</v>
      </c>
      <c r="L25" s="136">
        <v>0</v>
      </c>
      <c r="M25" s="136">
        <v>9343.6450000000004</v>
      </c>
      <c r="N25" s="136">
        <v>0</v>
      </c>
      <c r="O25" s="132">
        <v>39857.826999999997</v>
      </c>
      <c r="P25" s="132">
        <v>0</v>
      </c>
      <c r="Q25" s="136">
        <v>317.826692503</v>
      </c>
      <c r="R25" s="136">
        <v>0</v>
      </c>
      <c r="S25" s="136">
        <v>0</v>
      </c>
      <c r="T25" s="136">
        <v>117.91200000000001</v>
      </c>
      <c r="U25" s="136">
        <v>406.58</v>
      </c>
      <c r="V25" s="135">
        <v>281148.59933736804</v>
      </c>
      <c r="W25" s="136">
        <v>5.444065943200135</v>
      </c>
    </row>
    <row r="26" spans="2:23" ht="17.25" customHeight="1">
      <c r="B26" s="305" t="s">
        <v>501</v>
      </c>
      <c r="C26" s="136">
        <v>47128.131622209999</v>
      </c>
      <c r="D26" s="136">
        <v>2989.8422912430001</v>
      </c>
      <c r="E26" s="136">
        <v>923.37099999999998</v>
      </c>
      <c r="F26" s="136">
        <v>2.757248572</v>
      </c>
      <c r="G26" s="313">
        <v>3.7436058000000001E-2</v>
      </c>
      <c r="H26" s="136">
        <v>32.949479726</v>
      </c>
      <c r="I26" s="136">
        <v>0</v>
      </c>
      <c r="J26" s="132">
        <v>3885.4065512000002</v>
      </c>
      <c r="K26" s="136">
        <v>0</v>
      </c>
      <c r="L26" s="136">
        <v>71.476033405999999</v>
      </c>
      <c r="M26" s="136">
        <v>45.966000000000001</v>
      </c>
      <c r="N26" s="136">
        <v>0</v>
      </c>
      <c r="O26" s="136">
        <v>538.61500000000001</v>
      </c>
      <c r="P26" s="136">
        <v>0</v>
      </c>
      <c r="Q26" s="136">
        <v>10.501329768</v>
      </c>
      <c r="R26" s="136">
        <v>4.2609262000000001</v>
      </c>
      <c r="S26" s="136">
        <v>0</v>
      </c>
      <c r="T26" s="136">
        <v>100</v>
      </c>
      <c r="U26" s="136">
        <v>0</v>
      </c>
      <c r="V26" s="135">
        <v>55733.314918382996</v>
      </c>
      <c r="W26" s="314">
        <v>1.0792009718843698</v>
      </c>
    </row>
    <row r="27" spans="2:23" ht="17.25" customHeight="1">
      <c r="B27" s="168" t="s">
        <v>502</v>
      </c>
      <c r="C27" s="136">
        <v>195518.31999767301</v>
      </c>
      <c r="D27" s="136">
        <v>95456.846834071999</v>
      </c>
      <c r="E27" s="136">
        <v>1773.0039999999999</v>
      </c>
      <c r="F27" s="136">
        <v>925.11799799999994</v>
      </c>
      <c r="G27" s="313">
        <v>0.33473521099999998</v>
      </c>
      <c r="H27" s="136">
        <v>6612.8244381650002</v>
      </c>
      <c r="I27" s="136">
        <v>0</v>
      </c>
      <c r="J27" s="136">
        <v>0</v>
      </c>
      <c r="K27" s="136">
        <v>0</v>
      </c>
      <c r="L27" s="136">
        <v>7412.1731472000001</v>
      </c>
      <c r="M27" s="136">
        <v>4658.625</v>
      </c>
      <c r="N27" s="136">
        <v>0</v>
      </c>
      <c r="O27" s="136">
        <v>11678.995000000001</v>
      </c>
      <c r="P27" s="136">
        <v>0</v>
      </c>
      <c r="Q27" s="136">
        <v>729.70398827400004</v>
      </c>
      <c r="R27" s="136">
        <v>84.110609999999994</v>
      </c>
      <c r="S27" s="136">
        <v>0</v>
      </c>
      <c r="T27" s="136">
        <v>62.506999999999998</v>
      </c>
      <c r="U27" s="136">
        <v>300.7</v>
      </c>
      <c r="V27" s="135">
        <v>325213.26274859498</v>
      </c>
      <c r="W27" s="136">
        <v>6.297319112310813</v>
      </c>
    </row>
    <row r="28" spans="2:23" ht="17.25" customHeight="1">
      <c r="B28" s="168" t="s">
        <v>503</v>
      </c>
      <c r="C28" s="136">
        <v>23511.504328145002</v>
      </c>
      <c r="D28" s="136">
        <v>57509.240189149001</v>
      </c>
      <c r="E28" s="136">
        <v>1147.3130000000001</v>
      </c>
      <c r="F28" s="316">
        <v>0</v>
      </c>
      <c r="G28" s="313">
        <v>1.2918327E-2</v>
      </c>
      <c r="H28" s="136">
        <v>225</v>
      </c>
      <c r="I28" s="136">
        <v>0</v>
      </c>
      <c r="J28" s="136">
        <v>0</v>
      </c>
      <c r="K28" s="136">
        <v>0</v>
      </c>
      <c r="L28" s="136">
        <v>439.91146600000002</v>
      </c>
      <c r="M28" s="136">
        <v>1247.9169999999999</v>
      </c>
      <c r="N28" s="136">
        <v>0</v>
      </c>
      <c r="O28" s="136">
        <v>7136.0910000000003</v>
      </c>
      <c r="P28" s="136">
        <v>0</v>
      </c>
      <c r="Q28" s="136">
        <v>360.02356764799998</v>
      </c>
      <c r="R28" s="136">
        <v>17.107673999999999</v>
      </c>
      <c r="S28" s="136">
        <v>0</v>
      </c>
      <c r="T28" s="136">
        <v>341.73899999999998</v>
      </c>
      <c r="U28" s="136">
        <v>130</v>
      </c>
      <c r="V28" s="135">
        <v>92065.860143269005</v>
      </c>
      <c r="W28" s="136">
        <v>1.782732031810554</v>
      </c>
    </row>
    <row r="29" spans="2:23" ht="17.25" customHeight="1">
      <c r="B29" s="305" t="s">
        <v>504</v>
      </c>
      <c r="C29" s="136">
        <v>144472.80687013699</v>
      </c>
      <c r="D29" s="136">
        <v>104730.414086651</v>
      </c>
      <c r="E29" s="136">
        <v>460.50400000000002</v>
      </c>
      <c r="F29" s="316">
        <v>0</v>
      </c>
      <c r="G29" s="317">
        <v>0</v>
      </c>
      <c r="H29" s="136">
        <v>8346.6840365290009</v>
      </c>
      <c r="I29" s="136">
        <v>2040</v>
      </c>
      <c r="J29" s="136">
        <v>0</v>
      </c>
      <c r="K29" s="136">
        <v>0</v>
      </c>
      <c r="L29" s="136">
        <v>141.69999999999999</v>
      </c>
      <c r="M29" s="136">
        <v>1020.265</v>
      </c>
      <c r="N29" s="136">
        <v>75.688999999999993</v>
      </c>
      <c r="O29" s="136">
        <v>15508.56</v>
      </c>
      <c r="P29" s="136">
        <v>0</v>
      </c>
      <c r="Q29" s="136">
        <v>102.114115114</v>
      </c>
      <c r="R29" s="136">
        <v>0</v>
      </c>
      <c r="S29" s="136">
        <v>3.3307000000000002</v>
      </c>
      <c r="T29" s="136">
        <v>5</v>
      </c>
      <c r="U29" s="136">
        <v>50</v>
      </c>
      <c r="V29" s="135">
        <v>276957.06780843099</v>
      </c>
      <c r="W29" s="136">
        <v>5.3629025509573243</v>
      </c>
    </row>
    <row r="30" spans="2:23" ht="17.25" customHeight="1">
      <c r="B30" s="168" t="s">
        <v>505</v>
      </c>
      <c r="C30" s="132">
        <v>6259.4346446310001</v>
      </c>
      <c r="D30" s="132">
        <v>6202.4035164679999</v>
      </c>
      <c r="E30" s="132">
        <v>2151.3980000000001</v>
      </c>
      <c r="F30" s="318">
        <v>1.182472E-3</v>
      </c>
      <c r="G30" s="318">
        <v>4.8884280000000002E-3</v>
      </c>
      <c r="H30" s="132">
        <v>142</v>
      </c>
      <c r="I30" s="136">
        <v>0</v>
      </c>
      <c r="J30" s="132">
        <v>0</v>
      </c>
      <c r="K30" s="132">
        <v>0</v>
      </c>
      <c r="L30" s="132">
        <v>124.49852997399999</v>
      </c>
      <c r="M30" s="132">
        <v>533.10199999999998</v>
      </c>
      <c r="N30" s="132">
        <v>0</v>
      </c>
      <c r="O30" s="132">
        <v>736.3</v>
      </c>
      <c r="P30" s="132">
        <v>0</v>
      </c>
      <c r="Q30" s="132">
        <v>55.582119935000001</v>
      </c>
      <c r="R30" s="132">
        <v>0</v>
      </c>
      <c r="S30" s="313">
        <v>0.49809999999999999</v>
      </c>
      <c r="T30" s="136">
        <v>0</v>
      </c>
      <c r="U30" s="136">
        <v>60</v>
      </c>
      <c r="V30" s="135">
        <v>16265.222981908002</v>
      </c>
      <c r="W30" s="132">
        <v>0.31495425089458123</v>
      </c>
    </row>
    <row r="31" spans="2:23" ht="17.25" customHeight="1">
      <c r="B31" s="168" t="s">
        <v>506</v>
      </c>
      <c r="C31" s="132">
        <v>63016.181102709001</v>
      </c>
      <c r="D31" s="132">
        <v>9278.8123175750006</v>
      </c>
      <c r="E31" s="132">
        <v>574.46299999999997</v>
      </c>
      <c r="F31" s="313">
        <v>0.219388113</v>
      </c>
      <c r="G31" s="313">
        <v>0.93071624100000006</v>
      </c>
      <c r="H31" s="132">
        <v>3462.545243774</v>
      </c>
      <c r="I31" s="136">
        <v>118.768979683</v>
      </c>
      <c r="J31" s="132">
        <v>0</v>
      </c>
      <c r="K31" s="132">
        <v>0</v>
      </c>
      <c r="L31" s="132">
        <v>15.623200000000001</v>
      </c>
      <c r="M31" s="132">
        <v>80378.876999999993</v>
      </c>
      <c r="N31" s="132">
        <v>50.485999999999997</v>
      </c>
      <c r="O31" s="132">
        <v>7655.961225686</v>
      </c>
      <c r="P31" s="132">
        <v>0</v>
      </c>
      <c r="Q31" s="132">
        <v>42.031260474</v>
      </c>
      <c r="R31" s="132">
        <v>51.000627299999998</v>
      </c>
      <c r="S31" s="319">
        <v>2.9999999999999997E-4</v>
      </c>
      <c r="T31" s="136">
        <v>0</v>
      </c>
      <c r="U31" s="136">
        <v>0</v>
      </c>
      <c r="V31" s="135">
        <v>164645.90036155502</v>
      </c>
      <c r="W31" s="132">
        <v>3.1881472678805185</v>
      </c>
    </row>
    <row r="32" spans="2:23" ht="17.25" customHeight="1">
      <c r="B32" s="307" t="s">
        <v>507</v>
      </c>
      <c r="C32" s="320">
        <v>4123459.2701799492</v>
      </c>
      <c r="D32" s="320">
        <v>442272.84151382395</v>
      </c>
      <c r="E32" s="320">
        <v>210290.50999999995</v>
      </c>
      <c r="F32" s="320">
        <v>1713.2356209369998</v>
      </c>
      <c r="G32" s="321">
        <v>4.9486778760000005</v>
      </c>
      <c r="H32" s="320">
        <v>29623.870693154997</v>
      </c>
      <c r="I32" s="320">
        <v>2588.768979683</v>
      </c>
      <c r="J32" s="320">
        <v>3895.5849296000001</v>
      </c>
      <c r="K32" s="320">
        <v>0</v>
      </c>
      <c r="L32" s="320">
        <v>8538.8562362000011</v>
      </c>
      <c r="M32" s="320">
        <v>239150.73499999999</v>
      </c>
      <c r="N32" s="320">
        <v>126.17499999999998</v>
      </c>
      <c r="O32" s="320">
        <v>86764.390225686002</v>
      </c>
      <c r="P32" s="320">
        <v>0</v>
      </c>
      <c r="Q32" s="320">
        <v>2452.1516623770003</v>
      </c>
      <c r="R32" s="320">
        <v>10549.851148</v>
      </c>
      <c r="S32" s="320">
        <v>919.35383334200003</v>
      </c>
      <c r="T32" s="320">
        <v>627.1579999999999</v>
      </c>
      <c r="U32" s="320">
        <v>1335.19</v>
      </c>
      <c r="V32" s="320">
        <v>5164312.8917006291</v>
      </c>
      <c r="W32" s="320">
        <v>100.00000000000001</v>
      </c>
    </row>
    <row r="33" spans="2:23" ht="17.25" customHeight="1">
      <c r="B33" s="324" t="s">
        <v>509</v>
      </c>
      <c r="C33" s="325">
        <v>7608457.8118708879</v>
      </c>
      <c r="D33" s="325">
        <v>446757.90355809097</v>
      </c>
      <c r="E33" s="325">
        <v>212291.52899999995</v>
      </c>
      <c r="F33" s="325">
        <v>1902.0339610739998</v>
      </c>
      <c r="G33" s="325">
        <v>6.5784207410000004</v>
      </c>
      <c r="H33" s="325">
        <v>30468.870693154997</v>
      </c>
      <c r="I33" s="325">
        <v>2588.768979683</v>
      </c>
      <c r="J33" s="325">
        <v>3895.585</v>
      </c>
      <c r="K33" s="325">
        <v>0</v>
      </c>
      <c r="L33" s="325">
        <v>11106.939550600002</v>
      </c>
      <c r="M33" s="325">
        <v>239348.723</v>
      </c>
      <c r="N33" s="325">
        <v>126.17499999999998</v>
      </c>
      <c r="O33" s="325">
        <v>86945.390225686002</v>
      </c>
      <c r="P33" s="325">
        <v>0</v>
      </c>
      <c r="Q33" s="325">
        <v>2452.1716141800002</v>
      </c>
      <c r="R33" s="325">
        <v>17183.150000000001</v>
      </c>
      <c r="S33" s="325">
        <v>939.90964000999998</v>
      </c>
      <c r="T33" s="325">
        <v>627.1579999999999</v>
      </c>
      <c r="U33" s="325">
        <v>1335.19</v>
      </c>
      <c r="V33" s="325">
        <v>8666433.8885141071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6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0"/>
      <c r="B53" s="111"/>
      <c r="C53" s="111"/>
      <c r="D53" s="111"/>
      <c r="E53" s="111"/>
      <c r="F53" s="111"/>
      <c r="G53" s="111"/>
      <c r="H53" s="111"/>
      <c r="I53" s="111"/>
      <c r="J53" s="29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4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90" zoomScaleNormal="100" zoomScaleSheetLayoutView="90" workbookViewId="0">
      <selection activeCell="C5" sqref="C5:N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90"/>
      <c r="K3" s="290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5" customHeight="1"/>
    <row r="5" spans="1:24">
      <c r="B5" s="117"/>
      <c r="C5" s="440" t="s">
        <v>480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17"/>
      <c r="P5" s="117"/>
      <c r="Q5" s="117"/>
      <c r="W5" s="291" t="s">
        <v>479</v>
      </c>
      <c r="X5" s="291"/>
    </row>
    <row r="6" spans="1:24" ht="7.5" customHeight="1">
      <c r="C6" t="s">
        <v>19</v>
      </c>
    </row>
    <row r="7" spans="1:24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31" t="s">
        <v>493</v>
      </c>
      <c r="V7" s="497" t="s">
        <v>494</v>
      </c>
      <c r="W7" s="498"/>
      <c r="X7" s="292"/>
    </row>
    <row r="8" spans="1:24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4" t="s">
        <v>497</v>
      </c>
      <c r="W8" s="164" t="s">
        <v>223</v>
      </c>
      <c r="X8" s="292"/>
    </row>
    <row r="9" spans="1:24" ht="14.25" customHeight="1">
      <c r="B9" s="222"/>
    </row>
    <row r="10" spans="1:24" ht="17.25" customHeight="1">
      <c r="B10" s="293" t="s">
        <v>281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9.3534170312002889</v>
      </c>
      <c r="X10" s="135"/>
    </row>
    <row r="11" spans="1:24" ht="17.25" customHeight="1">
      <c r="B11" s="168" t="s">
        <v>498</v>
      </c>
      <c r="C11" s="135">
        <v>0</v>
      </c>
      <c r="D11" s="135">
        <v>0</v>
      </c>
      <c r="E11" s="135">
        <v>0</v>
      </c>
      <c r="F11" s="300">
        <v>0</v>
      </c>
      <c r="G11" s="128">
        <v>0</v>
      </c>
      <c r="H11" s="128">
        <v>32.601999999999997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32.601999999999997</v>
      </c>
      <c r="W11" s="135">
        <v>11.689070718877845</v>
      </c>
      <c r="X11" s="135"/>
    </row>
    <row r="12" spans="1:24" ht="17.25" customHeight="1">
      <c r="B12" s="168" t="s">
        <v>499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0.16300999999999999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0.16300999999999999</v>
      </c>
      <c r="W12" s="135">
        <v>5.8445353594389231E-2</v>
      </c>
      <c r="X12" s="135"/>
    </row>
    <row r="13" spans="1:24" ht="17.25" customHeight="1">
      <c r="B13" s="168" t="s">
        <v>500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  <c r="X13" s="135"/>
    </row>
    <row r="14" spans="1:24" ht="17.25" customHeight="1">
      <c r="B14" s="305" t="s">
        <v>501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  <c r="X14" s="135"/>
    </row>
    <row r="15" spans="1:24" ht="17.25" customHeight="1">
      <c r="B15" s="168" t="s">
        <v>502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228.214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228.214</v>
      </c>
      <c r="W15" s="135">
        <v>81.823495032144933</v>
      </c>
      <c r="X15" s="135"/>
    </row>
    <row r="16" spans="1:24" ht="17.25" customHeight="1">
      <c r="B16" s="168" t="s">
        <v>503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  <c r="X16" s="135"/>
    </row>
    <row r="17" spans="1:26" ht="17.25" customHeight="1">
      <c r="B17" s="305" t="s">
        <v>504</v>
      </c>
      <c r="C17" s="135">
        <v>0</v>
      </c>
      <c r="D17" s="135">
        <v>4.8902999999999999</v>
      </c>
      <c r="E17" s="135">
        <v>0</v>
      </c>
      <c r="F17" s="128">
        <v>0</v>
      </c>
      <c r="G17" s="128">
        <v>0</v>
      </c>
      <c r="H17" s="128">
        <v>4.8902999999999999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9.7805999999999997</v>
      </c>
      <c r="W17" s="135">
        <v>3.506721215663354</v>
      </c>
      <c r="X17" s="135"/>
    </row>
    <row r="18" spans="1:26" ht="17.25" customHeight="1">
      <c r="B18" s="168" t="s">
        <v>505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  <c r="X18" s="135"/>
    </row>
    <row r="19" spans="1:26" ht="17.25" customHeight="1">
      <c r="B19" s="168" t="s">
        <v>506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8.1504999999999992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8.1504999999999992</v>
      </c>
      <c r="W19" s="135">
        <v>2.9222676797194613</v>
      </c>
      <c r="X19" s="135"/>
    </row>
    <row r="20" spans="1:26" ht="17.25" customHeight="1">
      <c r="B20" s="307" t="s">
        <v>507</v>
      </c>
      <c r="C20" s="308">
        <v>0</v>
      </c>
      <c r="D20" s="308">
        <v>4.8902999999999999</v>
      </c>
      <c r="E20" s="308">
        <v>0</v>
      </c>
      <c r="F20" s="311">
        <v>0</v>
      </c>
      <c r="G20" s="311">
        <v>0</v>
      </c>
      <c r="H20" s="308">
        <v>274.01981000000006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278.91011000000003</v>
      </c>
      <c r="W20" s="311">
        <v>99.999999999999986</v>
      </c>
      <c r="X20" s="308"/>
    </row>
    <row r="21" spans="1:26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40"/>
      <c r="Z21" s="40"/>
    </row>
    <row r="22" spans="1:26" ht="17.25" customHeight="1">
      <c r="B22" s="293" t="s">
        <v>508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90.64658296879972</v>
      </c>
      <c r="X22" s="135"/>
    </row>
    <row r="23" spans="1:26" ht="17.25" customHeight="1">
      <c r="A23" s="2"/>
      <c r="B23" s="143" t="s">
        <v>498</v>
      </c>
      <c r="C23" s="136">
        <v>0</v>
      </c>
      <c r="D23" s="136">
        <v>261.46803999999997</v>
      </c>
      <c r="E23" s="128">
        <v>0</v>
      </c>
      <c r="F23" s="128">
        <v>0</v>
      </c>
      <c r="G23" s="128">
        <v>0</v>
      </c>
      <c r="H23" s="135">
        <v>301.56849999999997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563.03653999999995</v>
      </c>
      <c r="W23" s="135">
        <v>20.830091823676348</v>
      </c>
      <c r="X23" s="135"/>
    </row>
    <row r="24" spans="1:26" ht="17.25" customHeight="1">
      <c r="A24" s="2"/>
      <c r="B24" s="143" t="s">
        <v>499</v>
      </c>
      <c r="C24" s="136">
        <v>0</v>
      </c>
      <c r="D24" s="136">
        <v>764.30172679999998</v>
      </c>
      <c r="E24" s="128">
        <v>0</v>
      </c>
      <c r="F24" s="128">
        <v>0</v>
      </c>
      <c r="G24" s="128">
        <v>0</v>
      </c>
      <c r="H24" s="135">
        <v>278.50258500000001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1042.8043118000001</v>
      </c>
      <c r="W24" s="135">
        <v>38.579573483667019</v>
      </c>
      <c r="X24" s="135"/>
    </row>
    <row r="25" spans="1:26" ht="17.25" customHeight="1">
      <c r="A25" s="2"/>
      <c r="B25" s="143" t="s">
        <v>500</v>
      </c>
      <c r="C25" s="136">
        <v>0</v>
      </c>
      <c r="D25" s="136">
        <v>616.84614099999999</v>
      </c>
      <c r="E25" s="128">
        <v>0</v>
      </c>
      <c r="F25" s="128">
        <v>0</v>
      </c>
      <c r="G25" s="128">
        <v>0</v>
      </c>
      <c r="H25" s="135">
        <v>305.64375000000001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922.48989099999994</v>
      </c>
      <c r="W25" s="135">
        <v>34.128422883429884</v>
      </c>
      <c r="X25" s="135"/>
    </row>
    <row r="26" spans="1:26" ht="17.25" customHeight="1">
      <c r="A26" s="2"/>
      <c r="B26" s="315" t="s">
        <v>501</v>
      </c>
      <c r="C26" s="136">
        <v>0</v>
      </c>
      <c r="D26" s="136">
        <v>18.012605000000001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18.012605000000001</v>
      </c>
      <c r="W26" s="135">
        <v>0.66639407831969799</v>
      </c>
      <c r="X26" s="135"/>
    </row>
    <row r="27" spans="1:26" ht="17.25" customHeight="1">
      <c r="A27" s="2"/>
      <c r="B27" s="143" t="s">
        <v>502</v>
      </c>
      <c r="C27" s="136">
        <v>0</v>
      </c>
      <c r="D27" s="136">
        <v>145.0789</v>
      </c>
      <c r="E27" s="128">
        <v>0</v>
      </c>
      <c r="F27" s="128">
        <v>0</v>
      </c>
      <c r="G27" s="128">
        <v>0</v>
      </c>
      <c r="H27" s="135">
        <v>0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145.0789</v>
      </c>
      <c r="W27" s="135">
        <v>5.3673369204029973</v>
      </c>
      <c r="X27" s="135"/>
    </row>
    <row r="28" spans="1:26" ht="17.25" customHeight="1">
      <c r="A28" s="2"/>
      <c r="B28" s="143" t="s">
        <v>503</v>
      </c>
      <c r="C28" s="136">
        <v>0</v>
      </c>
      <c r="D28" s="136">
        <v>11.57371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11.57371</v>
      </c>
      <c r="W28" s="135">
        <v>0.42818081050405932</v>
      </c>
      <c r="X28" s="135"/>
    </row>
    <row r="29" spans="1:26" ht="17.25" customHeight="1">
      <c r="A29" s="2"/>
      <c r="B29" s="315" t="s">
        <v>504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/>
    </row>
    <row r="30" spans="1:26" ht="17.25" customHeight="1">
      <c r="A30" s="2"/>
      <c r="B30" s="143" t="s">
        <v>505</v>
      </c>
      <c r="C30" s="132">
        <v>0</v>
      </c>
      <c r="D30" s="132">
        <v>0</v>
      </c>
      <c r="E30" s="128">
        <v>0</v>
      </c>
      <c r="F30" s="300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/>
    </row>
    <row r="31" spans="1:26" ht="17.25" customHeight="1">
      <c r="A31" s="2"/>
      <c r="B31" s="143" t="s">
        <v>506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301">
        <v>0</v>
      </c>
      <c r="X31" s="135"/>
    </row>
    <row r="32" spans="1:26" ht="17.25" customHeight="1">
      <c r="A32" s="2"/>
      <c r="B32" s="322" t="s">
        <v>507</v>
      </c>
      <c r="C32" s="320">
        <v>0</v>
      </c>
      <c r="D32" s="320">
        <v>1817.2811227999998</v>
      </c>
      <c r="E32" s="323">
        <v>0</v>
      </c>
      <c r="F32" s="323">
        <v>0</v>
      </c>
      <c r="G32" s="323">
        <v>0</v>
      </c>
      <c r="H32" s="323">
        <v>885.71483499999999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2702.9959577999998</v>
      </c>
      <c r="W32" s="323">
        <v>100</v>
      </c>
      <c r="X32" s="323"/>
    </row>
    <row r="33" spans="1:23" ht="17.25" customHeight="1">
      <c r="B33" s="324" t="s">
        <v>509</v>
      </c>
      <c r="C33" s="325">
        <v>0</v>
      </c>
      <c r="D33" s="325">
        <v>1822.1714227999998</v>
      </c>
      <c r="E33" s="325">
        <v>0</v>
      </c>
      <c r="F33" s="325">
        <v>0</v>
      </c>
      <c r="G33" s="325">
        <v>0</v>
      </c>
      <c r="H33" s="325">
        <v>1159.734645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2981.9060677999996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90"/>
      <c r="K53" s="290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4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68" zoomScaleNormal="100" zoomScaleSheetLayoutView="55" workbookViewId="0">
      <selection activeCell="N22" sqref="N2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290"/>
      <c r="K3" s="290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ht="7.5" customHeight="1"/>
    <row r="5" spans="1:24">
      <c r="B5" s="440" t="s">
        <v>516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291" t="s">
        <v>515</v>
      </c>
      <c r="X5" s="291"/>
    </row>
    <row r="6" spans="1:24" ht="7.5" customHeight="1">
      <c r="C6" t="s">
        <v>19</v>
      </c>
    </row>
    <row r="7" spans="1:24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00" t="s">
        <v>493</v>
      </c>
      <c r="V7" s="497" t="s">
        <v>521</v>
      </c>
      <c r="W7" s="498"/>
      <c r="X7" s="292"/>
    </row>
    <row r="8" spans="1:24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4" t="s">
        <v>522</v>
      </c>
      <c r="W8" s="164" t="s">
        <v>223</v>
      </c>
      <c r="X8" s="292"/>
    </row>
    <row r="9" spans="1:24" ht="14.25" customHeight="1">
      <c r="B9" s="222"/>
    </row>
    <row r="10" spans="1:24" ht="17.25" customHeight="1">
      <c r="B10" s="293" t="s">
        <v>308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9.3534170312002889</v>
      </c>
      <c r="X10" s="135"/>
    </row>
    <row r="11" spans="1:24" ht="17.25" customHeight="1">
      <c r="B11" s="168" t="s">
        <v>498</v>
      </c>
      <c r="C11" s="135">
        <v>0</v>
      </c>
      <c r="D11" s="135">
        <v>0</v>
      </c>
      <c r="E11" s="135">
        <v>0</v>
      </c>
      <c r="F11" s="300">
        <v>0</v>
      </c>
      <c r="G11" s="128">
        <v>0</v>
      </c>
      <c r="H11" s="128">
        <v>32.601999999999997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32.601999999999997</v>
      </c>
      <c r="W11" s="135">
        <v>11.689070718877845</v>
      </c>
    </row>
    <row r="12" spans="1:24" ht="17.25" customHeight="1">
      <c r="B12" s="168" t="s">
        <v>499</v>
      </c>
      <c r="C12" s="135">
        <v>0</v>
      </c>
      <c r="D12" s="135">
        <v>0</v>
      </c>
      <c r="E12" s="135">
        <v>0</v>
      </c>
      <c r="F12" s="128">
        <v>0</v>
      </c>
      <c r="G12" s="128">
        <v>0</v>
      </c>
      <c r="H12" s="128">
        <v>0.16300999999999999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0.16300999999999999</v>
      </c>
      <c r="W12" s="135">
        <v>5.8445353594389231E-2</v>
      </c>
    </row>
    <row r="13" spans="1:24" ht="17.25" customHeight="1">
      <c r="B13" s="168" t="s">
        <v>500</v>
      </c>
      <c r="C13" s="135">
        <v>0</v>
      </c>
      <c r="D13" s="135">
        <v>0</v>
      </c>
      <c r="E13" s="135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35">
        <v>0</v>
      </c>
    </row>
    <row r="14" spans="1:24" ht="17.25" customHeight="1">
      <c r="B14" s="305" t="s">
        <v>501</v>
      </c>
      <c r="C14" s="135">
        <v>0</v>
      </c>
      <c r="D14" s="135">
        <v>0</v>
      </c>
      <c r="E14" s="135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35">
        <v>0</v>
      </c>
    </row>
    <row r="15" spans="1:24" ht="16.5" customHeight="1">
      <c r="B15" s="168" t="s">
        <v>502</v>
      </c>
      <c r="C15" s="135">
        <v>0</v>
      </c>
      <c r="D15" s="135">
        <v>0</v>
      </c>
      <c r="E15" s="135">
        <v>0</v>
      </c>
      <c r="F15" s="128">
        <v>0</v>
      </c>
      <c r="G15" s="128">
        <v>0</v>
      </c>
      <c r="H15" s="128">
        <v>228.214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228.214</v>
      </c>
      <c r="W15" s="135">
        <v>81.823495032144933</v>
      </c>
    </row>
    <row r="16" spans="1:24" ht="17.25" customHeight="1">
      <c r="B16" s="168" t="s">
        <v>503</v>
      </c>
      <c r="C16" s="135">
        <v>0</v>
      </c>
      <c r="D16" s="135">
        <v>0</v>
      </c>
      <c r="E16" s="135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35">
        <v>0</v>
      </c>
    </row>
    <row r="17" spans="1:24" ht="17.25" customHeight="1">
      <c r="B17" s="305" t="s">
        <v>504</v>
      </c>
      <c r="C17" s="135">
        <v>0</v>
      </c>
      <c r="D17" s="135">
        <v>4.8902999999999999</v>
      </c>
      <c r="E17" s="135">
        <v>0</v>
      </c>
      <c r="F17" s="128">
        <v>0</v>
      </c>
      <c r="G17" s="128">
        <v>0</v>
      </c>
      <c r="H17" s="128">
        <v>4.8902999999999999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9.7805999999999997</v>
      </c>
      <c r="W17" s="135">
        <v>3.506721215663354</v>
      </c>
    </row>
    <row r="18" spans="1:24" ht="17.25" customHeight="1">
      <c r="B18" s="168" t="s">
        <v>505</v>
      </c>
      <c r="C18" s="135">
        <v>0</v>
      </c>
      <c r="D18" s="135">
        <v>0</v>
      </c>
      <c r="E18" s="135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35">
        <v>0</v>
      </c>
    </row>
    <row r="19" spans="1:24" ht="17.25" customHeight="1">
      <c r="B19" s="168" t="s">
        <v>506</v>
      </c>
      <c r="C19" s="135">
        <v>0</v>
      </c>
      <c r="D19" s="135">
        <v>0</v>
      </c>
      <c r="E19" s="135">
        <v>0</v>
      </c>
      <c r="F19" s="128">
        <v>0</v>
      </c>
      <c r="G19" s="128">
        <v>0</v>
      </c>
      <c r="H19" s="128">
        <v>8.1504999999999992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8.1504999999999992</v>
      </c>
      <c r="W19" s="135">
        <v>2.9222676797194613</v>
      </c>
    </row>
    <row r="20" spans="1:24" ht="17.25" customHeight="1">
      <c r="B20" s="307" t="s">
        <v>507</v>
      </c>
      <c r="C20" s="308">
        <v>0</v>
      </c>
      <c r="D20" s="308">
        <v>4.8902999999999999</v>
      </c>
      <c r="E20" s="308">
        <v>0</v>
      </c>
      <c r="F20" s="311">
        <v>0</v>
      </c>
      <c r="G20" s="311">
        <v>0</v>
      </c>
      <c r="H20" s="308">
        <v>274.01981000000006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278.91011000000003</v>
      </c>
      <c r="W20" s="311">
        <v>99.999999999999986</v>
      </c>
    </row>
    <row r="21" spans="1:24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1:24" ht="17.25" customHeight="1">
      <c r="B22" s="293" t="s">
        <v>523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90.64658296879972</v>
      </c>
    </row>
    <row r="23" spans="1:24" ht="17.25" customHeight="1">
      <c r="A23" s="2"/>
      <c r="B23" s="143" t="s">
        <v>498</v>
      </c>
      <c r="C23" s="136">
        <v>0</v>
      </c>
      <c r="D23" s="136">
        <v>261.46803999999997</v>
      </c>
      <c r="E23" s="128">
        <v>0</v>
      </c>
      <c r="F23" s="128">
        <v>0</v>
      </c>
      <c r="G23" s="128">
        <v>0</v>
      </c>
      <c r="H23" s="135">
        <v>301.56849999999997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563.03653999999995</v>
      </c>
      <c r="W23" s="135">
        <v>20.830091823676348</v>
      </c>
      <c r="X23" s="2"/>
    </row>
    <row r="24" spans="1:24" ht="17.25" customHeight="1">
      <c r="A24" s="2"/>
      <c r="B24" s="143" t="s">
        <v>499</v>
      </c>
      <c r="C24" s="136">
        <v>0</v>
      </c>
      <c r="D24" s="136">
        <v>764.30172679999998</v>
      </c>
      <c r="E24" s="128">
        <v>0</v>
      </c>
      <c r="F24" s="128">
        <v>0</v>
      </c>
      <c r="G24" s="128">
        <v>0</v>
      </c>
      <c r="H24" s="135">
        <v>278.50258500000001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1042.8043118000001</v>
      </c>
      <c r="W24" s="135">
        <v>38.579573483667019</v>
      </c>
      <c r="X24" s="2"/>
    </row>
    <row r="25" spans="1:24" ht="17.25" customHeight="1">
      <c r="A25" s="2"/>
      <c r="B25" s="143" t="s">
        <v>500</v>
      </c>
      <c r="C25" s="136">
        <v>0</v>
      </c>
      <c r="D25" s="136">
        <v>616.84614099999999</v>
      </c>
      <c r="E25" s="128">
        <v>0</v>
      </c>
      <c r="F25" s="128">
        <v>0</v>
      </c>
      <c r="G25" s="128">
        <v>0</v>
      </c>
      <c r="H25" s="135">
        <v>305.64375000000001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922.48989099999994</v>
      </c>
      <c r="W25" s="135">
        <v>34.128422883429884</v>
      </c>
      <c r="X25" s="2"/>
    </row>
    <row r="26" spans="1:24" ht="17.25" customHeight="1">
      <c r="A26" s="2"/>
      <c r="B26" s="315" t="s">
        <v>501</v>
      </c>
      <c r="C26" s="136">
        <v>0</v>
      </c>
      <c r="D26" s="136">
        <v>18.012605000000001</v>
      </c>
      <c r="E26" s="128">
        <v>0</v>
      </c>
      <c r="F26" s="128">
        <v>0</v>
      </c>
      <c r="G26" s="128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18.012605000000001</v>
      </c>
      <c r="W26" s="135">
        <v>0.66639407831969799</v>
      </c>
      <c r="X26" s="2"/>
    </row>
    <row r="27" spans="1:24" ht="17.25" customHeight="1">
      <c r="A27" s="2"/>
      <c r="B27" s="143" t="s">
        <v>502</v>
      </c>
      <c r="C27" s="136">
        <v>0</v>
      </c>
      <c r="D27" s="136">
        <v>145.0789</v>
      </c>
      <c r="E27" s="128">
        <v>0</v>
      </c>
      <c r="F27" s="128">
        <v>0</v>
      </c>
      <c r="G27" s="128">
        <v>0</v>
      </c>
      <c r="H27" s="135">
        <v>0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145.0789</v>
      </c>
      <c r="W27" s="135">
        <v>5.3673369204029973</v>
      </c>
      <c r="X27" s="2"/>
    </row>
    <row r="28" spans="1:24" ht="17.25" customHeight="1">
      <c r="A28" s="2"/>
      <c r="B28" s="143" t="s">
        <v>503</v>
      </c>
      <c r="C28" s="136">
        <v>0</v>
      </c>
      <c r="D28" s="136">
        <v>11.57371</v>
      </c>
      <c r="E28" s="128">
        <v>0</v>
      </c>
      <c r="F28" s="128">
        <v>0</v>
      </c>
      <c r="G28" s="128">
        <v>0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0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>
        <v>11.57371</v>
      </c>
      <c r="W28" s="135">
        <v>0.42818081050405932</v>
      </c>
      <c r="X28" s="2"/>
    </row>
    <row r="29" spans="1:24" ht="17.25" customHeight="1">
      <c r="A29" s="2"/>
      <c r="B29" s="315" t="s">
        <v>504</v>
      </c>
      <c r="C29" s="136">
        <v>0</v>
      </c>
      <c r="D29" s="136">
        <v>0</v>
      </c>
      <c r="E29" s="128">
        <v>0</v>
      </c>
      <c r="F29" s="128">
        <v>0</v>
      </c>
      <c r="G29" s="128">
        <v>0</v>
      </c>
      <c r="H29" s="135">
        <v>0</v>
      </c>
      <c r="I29" s="135">
        <v>0</v>
      </c>
      <c r="J29" s="135">
        <v>0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2"/>
    </row>
    <row r="30" spans="1:24" ht="17.25" customHeight="1">
      <c r="A30" s="2"/>
      <c r="B30" s="143" t="s">
        <v>505</v>
      </c>
      <c r="C30" s="132">
        <v>0</v>
      </c>
      <c r="D30" s="132">
        <v>0</v>
      </c>
      <c r="E30" s="128">
        <v>0</v>
      </c>
      <c r="F30" s="300">
        <v>0</v>
      </c>
      <c r="G30" s="128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2"/>
    </row>
    <row r="31" spans="1:24" ht="17.25" customHeight="1">
      <c r="A31" s="2"/>
      <c r="B31" s="143" t="s">
        <v>506</v>
      </c>
      <c r="C31" s="132">
        <v>0</v>
      </c>
      <c r="D31" s="132">
        <v>0</v>
      </c>
      <c r="E31" s="128">
        <v>0</v>
      </c>
      <c r="F31" s="128">
        <v>0</v>
      </c>
      <c r="G31" s="128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301">
        <v>0</v>
      </c>
      <c r="X31" s="2"/>
    </row>
    <row r="32" spans="1:24" ht="17.25" customHeight="1">
      <c r="A32" s="2"/>
      <c r="B32" s="322" t="s">
        <v>507</v>
      </c>
      <c r="C32" s="320">
        <v>0</v>
      </c>
      <c r="D32" s="320">
        <v>1817.2811227999998</v>
      </c>
      <c r="E32" s="323">
        <v>0</v>
      </c>
      <c r="F32" s="323">
        <v>0</v>
      </c>
      <c r="G32" s="323">
        <v>0</v>
      </c>
      <c r="H32" s="323">
        <v>885.71483499999999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2702.9959577999998</v>
      </c>
      <c r="W32" s="323">
        <v>100</v>
      </c>
      <c r="X32" s="2"/>
    </row>
    <row r="33" spans="1:23" ht="17.25" customHeight="1">
      <c r="B33" s="324" t="s">
        <v>509</v>
      </c>
      <c r="C33" s="325">
        <v>0</v>
      </c>
      <c r="D33" s="325">
        <v>1822.1714227999998</v>
      </c>
      <c r="E33" s="325">
        <v>0</v>
      </c>
      <c r="F33" s="325">
        <v>0</v>
      </c>
      <c r="G33" s="325">
        <v>0</v>
      </c>
      <c r="H33" s="325">
        <v>1159.734645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2981.9060677999996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290"/>
      <c r="K53" s="290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4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71"/>
  <sheetViews>
    <sheetView view="pageBreakPreview" zoomScale="10" zoomScaleNormal="100" zoomScaleSheetLayoutView="10" workbookViewId="0">
      <selection activeCell="H31" sqref="H31:I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81640625" customWidth="1"/>
    <col min="5" max="5" width="13.26953125" customWidth="1"/>
    <col min="6" max="6" width="9.54296875" customWidth="1"/>
    <col min="7" max="7" width="15.5429687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453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4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4" s="328" customFormat="1" ht="4.5" customHeight="1"/>
    <row r="5" spans="1:24" ht="2.25" customHeight="1">
      <c r="A5" s="117"/>
      <c r="W5" t="s">
        <v>528</v>
      </c>
      <c r="X5" t="s">
        <v>529</v>
      </c>
    </row>
    <row r="6" spans="1:24" ht="18.75" customHeight="1">
      <c r="A6" s="117"/>
      <c r="B6" s="545" t="s">
        <v>530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</row>
    <row r="7" spans="1:24" ht="3" customHeight="1">
      <c r="A7" s="117"/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  <c r="Q7" s="421"/>
      <c r="R7" s="421"/>
      <c r="S7" s="421"/>
      <c r="T7" s="421"/>
      <c r="U7" s="421"/>
    </row>
    <row r="8" spans="1:24" ht="14.5">
      <c r="A8" s="117"/>
      <c r="B8" s="117" t="s">
        <v>531</v>
      </c>
      <c r="C8" s="329"/>
      <c r="D8" s="329"/>
      <c r="E8" s="1"/>
    </row>
    <row r="9" spans="1:24" ht="12.75" customHeight="1">
      <c r="A9" s="117"/>
      <c r="B9" s="541" t="s">
        <v>532</v>
      </c>
      <c r="C9" s="546" t="s">
        <v>533</v>
      </c>
      <c r="D9" s="547">
        <v>2020</v>
      </c>
      <c r="E9" s="548"/>
      <c r="F9" s="547">
        <v>2021</v>
      </c>
      <c r="G9" s="548"/>
      <c r="H9" s="547">
        <v>2022</v>
      </c>
      <c r="I9" s="548"/>
      <c r="J9" s="547">
        <v>2023</v>
      </c>
      <c r="K9" s="549"/>
      <c r="L9" s="549"/>
      <c r="M9" s="549"/>
      <c r="N9" s="547">
        <v>2024</v>
      </c>
      <c r="O9" s="549"/>
      <c r="P9" s="549"/>
      <c r="Q9" s="549"/>
      <c r="R9" s="547">
        <v>2025</v>
      </c>
      <c r="S9" s="549"/>
      <c r="T9" s="549"/>
      <c r="U9" s="549"/>
    </row>
    <row r="10" spans="1:24" ht="12" customHeight="1">
      <c r="A10" s="117"/>
      <c r="B10" s="541"/>
      <c r="C10" s="546"/>
      <c r="D10" s="330" t="s">
        <v>534</v>
      </c>
      <c r="E10" s="330" t="s">
        <v>535</v>
      </c>
      <c r="F10" s="330" t="s">
        <v>534</v>
      </c>
      <c r="G10" s="330" t="s">
        <v>535</v>
      </c>
      <c r="H10" s="330" t="s">
        <v>534</v>
      </c>
      <c r="I10" s="330" t="s">
        <v>535</v>
      </c>
      <c r="J10" s="330" t="s">
        <v>534</v>
      </c>
      <c r="K10" s="330" t="s">
        <v>535</v>
      </c>
      <c r="L10" s="330" t="s">
        <v>534</v>
      </c>
      <c r="M10" s="330" t="s">
        <v>536</v>
      </c>
      <c r="N10" s="330" t="s">
        <v>534</v>
      </c>
      <c r="O10" s="330" t="s">
        <v>535</v>
      </c>
      <c r="P10" s="330" t="s">
        <v>534</v>
      </c>
      <c r="Q10" s="330" t="s">
        <v>536</v>
      </c>
      <c r="R10" s="330" t="s">
        <v>534</v>
      </c>
      <c r="S10" s="330" t="s">
        <v>535</v>
      </c>
      <c r="T10" s="330" t="s">
        <v>534</v>
      </c>
      <c r="U10" s="330" t="s">
        <v>536</v>
      </c>
    </row>
    <row r="11" spans="1:24" s="1" customFormat="1" ht="15" customHeight="1">
      <c r="A11" s="329"/>
      <c r="B11" s="429">
        <v>1</v>
      </c>
      <c r="C11" s="332" t="s">
        <v>537</v>
      </c>
      <c r="D11" s="6">
        <v>48</v>
      </c>
      <c r="E11" s="333">
        <v>6.07</v>
      </c>
      <c r="F11" s="6">
        <v>53</v>
      </c>
      <c r="G11" s="333">
        <v>61.664170891999994</v>
      </c>
      <c r="H11" s="6">
        <v>65</v>
      </c>
      <c r="I11" s="333">
        <v>33.013523994400003</v>
      </c>
      <c r="J11" s="334">
        <v>78</v>
      </c>
      <c r="K11" s="333">
        <v>54.326438165600003</v>
      </c>
      <c r="L11" s="335">
        <v>0</v>
      </c>
      <c r="M11" s="335">
        <v>0</v>
      </c>
      <c r="N11" s="334">
        <v>42</v>
      </c>
      <c r="O11" s="333">
        <v>16.682280479599999</v>
      </c>
      <c r="P11" s="335">
        <v>0</v>
      </c>
      <c r="Q11" s="335">
        <v>0</v>
      </c>
      <c r="R11" s="334">
        <v>14</v>
      </c>
      <c r="S11" s="336">
        <v>6.6861495757999991</v>
      </c>
      <c r="T11" s="334">
        <v>0</v>
      </c>
      <c r="U11" s="334">
        <v>0</v>
      </c>
    </row>
    <row r="12" spans="1:24" s="1" customFormat="1" ht="15" customHeight="1">
      <c r="A12" s="329"/>
      <c r="B12" s="429">
        <v>2</v>
      </c>
      <c r="C12" s="332" t="s">
        <v>538</v>
      </c>
      <c r="D12" s="6">
        <v>16</v>
      </c>
      <c r="E12" s="333">
        <v>20.27</v>
      </c>
      <c r="F12" s="6">
        <v>45</v>
      </c>
      <c r="G12" s="333">
        <v>197.27264175075103</v>
      </c>
      <c r="H12" s="6">
        <v>45</v>
      </c>
      <c r="I12" s="333">
        <v>78.369743890156002</v>
      </c>
      <c r="J12" s="334">
        <v>25</v>
      </c>
      <c r="K12" s="333">
        <v>56.17692602915799</v>
      </c>
      <c r="L12" s="335">
        <v>0</v>
      </c>
      <c r="M12" s="335">
        <v>0</v>
      </c>
      <c r="N12" s="334">
        <v>13</v>
      </c>
      <c r="O12" s="333">
        <v>36.819305549487993</v>
      </c>
      <c r="P12" s="335">
        <v>0</v>
      </c>
      <c r="Q12" s="335">
        <v>0</v>
      </c>
      <c r="R12" s="334">
        <v>8</v>
      </c>
      <c r="S12" s="336">
        <v>19.141647629587002</v>
      </c>
      <c r="T12" s="334">
        <v>0</v>
      </c>
      <c r="U12" s="334">
        <v>0</v>
      </c>
    </row>
    <row r="13" spans="1:24" s="339" customFormat="1" ht="15" customHeight="1">
      <c r="A13" s="329"/>
      <c r="B13" s="429">
        <v>3</v>
      </c>
      <c r="C13" s="332" t="s">
        <v>539</v>
      </c>
      <c r="D13" s="6">
        <v>105</v>
      </c>
      <c r="E13" s="333">
        <v>92.36</v>
      </c>
      <c r="F13" s="6">
        <v>96</v>
      </c>
      <c r="G13" s="333">
        <v>104.35531900000001</v>
      </c>
      <c r="H13" s="6">
        <v>123</v>
      </c>
      <c r="I13" s="333">
        <v>156.33148600000001</v>
      </c>
      <c r="J13" s="334">
        <v>116</v>
      </c>
      <c r="K13" s="333">
        <v>139.83757400000002</v>
      </c>
      <c r="L13" s="335">
        <v>4</v>
      </c>
      <c r="M13" s="333">
        <v>325</v>
      </c>
      <c r="N13" s="334">
        <v>137</v>
      </c>
      <c r="O13" s="333">
        <v>161.63532899999996</v>
      </c>
      <c r="P13" s="335">
        <v>7</v>
      </c>
      <c r="Q13" s="337">
        <v>146.67849999999999</v>
      </c>
      <c r="R13" s="334">
        <v>100</v>
      </c>
      <c r="S13" s="336">
        <v>127.68785800000001</v>
      </c>
      <c r="T13" s="334">
        <v>3</v>
      </c>
      <c r="U13" s="338">
        <v>60.046500000000002</v>
      </c>
    </row>
    <row r="14" spans="1:24" ht="15.75" customHeight="1">
      <c r="A14" s="117"/>
      <c r="B14" s="544" t="s">
        <v>540</v>
      </c>
      <c r="C14" s="544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1">
        <v>267.71475388455599</v>
      </c>
      <c r="J14" s="340">
        <v>219</v>
      </c>
      <c r="K14" s="341">
        <v>250.340938194758</v>
      </c>
      <c r="L14" s="340">
        <v>4</v>
      </c>
      <c r="M14" s="341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2">
        <v>122</v>
      </c>
      <c r="S14" s="343">
        <v>153.51565520538702</v>
      </c>
      <c r="T14" s="340">
        <v>3</v>
      </c>
      <c r="U14" s="341">
        <v>60.046500000000002</v>
      </c>
    </row>
    <row r="15" spans="1:24" ht="13.5" customHeight="1">
      <c r="A15" s="117"/>
      <c r="B15" s="89" t="s">
        <v>541</v>
      </c>
      <c r="C15" s="89"/>
      <c r="D15" s="89" t="s">
        <v>542</v>
      </c>
      <c r="E15" s="89"/>
      <c r="F15" s="89"/>
      <c r="G15" s="89"/>
      <c r="H15" s="89"/>
      <c r="I15" s="89"/>
      <c r="J15" s="89"/>
      <c r="K15" s="89"/>
    </row>
    <row r="16" spans="1:24" ht="13.5" customHeight="1">
      <c r="A16" s="117"/>
      <c r="B16" s="89" t="s">
        <v>543</v>
      </c>
      <c r="C16" s="89"/>
      <c r="D16" s="89"/>
      <c r="E16" s="89"/>
      <c r="F16" s="89"/>
      <c r="G16" s="89"/>
      <c r="H16" s="89"/>
      <c r="I16" s="89"/>
      <c r="J16" s="89"/>
      <c r="K16" s="89"/>
    </row>
    <row r="17" spans="1:21" ht="6.75" customHeight="1">
      <c r="A17" s="117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21" ht="14.5">
      <c r="B18" s="345" t="s">
        <v>544</v>
      </c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346"/>
      <c r="P18" s="346"/>
      <c r="Q18" s="346"/>
      <c r="R18" s="346"/>
      <c r="S18" s="346"/>
      <c r="T18" s="346"/>
      <c r="U18" s="346"/>
    </row>
    <row r="19" spans="1:21" ht="13.5" customHeight="1">
      <c r="B19" s="428" t="s">
        <v>532</v>
      </c>
      <c r="C19" s="528" t="s">
        <v>545</v>
      </c>
      <c r="D19" s="530"/>
      <c r="E19" s="530"/>
      <c r="F19" s="530"/>
      <c r="G19" s="542"/>
      <c r="H19" s="528" t="s">
        <v>546</v>
      </c>
      <c r="I19" s="542"/>
      <c r="J19" s="528" t="s">
        <v>547</v>
      </c>
      <c r="K19" s="542"/>
      <c r="L19" s="528" t="s">
        <v>548</v>
      </c>
      <c r="M19" s="542"/>
      <c r="N19" s="528" t="s">
        <v>549</v>
      </c>
      <c r="O19" s="530"/>
      <c r="P19" s="347"/>
      <c r="Q19" s="347"/>
      <c r="R19" s="347"/>
      <c r="S19" s="347"/>
      <c r="T19" s="347"/>
      <c r="U19" s="347"/>
    </row>
    <row r="20" spans="1:21" s="1" customFormat="1" ht="14.15" customHeight="1">
      <c r="B20" s="429">
        <v>1</v>
      </c>
      <c r="C20" s="1" t="s">
        <v>551</v>
      </c>
      <c r="H20" s="537">
        <v>45716</v>
      </c>
      <c r="I20" s="537"/>
      <c r="J20" s="539">
        <v>450000000</v>
      </c>
      <c r="K20" s="539"/>
      <c r="M20" s="175">
        <v>53.1</v>
      </c>
      <c r="N20" s="537">
        <v>45726</v>
      </c>
      <c r="O20" s="537"/>
      <c r="P20"/>
      <c r="Q20"/>
      <c r="R20"/>
      <c r="S20" s="349"/>
      <c r="T20" s="349"/>
      <c r="U20" s="429"/>
    </row>
    <row r="21" spans="1:21" s="1" customFormat="1" ht="14.15" customHeight="1">
      <c r="B21" s="429">
        <v>2</v>
      </c>
      <c r="C21" s="1" t="s">
        <v>553</v>
      </c>
      <c r="H21" s="537">
        <v>45716</v>
      </c>
      <c r="I21" s="537"/>
      <c r="J21" s="539">
        <v>612665300</v>
      </c>
      <c r="K21" s="539"/>
      <c r="M21" s="175">
        <v>132.3357048</v>
      </c>
      <c r="N21" s="537">
        <v>45726</v>
      </c>
      <c r="O21" s="537"/>
      <c r="P21"/>
      <c r="Q21"/>
      <c r="R21"/>
      <c r="S21" s="349"/>
      <c r="T21" s="349"/>
      <c r="U21" s="429"/>
    </row>
    <row r="22" spans="1:21" s="1" customFormat="1" ht="14.15" customHeight="1">
      <c r="B22" s="429">
        <v>3</v>
      </c>
      <c r="C22" s="1" t="s">
        <v>555</v>
      </c>
      <c r="H22" s="537">
        <v>45734</v>
      </c>
      <c r="I22" s="537"/>
      <c r="J22" s="539">
        <v>854448900</v>
      </c>
      <c r="K22" s="539"/>
      <c r="M22" s="175">
        <v>2042.132871</v>
      </c>
      <c r="N22" s="537">
        <v>45741</v>
      </c>
      <c r="O22" s="537"/>
      <c r="P22"/>
      <c r="Q22"/>
      <c r="R22"/>
      <c r="S22" s="349"/>
      <c r="T22" s="349"/>
      <c r="U22" s="429"/>
    </row>
    <row r="23" spans="1:21" s="1" customFormat="1" ht="14.15" customHeight="1">
      <c r="B23" s="429">
        <v>4</v>
      </c>
      <c r="C23" s="1" t="s">
        <v>557</v>
      </c>
      <c r="H23" s="537">
        <v>45741</v>
      </c>
      <c r="I23" s="537"/>
      <c r="J23" s="539">
        <v>3500000000</v>
      </c>
      <c r="K23" s="539">
        <v>3500000000</v>
      </c>
      <c r="M23" s="175">
        <v>658</v>
      </c>
      <c r="N23" s="537">
        <v>45730</v>
      </c>
      <c r="O23" s="537"/>
      <c r="P23"/>
      <c r="Q23"/>
      <c r="R23"/>
      <c r="S23" s="349"/>
      <c r="T23" s="349"/>
      <c r="U23" s="429"/>
    </row>
    <row r="24" spans="1:21" s="1" customFormat="1" ht="14.15" customHeight="1">
      <c r="B24" s="429">
        <v>5</v>
      </c>
      <c r="C24" s="1" t="s">
        <v>559</v>
      </c>
      <c r="H24" s="537">
        <v>45743</v>
      </c>
      <c r="I24" s="537"/>
      <c r="J24" s="539">
        <v>1880000000</v>
      </c>
      <c r="K24" s="539">
        <v>1880000000</v>
      </c>
      <c r="M24" s="175">
        <v>353.44</v>
      </c>
      <c r="N24" s="537">
        <v>45731</v>
      </c>
      <c r="O24" s="537"/>
      <c r="P24"/>
      <c r="Q24"/>
      <c r="R24"/>
      <c r="S24" s="349"/>
      <c r="T24" s="349"/>
      <c r="U24" s="429"/>
    </row>
    <row r="25" spans="1:21" s="1" customFormat="1" ht="14.15" customHeight="1">
      <c r="B25" s="429">
        <v>6</v>
      </c>
      <c r="C25" s="1" t="s">
        <v>560</v>
      </c>
      <c r="H25" s="537">
        <v>45777</v>
      </c>
      <c r="I25" s="537"/>
      <c r="J25" s="539">
        <v>530000000</v>
      </c>
      <c r="K25" s="539">
        <v>1880000000</v>
      </c>
      <c r="M25" s="175">
        <v>69.959999999999994</v>
      </c>
      <c r="N25" s="537">
        <v>45785</v>
      </c>
      <c r="O25" s="537"/>
      <c r="P25"/>
      <c r="Q25"/>
      <c r="R25"/>
      <c r="S25" s="349"/>
      <c r="T25" s="349"/>
      <c r="U25" s="429"/>
    </row>
    <row r="26" spans="1:21" s="1" customFormat="1" ht="14.15" customHeight="1">
      <c r="B26" s="429">
        <v>7</v>
      </c>
      <c r="C26" s="1" t="s">
        <v>561</v>
      </c>
      <c r="H26" s="537">
        <v>45838</v>
      </c>
      <c r="I26" s="537"/>
      <c r="J26" s="539">
        <v>12482937500</v>
      </c>
      <c r="K26" s="539"/>
      <c r="M26" s="175">
        <v>2371.7581249999998</v>
      </c>
      <c r="N26" s="537">
        <v>45847</v>
      </c>
      <c r="O26" s="537"/>
      <c r="P26"/>
      <c r="Q26"/>
      <c r="R26"/>
      <c r="S26" s="349"/>
      <c r="T26" s="349"/>
      <c r="U26" s="429"/>
    </row>
    <row r="27" spans="1:21" s="1" customFormat="1" ht="14.15" customHeight="1">
      <c r="B27" s="429">
        <v>8</v>
      </c>
      <c r="C27" s="1" t="s">
        <v>563</v>
      </c>
      <c r="H27" s="537">
        <v>45838</v>
      </c>
      <c r="I27" s="537"/>
      <c r="J27" s="539">
        <v>812000000</v>
      </c>
      <c r="K27" s="539"/>
      <c r="M27" s="175">
        <v>100.688</v>
      </c>
      <c r="N27" s="537">
        <v>45846</v>
      </c>
      <c r="O27" s="537"/>
      <c r="P27"/>
      <c r="Q27"/>
      <c r="R27"/>
      <c r="S27" s="349"/>
      <c r="T27" s="349"/>
      <c r="U27" s="429"/>
    </row>
    <row r="28" spans="1:21" s="1" customFormat="1" ht="14.15" customHeight="1">
      <c r="B28" s="429">
        <v>9</v>
      </c>
      <c r="C28" s="1" t="s">
        <v>564</v>
      </c>
      <c r="H28" s="537">
        <v>45838</v>
      </c>
      <c r="I28" s="537"/>
      <c r="J28" s="539">
        <v>2205882400</v>
      </c>
      <c r="K28" s="539"/>
      <c r="M28" s="175">
        <v>220.58824000000001</v>
      </c>
      <c r="N28" s="537">
        <v>45847</v>
      </c>
      <c r="O28" s="537"/>
      <c r="P28"/>
      <c r="Q28"/>
      <c r="R28"/>
      <c r="S28" s="349"/>
      <c r="T28" s="349"/>
      <c r="U28" s="429"/>
    </row>
    <row r="29" spans="1:21" s="1" customFormat="1" ht="14.15" customHeight="1">
      <c r="B29" s="429">
        <v>10</v>
      </c>
      <c r="C29" s="1" t="s">
        <v>566</v>
      </c>
      <c r="H29" s="537">
        <v>45838</v>
      </c>
      <c r="I29" s="537"/>
      <c r="J29" s="539">
        <v>222353000</v>
      </c>
      <c r="K29" s="539"/>
      <c r="M29" s="175">
        <v>200.11770000000001</v>
      </c>
      <c r="N29" s="537">
        <v>45846</v>
      </c>
      <c r="O29" s="537"/>
      <c r="P29"/>
      <c r="Q29"/>
      <c r="R29"/>
      <c r="S29" s="349"/>
      <c r="T29" s="349"/>
      <c r="U29" s="429"/>
    </row>
    <row r="30" spans="1:21" s="1" customFormat="1" ht="14.15" customHeight="1">
      <c r="B30" s="429">
        <v>11</v>
      </c>
      <c r="C30" s="1" t="s">
        <v>568</v>
      </c>
      <c r="H30" s="537">
        <v>45838</v>
      </c>
      <c r="I30" s="537"/>
      <c r="J30" s="539">
        <v>235132500</v>
      </c>
      <c r="K30" s="539"/>
      <c r="M30" s="175">
        <v>30.096959999999999</v>
      </c>
      <c r="N30" s="537">
        <v>45848</v>
      </c>
      <c r="O30" s="537"/>
      <c r="P30"/>
      <c r="Q30"/>
      <c r="R30"/>
      <c r="S30" s="349"/>
      <c r="T30" s="349"/>
      <c r="U30" s="429"/>
    </row>
    <row r="31" spans="1:21" s="1" customFormat="1" ht="14.15" customHeight="1">
      <c r="B31" s="429">
        <v>12</v>
      </c>
      <c r="C31" s="1" t="s">
        <v>569</v>
      </c>
      <c r="H31" s="537">
        <v>45838</v>
      </c>
      <c r="I31" s="537"/>
      <c r="J31" s="539">
        <v>1160000000</v>
      </c>
      <c r="K31" s="539"/>
      <c r="M31" s="175">
        <v>208.8</v>
      </c>
      <c r="N31" s="537">
        <v>45848</v>
      </c>
      <c r="O31" s="537"/>
      <c r="P31"/>
      <c r="Q31"/>
      <c r="R31"/>
      <c r="S31" s="349"/>
      <c r="T31" s="349"/>
      <c r="U31" s="429"/>
    </row>
    <row r="32" spans="1:21" s="1" customFormat="1" ht="14.15" customHeight="1">
      <c r="B32" s="429">
        <v>13</v>
      </c>
      <c r="C32" s="1" t="s">
        <v>570</v>
      </c>
      <c r="H32" s="537">
        <v>45838</v>
      </c>
      <c r="I32" s="537"/>
      <c r="J32" s="539">
        <v>815000000</v>
      </c>
      <c r="K32" s="539"/>
      <c r="M32" s="175">
        <v>104.32</v>
      </c>
      <c r="N32" s="537">
        <v>45848</v>
      </c>
      <c r="O32" s="537"/>
      <c r="P32"/>
      <c r="Q32"/>
      <c r="R32"/>
      <c r="S32" s="349"/>
      <c r="T32" s="349"/>
      <c r="U32" s="429"/>
    </row>
    <row r="33" spans="2:21" s="1" customFormat="1" ht="14.15" customHeight="1">
      <c r="B33" s="429">
        <v>14</v>
      </c>
      <c r="C33" s="1" t="s">
        <v>571</v>
      </c>
      <c r="H33" s="537">
        <v>45838</v>
      </c>
      <c r="I33" s="537"/>
      <c r="J33" s="539">
        <v>563247900</v>
      </c>
      <c r="K33" s="539"/>
      <c r="M33" s="175">
        <v>140.81197499999999</v>
      </c>
      <c r="N33" s="537">
        <v>45848</v>
      </c>
      <c r="O33" s="537"/>
      <c r="P33"/>
      <c r="Q33"/>
      <c r="R33"/>
      <c r="S33" s="349"/>
      <c r="T33" s="349"/>
      <c r="U33" s="429"/>
    </row>
    <row r="34" spans="2:21" s="1" customFormat="1" ht="13">
      <c r="B34" s="533" t="s">
        <v>521</v>
      </c>
      <c r="C34" s="533"/>
      <c r="D34" s="533"/>
      <c r="E34" s="533"/>
      <c r="F34" s="533"/>
      <c r="G34" s="533"/>
      <c r="H34" s="533"/>
      <c r="I34" s="533"/>
      <c r="J34" s="533"/>
      <c r="K34" s="533"/>
      <c r="L34" s="351"/>
      <c r="M34" s="352">
        <v>6686.1495757999992</v>
      </c>
      <c r="N34" s="351"/>
      <c r="O34" s="351"/>
      <c r="P34" s="326"/>
      <c r="Q34" s="353"/>
      <c r="R34" s="353"/>
      <c r="S34" s="353"/>
      <c r="T34" s="326"/>
    </row>
    <row r="35" spans="2:21" s="1" customFormat="1" ht="13">
      <c r="B35" s="89" t="s">
        <v>573</v>
      </c>
      <c r="C35" s="354"/>
      <c r="D35" s="355"/>
      <c r="E35" s="355"/>
      <c r="F35" s="355"/>
      <c r="G35" s="355"/>
      <c r="H35" s="356"/>
      <c r="I35" s="356"/>
      <c r="J35" s="357"/>
      <c r="K35" s="357"/>
      <c r="M35" s="358"/>
      <c r="N35" s="427"/>
      <c r="O35" s="429"/>
      <c r="P35" s="429"/>
      <c r="Q35" s="429"/>
      <c r="R35" s="429"/>
      <c r="S35" s="429"/>
      <c r="T35" s="326"/>
    </row>
    <row r="36" spans="2:21" s="1" customFormat="1" ht="13">
      <c r="B36" s="89"/>
      <c r="C36" s="354"/>
      <c r="D36" s="355"/>
      <c r="E36" s="355"/>
      <c r="F36" s="355"/>
      <c r="G36" s="355"/>
      <c r="H36" s="356"/>
      <c r="I36" s="356"/>
      <c r="J36" s="357"/>
      <c r="K36" s="357"/>
      <c r="M36" s="358"/>
      <c r="N36" s="427"/>
      <c r="O36" s="429"/>
      <c r="P36" s="429"/>
      <c r="Q36" s="429"/>
      <c r="R36" s="429"/>
      <c r="S36" s="429"/>
      <c r="T36" s="326"/>
    </row>
    <row r="37" spans="2:21" s="1" customFormat="1" ht="13.5" customHeight="1">
      <c r="B37" s="360"/>
      <c r="C37" s="355"/>
      <c r="D37" s="355"/>
      <c r="E37" s="355"/>
      <c r="F37" s="355"/>
      <c r="G37" s="355"/>
      <c r="H37" s="356"/>
      <c r="I37" s="356"/>
      <c r="J37" s="357"/>
      <c r="K37" s="357"/>
      <c r="M37" s="361"/>
      <c r="N37" s="427"/>
      <c r="O37" s="429"/>
      <c r="P37" s="429"/>
      <c r="Q37" s="429"/>
      <c r="R37" s="429"/>
      <c r="S37" s="429"/>
      <c r="T37" s="429"/>
      <c r="U37" s="429"/>
    </row>
    <row r="38" spans="2:21" s="1" customFormat="1" ht="13.5" customHeight="1">
      <c r="B38" s="117" t="s">
        <v>574</v>
      </c>
      <c r="C38" s="117"/>
      <c r="D38" s="117"/>
      <c r="E38" s="117"/>
      <c r="F38" s="117"/>
      <c r="G38" s="117"/>
      <c r="H38" s="117"/>
      <c r="I38" s="117"/>
      <c r="J38" s="117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428" t="s">
        <v>532</v>
      </c>
      <c r="C39" s="528" t="s">
        <v>545</v>
      </c>
      <c r="D39" s="530"/>
      <c r="E39" s="530"/>
      <c r="F39" s="542"/>
      <c r="G39" s="528" t="s">
        <v>546</v>
      </c>
      <c r="H39" s="542"/>
      <c r="I39" s="528" t="s">
        <v>547</v>
      </c>
      <c r="J39" s="543"/>
      <c r="K39" s="542"/>
      <c r="L39" s="528" t="s">
        <v>548</v>
      </c>
      <c r="M39" s="530"/>
      <c r="N39" s="530"/>
      <c r="O39" s="542"/>
      <c r="P39" s="362"/>
      <c r="Q39" s="362"/>
      <c r="R39" s="362"/>
      <c r="S39" s="362"/>
      <c r="T39" s="362"/>
      <c r="U39" s="362"/>
    </row>
    <row r="40" spans="2:21" s="1" customFormat="1" ht="16" customHeight="1">
      <c r="B40" s="363">
        <v>1</v>
      </c>
      <c r="C40" s="364" t="s">
        <v>575</v>
      </c>
      <c r="G40" s="537">
        <v>45708</v>
      </c>
      <c r="H40" s="537"/>
      <c r="I40" s="539">
        <v>20190596389</v>
      </c>
      <c r="J40" s="539"/>
      <c r="K40" s="539"/>
      <c r="O40" s="175">
        <v>1272.0075725070001</v>
      </c>
      <c r="P40" s="355"/>
      <c r="Q40" s="355"/>
      <c r="R40" s="355"/>
      <c r="S40" s="355"/>
      <c r="T40" s="355"/>
      <c r="U40" s="355"/>
    </row>
    <row r="41" spans="2:21" s="1" customFormat="1" ht="16" customHeight="1">
      <c r="B41" s="363">
        <v>2</v>
      </c>
      <c r="C41" s="364" t="s">
        <v>576</v>
      </c>
      <c r="G41" s="537">
        <v>45743</v>
      </c>
      <c r="H41" s="537"/>
      <c r="I41" s="539">
        <v>2974356000</v>
      </c>
      <c r="J41" s="539"/>
      <c r="K41" s="539"/>
      <c r="O41" s="175">
        <v>1487.1780000000001</v>
      </c>
      <c r="P41" s="355"/>
      <c r="Q41" s="355"/>
      <c r="R41" s="355"/>
      <c r="S41" s="355"/>
      <c r="T41" s="355"/>
      <c r="U41" s="355"/>
    </row>
    <row r="42" spans="2:21" s="1" customFormat="1" ht="16" customHeight="1">
      <c r="B42" s="363">
        <v>3</v>
      </c>
      <c r="C42" s="364" t="s">
        <v>578</v>
      </c>
      <c r="G42" s="537">
        <v>45803</v>
      </c>
      <c r="H42" s="537"/>
      <c r="I42" s="539">
        <v>1680000000</v>
      </c>
      <c r="J42" s="539"/>
      <c r="K42" s="539"/>
      <c r="O42" s="175">
        <v>537.6</v>
      </c>
      <c r="P42" s="355"/>
      <c r="Q42" s="355"/>
      <c r="R42" s="355"/>
      <c r="S42" s="355"/>
      <c r="T42" s="355"/>
      <c r="U42" s="355"/>
    </row>
    <row r="43" spans="2:21" s="1" customFormat="1" ht="16" customHeight="1">
      <c r="B43" s="363">
        <v>4</v>
      </c>
      <c r="C43" s="364" t="s">
        <v>579</v>
      </c>
      <c r="G43" s="537">
        <v>45819</v>
      </c>
      <c r="H43" s="537"/>
      <c r="I43" s="539">
        <v>743366636</v>
      </c>
      <c r="J43" s="539"/>
      <c r="K43" s="539"/>
      <c r="O43" s="175">
        <v>3493.8231891999999</v>
      </c>
      <c r="P43" s="355"/>
      <c r="Q43" s="355"/>
      <c r="R43" s="355"/>
      <c r="S43" s="355"/>
      <c r="T43" s="355"/>
      <c r="U43" s="355"/>
    </row>
    <row r="44" spans="2:21" s="1" customFormat="1" ht="16" customHeight="1">
      <c r="B44" s="363">
        <v>5</v>
      </c>
      <c r="C44" s="364" t="s">
        <v>580</v>
      </c>
      <c r="G44" s="537">
        <v>45828</v>
      </c>
      <c r="H44" s="537"/>
      <c r="I44" s="539">
        <v>2949193897</v>
      </c>
      <c r="J44" s="539"/>
      <c r="K44" s="539"/>
      <c r="O44" s="175">
        <v>5898.3877940000002</v>
      </c>
      <c r="P44" s="355"/>
      <c r="Q44" s="355"/>
      <c r="R44" s="355"/>
      <c r="S44" s="355"/>
      <c r="T44" s="355"/>
      <c r="U44" s="355"/>
    </row>
    <row r="45" spans="2:21" s="1" customFormat="1" ht="16" customHeight="1">
      <c r="B45" s="363">
        <v>6</v>
      </c>
      <c r="C45" s="364" t="s">
        <v>582</v>
      </c>
      <c r="G45" s="537">
        <v>45833</v>
      </c>
      <c r="H45" s="537"/>
      <c r="I45" s="539">
        <v>989778796</v>
      </c>
      <c r="J45" s="539"/>
      <c r="K45" s="539"/>
      <c r="O45" s="175">
        <v>791.82303679999995</v>
      </c>
      <c r="P45" s="355"/>
      <c r="Q45" s="355"/>
      <c r="R45" s="355"/>
      <c r="S45" s="355"/>
      <c r="T45" s="355"/>
      <c r="U45" s="355"/>
    </row>
    <row r="46" spans="2:21" s="1" customFormat="1" ht="16" customHeight="1">
      <c r="B46" s="363">
        <v>7</v>
      </c>
      <c r="C46" s="364" t="s">
        <v>583</v>
      </c>
      <c r="G46" s="537">
        <v>45838</v>
      </c>
      <c r="H46" s="537"/>
      <c r="I46" s="539">
        <v>3281250000</v>
      </c>
      <c r="J46" s="539"/>
      <c r="K46" s="539"/>
      <c r="O46" s="175">
        <v>164.0625</v>
      </c>
      <c r="P46" s="355"/>
      <c r="Q46" s="355"/>
      <c r="R46" s="355"/>
      <c r="S46" s="355"/>
      <c r="T46" s="355"/>
      <c r="U46" s="355"/>
    </row>
    <row r="47" spans="2:21" s="1" customFormat="1" ht="16" customHeight="1">
      <c r="B47" s="363">
        <v>8</v>
      </c>
      <c r="C47" s="364" t="s">
        <v>584</v>
      </c>
      <c r="G47" s="537">
        <v>45838</v>
      </c>
      <c r="H47" s="537"/>
      <c r="I47" s="539">
        <v>8083478731</v>
      </c>
      <c r="J47" s="539"/>
      <c r="K47" s="539"/>
      <c r="O47" s="175">
        <v>5496.7655370800003</v>
      </c>
      <c r="P47" s="355"/>
      <c r="Q47" s="355"/>
      <c r="R47" s="355"/>
      <c r="S47" s="355"/>
      <c r="T47" s="355"/>
      <c r="U47" s="355"/>
    </row>
    <row r="48" spans="2:21" s="1" customFormat="1" ht="13.5" customHeight="1">
      <c r="B48" s="533" t="s">
        <v>521</v>
      </c>
      <c r="C48" s="533"/>
      <c r="D48" s="533"/>
      <c r="E48" s="533"/>
      <c r="F48" s="533"/>
      <c r="G48" s="533"/>
      <c r="H48" s="533"/>
      <c r="I48" s="533"/>
      <c r="J48" s="533"/>
      <c r="K48" s="533"/>
      <c r="L48" s="351"/>
      <c r="M48" s="351"/>
      <c r="N48" s="534">
        <v>19141.647629587002</v>
      </c>
      <c r="O48" s="534"/>
      <c r="P48" s="366"/>
      <c r="Q48" s="366"/>
      <c r="R48" s="366"/>
      <c r="S48" s="366"/>
    </row>
    <row r="49" spans="2:21" s="1" customFormat="1" ht="13.5" customHeight="1">
      <c r="B49" s="89" t="s">
        <v>573</v>
      </c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66"/>
      <c r="Q49" s="366"/>
      <c r="R49" s="366"/>
      <c r="S49" s="366"/>
    </row>
    <row r="50" spans="2:21" s="1" customFormat="1" ht="13.5" customHeight="1">
      <c r="B50" s="367"/>
      <c r="C50" s="332"/>
      <c r="D50" s="332"/>
      <c r="E50" s="364"/>
      <c r="F50" s="364"/>
      <c r="G50" s="540"/>
      <c r="H50" s="540"/>
      <c r="I50" s="432"/>
      <c r="J50" s="432"/>
      <c r="K50" s="368"/>
      <c r="L50" s="438"/>
      <c r="N50" s="369"/>
      <c r="O50" s="370"/>
      <c r="P50" s="366"/>
      <c r="Q50" s="366"/>
      <c r="R50" s="366"/>
      <c r="S50" s="366"/>
      <c r="T50" s="366"/>
      <c r="U50" s="366"/>
    </row>
    <row r="52" spans="2:21" s="1" customFormat="1" ht="14.5">
      <c r="B52" s="345" t="s">
        <v>585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41" t="s">
        <v>532</v>
      </c>
      <c r="C53" s="528" t="s">
        <v>545</v>
      </c>
      <c r="D53" s="530"/>
      <c r="E53" s="542"/>
      <c r="F53" s="528" t="s">
        <v>546</v>
      </c>
      <c r="G53" s="542"/>
      <c r="H53" s="528" t="s">
        <v>586</v>
      </c>
      <c r="I53" s="530"/>
      <c r="J53" s="530"/>
      <c r="K53" s="530"/>
      <c r="L53" s="530"/>
      <c r="M53" s="542"/>
      <c r="N53" s="528" t="s">
        <v>548</v>
      </c>
      <c r="O53" s="530"/>
      <c r="P53" s="362"/>
      <c r="Q53" s="362"/>
      <c r="R53" s="362"/>
      <c r="S53" s="362"/>
    </row>
    <row r="54" spans="2:21" s="1" customFormat="1" ht="12.75" customHeight="1">
      <c r="B54" s="541"/>
      <c r="C54" s="528"/>
      <c r="D54" s="530"/>
      <c r="E54" s="542"/>
      <c r="F54" s="528"/>
      <c r="G54" s="542"/>
      <c r="H54" s="528"/>
      <c r="I54" s="530"/>
      <c r="J54" s="530"/>
      <c r="K54" s="530"/>
      <c r="L54" s="530"/>
      <c r="M54" s="542"/>
      <c r="N54" s="528"/>
      <c r="O54" s="530"/>
      <c r="P54" s="362"/>
      <c r="Q54" s="362"/>
      <c r="R54" s="362"/>
      <c r="S54" s="362"/>
    </row>
    <row r="55" spans="2:21" s="1" customFormat="1" ht="12.75" customHeight="1">
      <c r="B55" s="363">
        <v>1</v>
      </c>
      <c r="C55" s="364" t="s">
        <v>587</v>
      </c>
      <c r="D55" s="332"/>
      <c r="E55" s="332"/>
      <c r="F55" s="537">
        <v>45735</v>
      </c>
      <c r="G55" s="537"/>
      <c r="H55" s="538" t="s">
        <v>588</v>
      </c>
      <c r="I55" s="538"/>
      <c r="J55" s="538"/>
      <c r="K55" s="538"/>
      <c r="L55" s="538"/>
      <c r="M55" s="538"/>
      <c r="O55" s="366">
        <v>2000</v>
      </c>
      <c r="P55" s="366"/>
      <c r="Q55" s="366"/>
      <c r="R55" s="366"/>
      <c r="S55" s="366"/>
      <c r="T55" s="366"/>
      <c r="U55" s="366"/>
    </row>
    <row r="56" spans="2:21" s="1" customFormat="1" ht="12.75" customHeight="1">
      <c r="B56" s="363">
        <v>2</v>
      </c>
      <c r="C56" s="332" t="s">
        <v>589</v>
      </c>
      <c r="D56" s="332"/>
      <c r="E56" s="332"/>
      <c r="F56" s="537">
        <v>45743</v>
      </c>
      <c r="G56" s="537"/>
      <c r="H56" s="538" t="s">
        <v>590</v>
      </c>
      <c r="I56" s="538"/>
      <c r="J56" s="538"/>
      <c r="K56" s="538"/>
      <c r="L56" s="538"/>
      <c r="M56" s="538"/>
      <c r="O56" s="366">
        <v>1700</v>
      </c>
      <c r="P56" s="366"/>
      <c r="Q56" s="366"/>
      <c r="R56" s="366"/>
      <c r="S56" s="366"/>
      <c r="T56" s="366"/>
      <c r="U56" s="366"/>
    </row>
    <row r="57" spans="2:21" s="1" customFormat="1" ht="12.75" customHeight="1">
      <c r="B57" s="363">
        <v>3</v>
      </c>
      <c r="C57" s="332" t="s">
        <v>591</v>
      </c>
      <c r="D57" s="332"/>
      <c r="E57" s="332"/>
      <c r="F57" s="537">
        <v>45819</v>
      </c>
      <c r="G57" s="537"/>
      <c r="H57" s="538" t="s">
        <v>592</v>
      </c>
      <c r="I57" s="538"/>
      <c r="J57" s="538"/>
      <c r="K57" s="538"/>
      <c r="L57" s="538"/>
      <c r="M57" s="538"/>
      <c r="O57" s="366">
        <v>300</v>
      </c>
      <c r="P57" s="366"/>
      <c r="Q57" s="366"/>
      <c r="R57" s="366"/>
      <c r="S57" s="366"/>
      <c r="T57" s="366"/>
      <c r="U57" s="366"/>
    </row>
    <row r="58" spans="2:21" s="1" customFormat="1" ht="12.75" customHeight="1">
      <c r="B58" s="363">
        <v>4</v>
      </c>
      <c r="C58" s="332" t="s">
        <v>593</v>
      </c>
      <c r="D58" s="332"/>
      <c r="E58" s="332"/>
      <c r="F58" s="537">
        <v>45827</v>
      </c>
      <c r="G58" s="537"/>
      <c r="H58" s="538" t="s">
        <v>592</v>
      </c>
      <c r="I58" s="538"/>
      <c r="J58" s="538"/>
      <c r="K58" s="538"/>
      <c r="L58" s="538"/>
      <c r="M58" s="538"/>
      <c r="O58" s="366">
        <v>1500</v>
      </c>
      <c r="P58" s="366"/>
      <c r="Q58" s="366"/>
      <c r="R58" s="366"/>
      <c r="S58" s="366"/>
      <c r="T58" s="366"/>
      <c r="U58" s="366"/>
    </row>
    <row r="59" spans="2:21" s="1" customFormat="1" ht="12.75" customHeight="1">
      <c r="B59" s="363">
        <v>5</v>
      </c>
      <c r="C59" s="332" t="s">
        <v>594</v>
      </c>
      <c r="D59" s="332"/>
      <c r="E59" s="332"/>
      <c r="F59" s="537">
        <v>45832</v>
      </c>
      <c r="G59" s="537"/>
      <c r="H59" s="538" t="s">
        <v>595</v>
      </c>
      <c r="I59" s="538"/>
      <c r="J59" s="538"/>
      <c r="K59" s="538"/>
      <c r="L59" s="538"/>
      <c r="M59" s="538"/>
      <c r="O59" s="366">
        <v>300</v>
      </c>
      <c r="P59" s="366"/>
      <c r="Q59" s="366"/>
      <c r="R59" s="366"/>
      <c r="S59" s="366"/>
      <c r="T59" s="366"/>
      <c r="U59" s="366"/>
    </row>
    <row r="60" spans="2:21" s="1" customFormat="1" ht="12.75" customHeight="1">
      <c r="B60" s="363">
        <v>6</v>
      </c>
      <c r="C60" s="332" t="s">
        <v>596</v>
      </c>
      <c r="D60" s="332"/>
      <c r="E60" s="332"/>
      <c r="F60" s="537">
        <v>45838</v>
      </c>
      <c r="G60" s="537"/>
      <c r="H60" s="538" t="s">
        <v>597</v>
      </c>
      <c r="I60" s="538"/>
      <c r="J60" s="538"/>
      <c r="K60" s="538"/>
      <c r="L60" s="538"/>
      <c r="M60" s="538"/>
      <c r="O60" s="366">
        <v>1250</v>
      </c>
      <c r="P60" s="366"/>
      <c r="Q60" s="366"/>
      <c r="R60" s="366"/>
      <c r="S60" s="366"/>
      <c r="T60" s="366"/>
      <c r="U60" s="366"/>
    </row>
    <row r="61" spans="2:21" s="1" customFormat="1" ht="12.75" customHeight="1">
      <c r="B61" s="363">
        <v>7</v>
      </c>
      <c r="C61" s="332" t="s">
        <v>596</v>
      </c>
      <c r="D61" s="332"/>
      <c r="E61" s="332"/>
      <c r="F61" s="537">
        <v>45838</v>
      </c>
      <c r="G61" s="537"/>
      <c r="H61" s="538" t="s">
        <v>588</v>
      </c>
      <c r="I61" s="538"/>
      <c r="J61" s="538"/>
      <c r="K61" s="538"/>
      <c r="L61" s="538"/>
      <c r="M61" s="538"/>
      <c r="O61" s="366">
        <v>1250</v>
      </c>
      <c r="P61" s="366"/>
      <c r="Q61" s="366"/>
      <c r="R61" s="366"/>
      <c r="S61" s="366"/>
      <c r="T61" s="366"/>
      <c r="U61" s="366"/>
    </row>
    <row r="62" spans="2:21" s="1" customFormat="1" ht="12.75" customHeight="1">
      <c r="B62" s="363">
        <v>8</v>
      </c>
      <c r="C62" s="332" t="s">
        <v>598</v>
      </c>
      <c r="D62" s="332"/>
      <c r="E62" s="332"/>
      <c r="F62" s="537">
        <v>45838</v>
      </c>
      <c r="G62" s="537"/>
      <c r="H62" s="538" t="s">
        <v>592</v>
      </c>
      <c r="I62" s="538"/>
      <c r="J62" s="538"/>
      <c r="K62" s="538"/>
      <c r="L62" s="538"/>
      <c r="M62" s="538"/>
      <c r="O62" s="366">
        <v>500</v>
      </c>
      <c r="P62" s="366"/>
      <c r="Q62" s="366"/>
      <c r="R62" s="366"/>
      <c r="S62" s="366"/>
      <c r="T62" s="366"/>
      <c r="U62" s="366"/>
    </row>
    <row r="63" spans="2:21" s="1" customFormat="1" ht="12.75" customHeight="1">
      <c r="B63" s="363">
        <v>9</v>
      </c>
      <c r="C63" s="332" t="s">
        <v>599</v>
      </c>
      <c r="D63" s="332"/>
      <c r="E63" s="332"/>
      <c r="F63" s="537">
        <v>45838</v>
      </c>
      <c r="G63" s="537"/>
      <c r="H63" s="538" t="s">
        <v>600</v>
      </c>
      <c r="I63" s="538"/>
      <c r="J63" s="538"/>
      <c r="K63" s="538"/>
      <c r="L63" s="538"/>
      <c r="M63" s="538"/>
      <c r="O63" s="366">
        <v>750</v>
      </c>
      <c r="P63" s="366"/>
      <c r="Q63" s="366"/>
      <c r="R63" s="366"/>
      <c r="S63" s="366"/>
      <c r="T63" s="366"/>
      <c r="U63" s="366"/>
    </row>
    <row r="64" spans="2:21" s="1" customFormat="1" ht="15" customHeight="1">
      <c r="B64" s="533" t="s">
        <v>521</v>
      </c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34">
        <v>9550</v>
      </c>
      <c r="O64" s="534"/>
      <c r="P64" s="371"/>
      <c r="Q64" s="371"/>
      <c r="R64" s="371"/>
      <c r="S64" s="371"/>
    </row>
    <row r="65" spans="1:21" s="1" customFormat="1" ht="13.5" customHeight="1">
      <c r="B65" s="360" t="s">
        <v>573</v>
      </c>
      <c r="C65" s="355"/>
      <c r="D65" s="355"/>
      <c r="E65" s="355"/>
      <c r="F65" s="355"/>
      <c r="G65" s="355"/>
      <c r="H65" s="356"/>
      <c r="I65" s="356"/>
      <c r="J65" s="357"/>
      <c r="K65" s="357"/>
      <c r="M65" s="361"/>
      <c r="N65" s="427"/>
      <c r="O65" s="429"/>
      <c r="P65" s="429"/>
      <c r="Q65" s="429"/>
      <c r="R65" s="429"/>
      <c r="S65" s="429"/>
    </row>
    <row r="66" spans="1:21" s="1" customFormat="1" ht="12.75" customHeight="1">
      <c r="B66" s="367"/>
      <c r="C66" s="332"/>
      <c r="D66" s="332"/>
      <c r="E66" s="332"/>
      <c r="F66" s="535"/>
      <c r="G66" s="535"/>
      <c r="H66" s="536"/>
      <c r="I66" s="536"/>
      <c r="J66" s="536"/>
      <c r="K66" s="536"/>
      <c r="L66" s="536"/>
      <c r="M66" s="536"/>
      <c r="N66" s="372"/>
      <c r="O66" s="366"/>
      <c r="P66" s="366"/>
      <c r="Q66" s="366"/>
      <c r="R66" s="366"/>
      <c r="S66" s="366"/>
      <c r="T66" s="366"/>
      <c r="U66" s="366"/>
    </row>
    <row r="68" spans="1:21" s="1" customFormat="1" ht="13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25"/>
      <c r="Q69" s="425"/>
      <c r="R69" s="425"/>
      <c r="S69" s="425"/>
      <c r="T69" s="425"/>
      <c r="U69" s="425" t="s">
        <v>601</v>
      </c>
    </row>
    <row r="71" spans="1:21" ht="15" customHeight="1">
      <c r="O71" s="409"/>
      <c r="P71" s="409"/>
      <c r="Q71" s="409"/>
      <c r="R71" s="409"/>
      <c r="S71" s="409"/>
      <c r="T71" s="409"/>
      <c r="U71" s="409"/>
    </row>
  </sheetData>
  <mergeCells count="108"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T34:T36" xr:uid="{00000000-0002-0000-2100-000000000000}">
      <formula1>$I$263:$I$273</formula1>
    </dataValidation>
  </dataValidations>
  <printOptions horizontalCentered="1"/>
  <pageMargins left="0.25" right="0.25" top="0.1" bottom="0" header="0" footer="0"/>
  <pageSetup paperSize="9" scale="37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71"/>
  <sheetViews>
    <sheetView view="pageBreakPreview" topLeftCell="A56" zoomScale="71" zoomScaleNormal="100" zoomScaleSheetLayoutView="68" workbookViewId="0">
      <selection activeCell="H31" sqref="H31:M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8" s="328" customFormat="1" ht="4.5" customHeight="1"/>
    <row r="5" spans="1:28" ht="2.25" customHeight="1">
      <c r="A5" s="117"/>
      <c r="P5" s="421"/>
      <c r="AB5" t="s">
        <v>529</v>
      </c>
    </row>
    <row r="6" spans="1:28" ht="18.75" customHeight="1">
      <c r="A6" s="117"/>
      <c r="B6" s="545" t="s">
        <v>847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421"/>
    </row>
    <row r="7" spans="1:28" ht="3" customHeight="1">
      <c r="A7" s="117"/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21"/>
    </row>
    <row r="8" spans="1:28" ht="14.5">
      <c r="A8" s="117"/>
      <c r="B8" s="117" t="s">
        <v>848</v>
      </c>
      <c r="C8" s="329"/>
      <c r="D8" s="329"/>
      <c r="E8" s="1"/>
    </row>
    <row r="9" spans="1:28" ht="12.75" customHeight="1">
      <c r="A9" s="117"/>
      <c r="B9" s="541" t="s">
        <v>532</v>
      </c>
      <c r="C9" s="546" t="s">
        <v>849</v>
      </c>
      <c r="D9" s="547">
        <v>2020</v>
      </c>
      <c r="E9" s="548"/>
      <c r="F9" s="547">
        <v>2021</v>
      </c>
      <c r="G9" s="548"/>
      <c r="H9" s="547">
        <v>2022</v>
      </c>
      <c r="I9" s="548"/>
      <c r="J9" s="528">
        <v>2023</v>
      </c>
      <c r="K9" s="543"/>
      <c r="L9" s="543"/>
      <c r="M9" s="542"/>
      <c r="N9" s="528">
        <v>2024</v>
      </c>
      <c r="O9" s="543"/>
      <c r="P9" s="543"/>
      <c r="Q9" s="542"/>
      <c r="R9" s="547">
        <v>2025</v>
      </c>
      <c r="S9" s="549"/>
      <c r="T9" s="549"/>
      <c r="U9" s="549"/>
    </row>
    <row r="10" spans="1:28" ht="12" customHeight="1">
      <c r="A10" s="117"/>
      <c r="B10" s="541"/>
      <c r="C10" s="546"/>
      <c r="D10" s="426" t="s">
        <v>521</v>
      </c>
      <c r="E10" s="330" t="s">
        <v>850</v>
      </c>
      <c r="F10" s="426" t="s">
        <v>521</v>
      </c>
      <c r="G10" s="330" t="s">
        <v>850</v>
      </c>
      <c r="H10" s="426" t="s">
        <v>521</v>
      </c>
      <c r="I10" s="330" t="s">
        <v>850</v>
      </c>
      <c r="J10" s="433" t="s">
        <v>521</v>
      </c>
      <c r="K10" s="410" t="s">
        <v>850</v>
      </c>
      <c r="L10" s="433" t="s">
        <v>521</v>
      </c>
      <c r="M10" s="410" t="s">
        <v>851</v>
      </c>
      <c r="N10" s="433" t="s">
        <v>521</v>
      </c>
      <c r="O10" s="410" t="s">
        <v>850</v>
      </c>
      <c r="P10" s="433" t="s">
        <v>521</v>
      </c>
      <c r="Q10" s="410" t="s">
        <v>851</v>
      </c>
      <c r="R10" s="433" t="s">
        <v>521</v>
      </c>
      <c r="S10" s="410" t="s">
        <v>850</v>
      </c>
      <c r="T10" s="433" t="s">
        <v>521</v>
      </c>
      <c r="U10" s="410" t="s">
        <v>851</v>
      </c>
    </row>
    <row r="11" spans="1:28" s="1" customFormat="1" ht="15" customHeight="1">
      <c r="A11" s="329"/>
      <c r="B11" s="429">
        <v>1</v>
      </c>
      <c r="C11" s="332" t="s">
        <v>537</v>
      </c>
      <c r="D11" s="334">
        <v>48</v>
      </c>
      <c r="E11" s="338">
        <v>6.07</v>
      </c>
      <c r="F11" s="334">
        <v>53</v>
      </c>
      <c r="G11" s="338">
        <v>61.664170891999994</v>
      </c>
      <c r="H11" s="334">
        <v>65</v>
      </c>
      <c r="I11" s="338">
        <v>33.013523994400003</v>
      </c>
      <c r="J11" s="334">
        <v>78</v>
      </c>
      <c r="K11" s="338">
        <v>54.326438165600003</v>
      </c>
      <c r="L11" s="334">
        <v>0</v>
      </c>
      <c r="M11" s="338">
        <v>0</v>
      </c>
      <c r="N11" s="334">
        <v>42</v>
      </c>
      <c r="O11" s="338">
        <v>16.682280479599999</v>
      </c>
      <c r="P11" s="334">
        <v>0</v>
      </c>
      <c r="Q11" s="338">
        <v>0</v>
      </c>
      <c r="R11" s="334">
        <v>14</v>
      </c>
      <c r="S11" s="334">
        <v>6.6861495757999991</v>
      </c>
      <c r="T11" s="334">
        <v>0</v>
      </c>
      <c r="U11" s="334">
        <v>0</v>
      </c>
    </row>
    <row r="12" spans="1:28" s="1" customFormat="1" ht="15" customHeight="1">
      <c r="A12" s="329"/>
      <c r="B12" s="429">
        <v>2</v>
      </c>
      <c r="C12" s="332" t="s">
        <v>852</v>
      </c>
      <c r="D12" s="334">
        <v>16</v>
      </c>
      <c r="E12" s="338">
        <v>20.27</v>
      </c>
      <c r="F12" s="334">
        <v>45</v>
      </c>
      <c r="G12" s="338">
        <v>197.27264175075103</v>
      </c>
      <c r="H12" s="334">
        <v>45</v>
      </c>
      <c r="I12" s="338">
        <v>78.369743890156002</v>
      </c>
      <c r="J12" s="334">
        <v>25</v>
      </c>
      <c r="K12" s="338">
        <v>56.17692602915799</v>
      </c>
      <c r="L12" s="334">
        <v>0</v>
      </c>
      <c r="M12" s="338">
        <v>0</v>
      </c>
      <c r="N12" s="334">
        <v>13</v>
      </c>
      <c r="O12" s="338">
        <v>36.819305549487993</v>
      </c>
      <c r="P12" s="334">
        <v>0</v>
      </c>
      <c r="Q12" s="338">
        <v>0</v>
      </c>
      <c r="R12" s="334">
        <v>8</v>
      </c>
      <c r="S12" s="334">
        <v>19.141647629587002</v>
      </c>
      <c r="T12" s="334">
        <v>0</v>
      </c>
      <c r="U12" s="334">
        <v>0</v>
      </c>
    </row>
    <row r="13" spans="1:28" s="339" customFormat="1" ht="15" customHeight="1">
      <c r="A13" s="329"/>
      <c r="B13" s="429">
        <v>3</v>
      </c>
      <c r="C13" s="332" t="s">
        <v>853</v>
      </c>
      <c r="D13" s="334">
        <v>105</v>
      </c>
      <c r="E13" s="338">
        <v>92.36</v>
      </c>
      <c r="F13" s="334">
        <v>96</v>
      </c>
      <c r="G13" s="338">
        <v>104.35531900000001</v>
      </c>
      <c r="H13" s="334">
        <v>123</v>
      </c>
      <c r="I13" s="338">
        <v>156.33148600000001</v>
      </c>
      <c r="J13" s="334">
        <v>116</v>
      </c>
      <c r="K13" s="338">
        <v>139.83757400000002</v>
      </c>
      <c r="L13" s="334">
        <v>4</v>
      </c>
      <c r="M13" s="338">
        <v>325</v>
      </c>
      <c r="N13" s="334">
        <v>137</v>
      </c>
      <c r="O13" s="338">
        <v>161.63532899999996</v>
      </c>
      <c r="P13" s="334">
        <v>7</v>
      </c>
      <c r="Q13" s="338">
        <v>146.67849999999999</v>
      </c>
      <c r="R13" s="334">
        <v>100</v>
      </c>
      <c r="S13" s="334">
        <v>127.68785800000001</v>
      </c>
      <c r="T13" s="334">
        <v>3</v>
      </c>
      <c r="U13" s="334">
        <v>60.046500000000002</v>
      </c>
    </row>
    <row r="14" spans="1:28" ht="15.75" customHeight="1">
      <c r="A14" s="117"/>
      <c r="B14" s="544" t="s">
        <v>540</v>
      </c>
      <c r="C14" s="544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0">
        <v>267.71475388455599</v>
      </c>
      <c r="J14" s="340">
        <v>219</v>
      </c>
      <c r="K14" s="341">
        <v>250.340938194758</v>
      </c>
      <c r="L14" s="340">
        <v>4</v>
      </c>
      <c r="M14" s="340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0">
        <v>122</v>
      </c>
      <c r="S14" s="341">
        <v>153.51565520538702</v>
      </c>
      <c r="T14" s="340">
        <v>3</v>
      </c>
      <c r="U14" s="341">
        <v>60.046500000000002</v>
      </c>
    </row>
    <row r="15" spans="1:28" ht="13.5" customHeight="1">
      <c r="A15" s="117"/>
      <c r="B15" s="89" t="s">
        <v>854</v>
      </c>
      <c r="C15" s="89"/>
      <c r="D15" s="89" t="s">
        <v>855</v>
      </c>
      <c r="E15" s="89"/>
      <c r="F15" s="89"/>
      <c r="G15" s="89"/>
      <c r="H15" s="89"/>
      <c r="I15" s="89"/>
      <c r="J15" s="89"/>
      <c r="K15" s="89"/>
      <c r="P15" s="344"/>
    </row>
    <row r="16" spans="1:28" ht="13.5" customHeight="1">
      <c r="A16" s="117"/>
      <c r="B16" s="89" t="s">
        <v>856</v>
      </c>
      <c r="C16" s="89"/>
      <c r="D16" s="89"/>
      <c r="E16" s="89"/>
      <c r="F16" s="89"/>
      <c r="G16" s="89"/>
      <c r="H16" s="89"/>
      <c r="I16" s="89"/>
      <c r="J16" s="89"/>
      <c r="K16" s="89"/>
      <c r="P16" s="344"/>
    </row>
    <row r="17" spans="1:16" ht="6.75" customHeight="1">
      <c r="A17" s="117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16" ht="14.5">
      <c r="B18" s="345" t="s">
        <v>857</v>
      </c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346"/>
      <c r="P18" s="346"/>
    </row>
    <row r="19" spans="1:16" ht="13.5" customHeight="1">
      <c r="B19" s="428" t="s">
        <v>532</v>
      </c>
      <c r="C19" s="528" t="s">
        <v>858</v>
      </c>
      <c r="D19" s="530"/>
      <c r="E19" s="530"/>
      <c r="F19" s="530"/>
      <c r="G19" s="542"/>
      <c r="H19" s="528" t="s">
        <v>859</v>
      </c>
      <c r="I19" s="542"/>
      <c r="J19" s="528" t="s">
        <v>860</v>
      </c>
      <c r="K19" s="542"/>
      <c r="L19" s="528" t="s">
        <v>861</v>
      </c>
      <c r="M19" s="542"/>
      <c r="N19" s="528" t="s">
        <v>862</v>
      </c>
      <c r="O19" s="530"/>
      <c r="P19" s="348"/>
    </row>
    <row r="20" spans="1:16" s="353" customFormat="1" ht="15" customHeight="1">
      <c r="B20" s="429">
        <v>1</v>
      </c>
      <c r="C20" s="1" t="s">
        <v>551</v>
      </c>
      <c r="D20" s="1"/>
      <c r="E20" s="1"/>
      <c r="F20" s="1"/>
      <c r="G20" s="1"/>
      <c r="H20" s="537">
        <v>45716</v>
      </c>
      <c r="I20" s="537"/>
      <c r="J20" s="539">
        <v>450000000</v>
      </c>
      <c r="K20" s="539"/>
      <c r="L20" s="1"/>
      <c r="M20" s="175">
        <v>53.1</v>
      </c>
      <c r="N20" s="537">
        <v>45726</v>
      </c>
      <c r="O20" s="537"/>
      <c r="P20" s="326"/>
    </row>
    <row r="21" spans="1:16" s="353" customFormat="1" ht="15" customHeight="1">
      <c r="B21" s="429">
        <v>2</v>
      </c>
      <c r="C21" s="1" t="s">
        <v>553</v>
      </c>
      <c r="D21" s="1"/>
      <c r="E21" s="1"/>
      <c r="F21" s="1"/>
      <c r="G21" s="1"/>
      <c r="H21" s="537">
        <v>45716</v>
      </c>
      <c r="I21" s="537"/>
      <c r="J21" s="539">
        <v>612665300</v>
      </c>
      <c r="K21" s="539"/>
      <c r="L21" s="1"/>
      <c r="M21" s="175">
        <v>132.3357048</v>
      </c>
      <c r="N21" s="537">
        <v>45726</v>
      </c>
      <c r="O21" s="537"/>
      <c r="P21" s="326"/>
    </row>
    <row r="22" spans="1:16" s="353" customFormat="1" ht="15" customHeight="1">
      <c r="B22" s="429">
        <v>3</v>
      </c>
      <c r="C22" s="1" t="s">
        <v>555</v>
      </c>
      <c r="D22" s="1"/>
      <c r="E22" s="1"/>
      <c r="F22" s="1"/>
      <c r="G22" s="1"/>
      <c r="H22" s="537">
        <v>45734</v>
      </c>
      <c r="I22" s="537"/>
      <c r="J22" s="539">
        <v>854448900</v>
      </c>
      <c r="K22" s="539"/>
      <c r="L22" s="1"/>
      <c r="M22" s="175">
        <v>2042.132871</v>
      </c>
      <c r="N22" s="537">
        <v>45741</v>
      </c>
      <c r="O22" s="537"/>
      <c r="P22" s="326"/>
    </row>
    <row r="23" spans="1:16" s="353" customFormat="1" ht="15" customHeight="1">
      <c r="B23" s="429">
        <v>4</v>
      </c>
      <c r="C23" s="1" t="s">
        <v>557</v>
      </c>
      <c r="D23" s="1"/>
      <c r="E23" s="1"/>
      <c r="F23" s="1"/>
      <c r="G23" s="1"/>
      <c r="H23" s="537">
        <v>45741</v>
      </c>
      <c r="I23" s="537"/>
      <c r="J23" s="539">
        <v>3500000000</v>
      </c>
      <c r="K23" s="539">
        <v>3500000000</v>
      </c>
      <c r="L23" s="1"/>
      <c r="M23" s="175">
        <v>658</v>
      </c>
      <c r="N23" s="537">
        <v>45730</v>
      </c>
      <c r="O23" s="537"/>
      <c r="P23" s="326"/>
    </row>
    <row r="24" spans="1:16" s="353" customFormat="1" ht="15" customHeight="1">
      <c r="B24" s="429">
        <v>5</v>
      </c>
      <c r="C24" s="1" t="s">
        <v>559</v>
      </c>
      <c r="D24" s="1"/>
      <c r="E24" s="1"/>
      <c r="F24" s="1"/>
      <c r="G24" s="1"/>
      <c r="H24" s="537">
        <v>45743</v>
      </c>
      <c r="I24" s="537"/>
      <c r="J24" s="539">
        <v>1880000000</v>
      </c>
      <c r="K24" s="539">
        <v>1880000000</v>
      </c>
      <c r="L24" s="1"/>
      <c r="M24" s="175">
        <v>353.44</v>
      </c>
      <c r="N24" s="537">
        <v>45731</v>
      </c>
      <c r="O24" s="537"/>
      <c r="P24" s="326"/>
    </row>
    <row r="25" spans="1:16" s="353" customFormat="1" ht="15" customHeight="1">
      <c r="B25" s="429">
        <v>6</v>
      </c>
      <c r="C25" s="1" t="s">
        <v>560</v>
      </c>
      <c r="D25" s="1"/>
      <c r="E25" s="1"/>
      <c r="F25" s="1"/>
      <c r="G25" s="1"/>
      <c r="H25" s="537">
        <v>45777</v>
      </c>
      <c r="I25" s="537"/>
      <c r="J25" s="539">
        <v>530000000</v>
      </c>
      <c r="K25" s="539">
        <v>1880000000</v>
      </c>
      <c r="L25" s="1"/>
      <c r="M25" s="175">
        <v>69.959999999999994</v>
      </c>
      <c r="N25" s="537">
        <v>45785</v>
      </c>
      <c r="O25" s="537"/>
      <c r="P25" s="326"/>
    </row>
    <row r="26" spans="1:16" s="353" customFormat="1" ht="15" customHeight="1">
      <c r="B26" s="429">
        <v>7</v>
      </c>
      <c r="C26" s="1" t="s">
        <v>561</v>
      </c>
      <c r="D26" s="1"/>
      <c r="E26" s="1"/>
      <c r="F26" s="1"/>
      <c r="G26" s="1"/>
      <c r="H26" s="537">
        <v>45838</v>
      </c>
      <c r="I26" s="537"/>
      <c r="J26" s="539">
        <v>12482937500</v>
      </c>
      <c r="K26" s="539"/>
      <c r="L26" s="1"/>
      <c r="M26" s="175">
        <v>2371.7581249999998</v>
      </c>
      <c r="N26" s="537">
        <v>45847</v>
      </c>
      <c r="O26" s="537"/>
      <c r="P26" s="326"/>
    </row>
    <row r="27" spans="1:16" s="353" customFormat="1" ht="15" customHeight="1">
      <c r="B27" s="429">
        <v>8</v>
      </c>
      <c r="C27" s="1" t="s">
        <v>563</v>
      </c>
      <c r="D27" s="1"/>
      <c r="E27" s="1"/>
      <c r="F27" s="1"/>
      <c r="G27" s="1"/>
      <c r="H27" s="537">
        <v>45838</v>
      </c>
      <c r="I27" s="537"/>
      <c r="J27" s="539">
        <v>812000000</v>
      </c>
      <c r="K27" s="539"/>
      <c r="L27" s="1"/>
      <c r="M27" s="175">
        <v>100.688</v>
      </c>
      <c r="N27" s="537">
        <v>45846</v>
      </c>
      <c r="O27" s="537"/>
      <c r="P27" s="326"/>
    </row>
    <row r="28" spans="1:16" s="353" customFormat="1" ht="15" customHeight="1">
      <c r="B28" s="429">
        <v>9</v>
      </c>
      <c r="C28" s="1" t="s">
        <v>564</v>
      </c>
      <c r="D28" s="1"/>
      <c r="E28" s="1"/>
      <c r="F28" s="1"/>
      <c r="G28" s="1"/>
      <c r="H28" s="537">
        <v>45838</v>
      </c>
      <c r="I28" s="537"/>
      <c r="J28" s="539">
        <v>2205882400</v>
      </c>
      <c r="K28" s="539"/>
      <c r="L28" s="1"/>
      <c r="M28" s="175">
        <v>220.58824000000001</v>
      </c>
      <c r="N28" s="537">
        <v>45847</v>
      </c>
      <c r="O28" s="537"/>
      <c r="P28" s="326"/>
    </row>
    <row r="29" spans="1:16" s="353" customFormat="1" ht="15" customHeight="1">
      <c r="B29" s="429">
        <v>10</v>
      </c>
      <c r="C29" s="1" t="s">
        <v>566</v>
      </c>
      <c r="D29" s="1"/>
      <c r="E29" s="1"/>
      <c r="F29" s="1"/>
      <c r="G29" s="1"/>
      <c r="H29" s="537">
        <v>45838</v>
      </c>
      <c r="I29" s="537"/>
      <c r="J29" s="539">
        <v>222353000</v>
      </c>
      <c r="K29" s="539"/>
      <c r="L29" s="1"/>
      <c r="M29" s="175">
        <v>200.11770000000001</v>
      </c>
      <c r="N29" s="537">
        <v>45846</v>
      </c>
      <c r="O29" s="537"/>
      <c r="P29" s="326"/>
    </row>
    <row r="30" spans="1:16" s="353" customFormat="1" ht="15" customHeight="1">
      <c r="B30" s="429">
        <v>11</v>
      </c>
      <c r="C30" s="1" t="s">
        <v>568</v>
      </c>
      <c r="D30" s="1"/>
      <c r="E30" s="1"/>
      <c r="F30" s="1"/>
      <c r="G30" s="1"/>
      <c r="H30" s="537">
        <v>45838</v>
      </c>
      <c r="I30" s="537"/>
      <c r="J30" s="539">
        <v>235132500</v>
      </c>
      <c r="K30" s="539"/>
      <c r="L30" s="1"/>
      <c r="M30" s="175">
        <v>30.096959999999999</v>
      </c>
      <c r="N30" s="537">
        <v>45848</v>
      </c>
      <c r="O30" s="537"/>
      <c r="P30" s="326"/>
    </row>
    <row r="31" spans="1:16" s="353" customFormat="1" ht="15" customHeight="1">
      <c r="B31" s="429">
        <v>12</v>
      </c>
      <c r="C31" s="1" t="s">
        <v>569</v>
      </c>
      <c r="D31" s="1"/>
      <c r="E31" s="1"/>
      <c r="F31" s="1"/>
      <c r="G31" s="1"/>
      <c r="H31" s="537">
        <v>45838</v>
      </c>
      <c r="I31" s="537"/>
      <c r="J31" s="539">
        <v>1160000000</v>
      </c>
      <c r="K31" s="539"/>
      <c r="L31" s="1"/>
      <c r="M31" s="175">
        <v>208.8</v>
      </c>
      <c r="N31" s="537">
        <v>45848</v>
      </c>
      <c r="O31" s="537"/>
      <c r="P31" s="326"/>
    </row>
    <row r="32" spans="1:16" s="353" customFormat="1" ht="15" customHeight="1">
      <c r="B32" s="429">
        <v>13</v>
      </c>
      <c r="C32" s="1" t="s">
        <v>570</v>
      </c>
      <c r="D32" s="1"/>
      <c r="E32" s="1"/>
      <c r="F32" s="1"/>
      <c r="G32" s="1"/>
      <c r="H32" s="537">
        <v>45838</v>
      </c>
      <c r="I32" s="537"/>
      <c r="J32" s="539">
        <v>815000000</v>
      </c>
      <c r="K32" s="539"/>
      <c r="L32" s="1"/>
      <c r="M32" s="175">
        <v>104.32</v>
      </c>
      <c r="N32" s="537">
        <v>45848</v>
      </c>
      <c r="O32" s="537"/>
      <c r="P32" s="326"/>
    </row>
    <row r="33" spans="2:16" s="353" customFormat="1" ht="15" customHeight="1">
      <c r="B33" s="429">
        <v>14</v>
      </c>
      <c r="C33" s="1" t="s">
        <v>571</v>
      </c>
      <c r="D33" s="1"/>
      <c r="E33" s="1"/>
      <c r="F33" s="1"/>
      <c r="G33" s="1"/>
      <c r="H33" s="537">
        <v>45838</v>
      </c>
      <c r="I33" s="537"/>
      <c r="J33" s="539">
        <v>563247900</v>
      </c>
      <c r="K33" s="539"/>
      <c r="L33" s="1"/>
      <c r="M33" s="175">
        <v>140.81197499999999</v>
      </c>
      <c r="N33" s="537">
        <v>45848</v>
      </c>
      <c r="O33" s="537"/>
      <c r="P33" s="326"/>
    </row>
    <row r="34" spans="2:16" s="353" customFormat="1" ht="15" customHeight="1">
      <c r="B34" s="533" t="s">
        <v>521</v>
      </c>
      <c r="C34" s="533"/>
      <c r="D34" s="533"/>
      <c r="E34" s="533"/>
      <c r="F34" s="533"/>
      <c r="G34" s="533"/>
      <c r="H34" s="533"/>
      <c r="I34" s="533"/>
      <c r="J34" s="533"/>
      <c r="K34" s="533"/>
      <c r="L34" s="351"/>
      <c r="M34" s="352">
        <v>6686.1495757999992</v>
      </c>
      <c r="N34" s="351"/>
      <c r="O34" s="351"/>
      <c r="P34" s="326"/>
    </row>
    <row r="35" spans="2:16" s="353" customFormat="1" ht="15" customHeight="1">
      <c r="B35" s="89" t="s">
        <v>863</v>
      </c>
      <c r="C35" s="354"/>
      <c r="D35" s="355"/>
      <c r="E35" s="355"/>
      <c r="F35" s="355"/>
      <c r="G35" s="355"/>
      <c r="H35" s="356"/>
      <c r="I35" s="356"/>
      <c r="J35" s="357"/>
      <c r="K35" s="357"/>
      <c r="L35" s="1"/>
      <c r="M35" s="358"/>
      <c r="N35" s="427"/>
      <c r="O35" s="429"/>
      <c r="P35" s="326"/>
    </row>
    <row r="36" spans="2:16" s="353" customFormat="1" ht="15" customHeight="1">
      <c r="B36" s="367"/>
      <c r="C36" s="332"/>
      <c r="E36" s="364"/>
      <c r="F36" s="364"/>
      <c r="G36" s="364"/>
      <c r="H36" s="550"/>
      <c r="I36" s="550"/>
      <c r="J36" s="411"/>
      <c r="K36" s="368"/>
      <c r="L36" s="1"/>
      <c r="M36" s="412"/>
      <c r="N36" s="413"/>
      <c r="O36" s="414"/>
      <c r="P36" s="326"/>
    </row>
    <row r="37" spans="2:16" s="353" customFormat="1" ht="15" customHeight="1">
      <c r="P37" s="326"/>
    </row>
    <row r="38" spans="2:16" s="353" customFormat="1" ht="15" customHeight="1">
      <c r="B38" s="117" t="s">
        <v>864</v>
      </c>
      <c r="C38" s="117"/>
      <c r="D38" s="117"/>
      <c r="E38" s="117"/>
      <c r="F38" s="117"/>
      <c r="G38" s="117"/>
      <c r="H38" s="117"/>
      <c r="I38" s="117"/>
      <c r="J38" s="117"/>
      <c r="K38"/>
      <c r="L38"/>
      <c r="M38"/>
      <c r="N38"/>
      <c r="O38"/>
      <c r="P38" s="326"/>
    </row>
    <row r="39" spans="2:16" s="353" customFormat="1" ht="15" customHeight="1">
      <c r="B39" s="428" t="s">
        <v>532</v>
      </c>
      <c r="C39" s="528" t="s">
        <v>858</v>
      </c>
      <c r="D39" s="530"/>
      <c r="E39" s="530"/>
      <c r="F39" s="542"/>
      <c r="G39" s="528" t="s">
        <v>859</v>
      </c>
      <c r="H39" s="542"/>
      <c r="I39" s="528" t="s">
        <v>860</v>
      </c>
      <c r="J39" s="543"/>
      <c r="K39" s="542"/>
      <c r="L39" s="528" t="s">
        <v>865</v>
      </c>
      <c r="M39" s="530"/>
      <c r="N39" s="530"/>
      <c r="O39" s="542"/>
      <c r="P39" s="326"/>
    </row>
    <row r="40" spans="2:16" s="353" customFormat="1" ht="15" customHeight="1">
      <c r="B40" s="363">
        <v>1</v>
      </c>
      <c r="C40" s="364" t="s">
        <v>575</v>
      </c>
      <c r="D40" s="1"/>
      <c r="E40" s="1"/>
      <c r="F40" s="1"/>
      <c r="G40" s="537">
        <v>45708</v>
      </c>
      <c r="H40" s="537"/>
      <c r="I40" s="539">
        <v>20190596389</v>
      </c>
      <c r="J40" s="539"/>
      <c r="K40" s="539"/>
      <c r="L40" s="1"/>
      <c r="M40" s="1"/>
      <c r="N40" s="1"/>
      <c r="O40" s="175">
        <v>1272.0075725070001</v>
      </c>
      <c r="P40" s="326"/>
    </row>
    <row r="41" spans="2:16" s="353" customFormat="1" ht="15" customHeight="1">
      <c r="B41" s="363">
        <v>2</v>
      </c>
      <c r="C41" s="364" t="s">
        <v>576</v>
      </c>
      <c r="D41" s="1"/>
      <c r="E41" s="1"/>
      <c r="F41" s="1"/>
      <c r="G41" s="537">
        <v>45743</v>
      </c>
      <c r="H41" s="537"/>
      <c r="I41" s="539">
        <v>2974356000</v>
      </c>
      <c r="J41" s="539"/>
      <c r="K41" s="539"/>
      <c r="L41" s="1"/>
      <c r="M41" s="1"/>
      <c r="N41" s="1"/>
      <c r="O41" s="175">
        <v>1487.1780000000001</v>
      </c>
      <c r="P41" s="326"/>
    </row>
    <row r="42" spans="2:16" s="353" customFormat="1" ht="15" customHeight="1">
      <c r="B42" s="363">
        <v>3</v>
      </c>
      <c r="C42" s="364" t="s">
        <v>578</v>
      </c>
      <c r="D42" s="1"/>
      <c r="E42" s="1"/>
      <c r="F42" s="1"/>
      <c r="G42" s="537">
        <v>45803</v>
      </c>
      <c r="H42" s="537"/>
      <c r="I42" s="539">
        <v>1680000000</v>
      </c>
      <c r="J42" s="539"/>
      <c r="K42" s="539"/>
      <c r="L42" s="1"/>
      <c r="M42" s="1"/>
      <c r="N42" s="1"/>
      <c r="O42" s="175">
        <v>537.6</v>
      </c>
      <c r="P42" s="326"/>
    </row>
    <row r="43" spans="2:16" s="353" customFormat="1" ht="15" customHeight="1">
      <c r="B43" s="363">
        <v>4</v>
      </c>
      <c r="C43" s="364" t="s">
        <v>579</v>
      </c>
      <c r="D43" s="1"/>
      <c r="E43" s="1"/>
      <c r="F43" s="1"/>
      <c r="G43" s="537">
        <v>45819</v>
      </c>
      <c r="H43" s="537"/>
      <c r="I43" s="539">
        <v>743366636</v>
      </c>
      <c r="J43" s="539"/>
      <c r="K43" s="539"/>
      <c r="L43" s="1"/>
      <c r="M43" s="1"/>
      <c r="N43" s="1"/>
      <c r="O43" s="175">
        <v>3493.8231891999999</v>
      </c>
      <c r="P43" s="326"/>
    </row>
    <row r="44" spans="2:16" s="353" customFormat="1" ht="15" customHeight="1">
      <c r="B44" s="363">
        <v>5</v>
      </c>
      <c r="C44" s="364" t="s">
        <v>866</v>
      </c>
      <c r="D44" s="1"/>
      <c r="E44" s="1"/>
      <c r="F44" s="1"/>
      <c r="G44" s="537">
        <v>45828</v>
      </c>
      <c r="H44" s="537"/>
      <c r="I44" s="539">
        <v>2949193897</v>
      </c>
      <c r="J44" s="539"/>
      <c r="K44" s="539"/>
      <c r="L44" s="1"/>
      <c r="M44" s="1"/>
      <c r="N44" s="1"/>
      <c r="O44" s="175">
        <v>5898.3877940000002</v>
      </c>
      <c r="P44" s="326"/>
    </row>
    <row r="45" spans="2:16" s="353" customFormat="1" ht="15" customHeight="1">
      <c r="B45" s="363">
        <v>6</v>
      </c>
      <c r="C45" s="364" t="s">
        <v>867</v>
      </c>
      <c r="D45" s="1"/>
      <c r="E45" s="1"/>
      <c r="F45" s="1"/>
      <c r="G45" s="537">
        <v>45833</v>
      </c>
      <c r="H45" s="537"/>
      <c r="I45" s="539">
        <v>989778796</v>
      </c>
      <c r="J45" s="539"/>
      <c r="K45" s="539"/>
      <c r="L45" s="1"/>
      <c r="M45" s="1"/>
      <c r="N45" s="1"/>
      <c r="O45" s="175">
        <v>791.82303679999995</v>
      </c>
      <c r="P45" s="326"/>
    </row>
    <row r="46" spans="2:16" s="353" customFormat="1" ht="15" customHeight="1">
      <c r="B46" s="363">
        <v>7</v>
      </c>
      <c r="C46" s="364" t="s">
        <v>583</v>
      </c>
      <c r="D46" s="1"/>
      <c r="E46" s="1"/>
      <c r="F46" s="1"/>
      <c r="G46" s="537">
        <v>45838</v>
      </c>
      <c r="H46" s="537"/>
      <c r="I46" s="539">
        <v>3281250000</v>
      </c>
      <c r="J46" s="539"/>
      <c r="K46" s="539"/>
      <c r="L46" s="1"/>
      <c r="M46" s="1"/>
      <c r="N46" s="1"/>
      <c r="O46" s="175">
        <v>164.0625</v>
      </c>
      <c r="P46" s="326"/>
    </row>
    <row r="47" spans="2:16" s="353" customFormat="1" ht="15" customHeight="1">
      <c r="B47" s="363">
        <v>8</v>
      </c>
      <c r="C47" s="364" t="s">
        <v>584</v>
      </c>
      <c r="D47" s="1"/>
      <c r="E47" s="1"/>
      <c r="F47" s="1"/>
      <c r="G47" s="537">
        <v>45838</v>
      </c>
      <c r="H47" s="537"/>
      <c r="I47" s="539">
        <v>8083478731</v>
      </c>
      <c r="J47" s="539"/>
      <c r="K47" s="539"/>
      <c r="L47" s="1"/>
      <c r="M47" s="1"/>
      <c r="N47" s="1"/>
      <c r="O47" s="175">
        <v>5496.7655370800003</v>
      </c>
      <c r="P47" s="326"/>
    </row>
    <row r="48" spans="2:16" s="353" customFormat="1" ht="15" customHeight="1">
      <c r="B48" s="533" t="s">
        <v>521</v>
      </c>
      <c r="C48" s="533"/>
      <c r="D48" s="533"/>
      <c r="E48" s="533"/>
      <c r="F48" s="533"/>
      <c r="G48" s="533"/>
      <c r="H48" s="533"/>
      <c r="I48" s="533"/>
      <c r="J48" s="533"/>
      <c r="K48" s="533"/>
      <c r="L48" s="351"/>
      <c r="M48" s="351"/>
      <c r="N48" s="534">
        <v>19141.647629587002</v>
      </c>
      <c r="O48" s="534" t="e">
        <v>#REF!</v>
      </c>
      <c r="P48" s="326"/>
    </row>
    <row r="49" spans="2:16" s="353" customFormat="1" ht="15" customHeight="1">
      <c r="B49" s="89" t="s">
        <v>863</v>
      </c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26"/>
    </row>
    <row r="50" spans="2:16" s="353" customFormat="1" ht="15" customHeight="1">
      <c r="B50" s="1"/>
      <c r="C50" s="1"/>
      <c r="D50" s="1"/>
      <c r="E50" s="1"/>
      <c r="F50" s="1"/>
      <c r="G50" s="537"/>
      <c r="H50" s="537"/>
      <c r="I50" s="539"/>
      <c r="J50" s="539"/>
      <c r="K50" s="539"/>
      <c r="L50" s="1"/>
      <c r="M50" s="1"/>
      <c r="N50" s="1"/>
      <c r="O50" s="175"/>
      <c r="P50" s="326"/>
    </row>
    <row r="51" spans="2:16" s="353" customFormat="1" ht="15" customHeight="1">
      <c r="B51" s="367"/>
      <c r="C51" s="332"/>
      <c r="E51" s="364"/>
      <c r="F51" s="364"/>
      <c r="G51" s="364"/>
      <c r="H51" s="550"/>
      <c r="I51" s="550"/>
      <c r="J51" s="411"/>
      <c r="K51" s="368"/>
      <c r="L51" s="1"/>
      <c r="M51" s="412"/>
      <c r="N51" s="413"/>
      <c r="O51" s="414"/>
      <c r="P51" s="326"/>
    </row>
    <row r="52" spans="2:16" s="353" customFormat="1" ht="15" customHeight="1">
      <c r="B52" s="345" t="s">
        <v>868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26"/>
    </row>
    <row r="53" spans="2:16" s="353" customFormat="1" ht="15" customHeight="1">
      <c r="B53" s="541" t="s">
        <v>532</v>
      </c>
      <c r="C53" s="528" t="s">
        <v>858</v>
      </c>
      <c r="D53" s="530"/>
      <c r="E53" s="542"/>
      <c r="F53" s="528" t="s">
        <v>859</v>
      </c>
      <c r="G53" s="542"/>
      <c r="H53" s="528" t="s">
        <v>869</v>
      </c>
      <c r="I53" s="530"/>
      <c r="J53" s="530"/>
      <c r="K53" s="530"/>
      <c r="L53" s="530"/>
      <c r="M53" s="542"/>
      <c r="N53" s="528" t="s">
        <v>861</v>
      </c>
      <c r="O53" s="530"/>
      <c r="P53" s="326"/>
    </row>
    <row r="54" spans="2:16" s="353" customFormat="1" ht="15" customHeight="1">
      <c r="B54" s="541"/>
      <c r="C54" s="528"/>
      <c r="D54" s="530"/>
      <c r="E54" s="542"/>
      <c r="F54" s="528"/>
      <c r="G54" s="542"/>
      <c r="H54" s="528"/>
      <c r="I54" s="530"/>
      <c r="J54" s="530"/>
      <c r="K54" s="530"/>
      <c r="L54" s="530"/>
      <c r="M54" s="542"/>
      <c r="N54" s="528"/>
      <c r="O54" s="530"/>
      <c r="P54" s="326"/>
    </row>
    <row r="55" spans="2:16" s="353" customFormat="1" ht="15" customHeight="1">
      <c r="B55" s="363">
        <v>1</v>
      </c>
      <c r="C55" s="364" t="s">
        <v>587</v>
      </c>
      <c r="D55" s="332"/>
      <c r="E55" s="332"/>
      <c r="F55" s="537">
        <v>45735</v>
      </c>
      <c r="G55" s="537"/>
      <c r="H55" s="538" t="s">
        <v>588</v>
      </c>
      <c r="I55" s="538"/>
      <c r="J55" s="538"/>
      <c r="K55" s="538"/>
      <c r="L55" s="538"/>
      <c r="M55" s="538"/>
      <c r="N55" s="1"/>
      <c r="O55" s="366">
        <v>2000</v>
      </c>
      <c r="P55" s="326"/>
    </row>
    <row r="56" spans="2:16" s="353" customFormat="1" ht="15" customHeight="1">
      <c r="B56" s="363">
        <v>2</v>
      </c>
      <c r="C56" s="332" t="s">
        <v>589</v>
      </c>
      <c r="D56" s="332"/>
      <c r="E56" s="332"/>
      <c r="F56" s="537">
        <v>45743</v>
      </c>
      <c r="G56" s="537"/>
      <c r="H56" s="538" t="s">
        <v>870</v>
      </c>
      <c r="I56" s="538"/>
      <c r="J56" s="538"/>
      <c r="K56" s="538"/>
      <c r="L56" s="538"/>
      <c r="M56" s="538"/>
      <c r="N56" s="1"/>
      <c r="O56" s="366">
        <v>3000</v>
      </c>
      <c r="P56" s="326"/>
    </row>
    <row r="57" spans="2:16" s="353" customFormat="1" ht="15" customHeight="1">
      <c r="B57" s="363">
        <v>3</v>
      </c>
      <c r="C57" s="332" t="s">
        <v>591</v>
      </c>
      <c r="D57" s="332"/>
      <c r="E57" s="332"/>
      <c r="F57" s="537">
        <v>45819</v>
      </c>
      <c r="G57" s="537"/>
      <c r="H57" s="538" t="s">
        <v>871</v>
      </c>
      <c r="I57" s="538"/>
      <c r="J57" s="538"/>
      <c r="K57" s="538"/>
      <c r="L57" s="538"/>
      <c r="M57" s="538"/>
      <c r="N57" s="1"/>
      <c r="O57" s="366">
        <v>300</v>
      </c>
      <c r="P57" s="326"/>
    </row>
    <row r="58" spans="2:16" s="353" customFormat="1" ht="15" customHeight="1">
      <c r="B58" s="363">
        <v>4</v>
      </c>
      <c r="C58" s="332" t="s">
        <v>593</v>
      </c>
      <c r="D58" s="332"/>
      <c r="E58" s="332"/>
      <c r="F58" s="537">
        <v>45827</v>
      </c>
      <c r="G58" s="537"/>
      <c r="H58" s="538" t="s">
        <v>871</v>
      </c>
      <c r="I58" s="538"/>
      <c r="J58" s="538"/>
      <c r="K58" s="538"/>
      <c r="L58" s="538"/>
      <c r="M58" s="538"/>
      <c r="N58" s="1"/>
      <c r="O58" s="366">
        <v>1500</v>
      </c>
      <c r="P58" s="326"/>
    </row>
    <row r="59" spans="2:16" s="353" customFormat="1" ht="15" customHeight="1">
      <c r="B59" s="363">
        <v>5</v>
      </c>
      <c r="C59" s="332" t="s">
        <v>594</v>
      </c>
      <c r="D59" s="332"/>
      <c r="E59" s="332"/>
      <c r="F59" s="537">
        <v>45832</v>
      </c>
      <c r="G59" s="537"/>
      <c r="H59" s="538" t="s">
        <v>872</v>
      </c>
      <c r="I59" s="538"/>
      <c r="J59" s="538"/>
      <c r="K59" s="538"/>
      <c r="L59" s="538"/>
      <c r="M59" s="538"/>
      <c r="N59" s="1"/>
      <c r="O59" s="366">
        <v>300</v>
      </c>
      <c r="P59" s="326"/>
    </row>
    <row r="60" spans="2:16" s="353" customFormat="1" ht="15" customHeight="1">
      <c r="B60" s="363">
        <v>6</v>
      </c>
      <c r="C60" s="332" t="s">
        <v>596</v>
      </c>
      <c r="D60" s="332"/>
      <c r="E60" s="332"/>
      <c r="F60" s="537">
        <v>45838</v>
      </c>
      <c r="G60" s="537"/>
      <c r="H60" s="538" t="s">
        <v>873</v>
      </c>
      <c r="I60" s="538"/>
      <c r="J60" s="538"/>
      <c r="K60" s="538"/>
      <c r="L60" s="538"/>
      <c r="M60" s="538"/>
      <c r="N60" s="1"/>
      <c r="O60" s="366">
        <v>1250</v>
      </c>
      <c r="P60" s="326"/>
    </row>
    <row r="61" spans="2:16" s="353" customFormat="1" ht="15" customHeight="1">
      <c r="B61" s="363">
        <v>7</v>
      </c>
      <c r="C61" s="332" t="s">
        <v>596</v>
      </c>
      <c r="D61" s="332"/>
      <c r="E61" s="332"/>
      <c r="F61" s="537">
        <v>45838</v>
      </c>
      <c r="G61" s="537"/>
      <c r="H61" s="538" t="s">
        <v>588</v>
      </c>
      <c r="I61" s="538"/>
      <c r="J61" s="538"/>
      <c r="K61" s="538"/>
      <c r="L61" s="538"/>
      <c r="M61" s="538"/>
      <c r="N61" s="1"/>
      <c r="O61" s="366">
        <v>1250</v>
      </c>
      <c r="P61" s="326"/>
    </row>
    <row r="62" spans="2:16" s="353" customFormat="1" ht="15" customHeight="1">
      <c r="B62" s="363">
        <v>8</v>
      </c>
      <c r="C62" s="332" t="s">
        <v>598</v>
      </c>
      <c r="D62" s="332"/>
      <c r="E62" s="332"/>
      <c r="F62" s="537">
        <v>45838</v>
      </c>
      <c r="G62" s="537"/>
      <c r="H62" s="538" t="s">
        <v>871</v>
      </c>
      <c r="I62" s="538"/>
      <c r="J62" s="538"/>
      <c r="K62" s="538"/>
      <c r="L62" s="538"/>
      <c r="M62" s="538"/>
      <c r="N62" s="1"/>
      <c r="O62" s="366">
        <v>500</v>
      </c>
      <c r="P62" s="326"/>
    </row>
    <row r="63" spans="2:16" s="353" customFormat="1" ht="15" customHeight="1">
      <c r="B63" s="363">
        <v>9</v>
      </c>
      <c r="C63" s="332" t="s">
        <v>599</v>
      </c>
      <c r="D63" s="332"/>
      <c r="E63" s="332"/>
      <c r="F63" s="537">
        <v>45838</v>
      </c>
      <c r="G63" s="537"/>
      <c r="H63" s="538" t="s">
        <v>600</v>
      </c>
      <c r="I63" s="538"/>
      <c r="J63" s="538"/>
      <c r="K63" s="538"/>
      <c r="L63" s="538"/>
      <c r="M63" s="538"/>
      <c r="N63" s="1"/>
      <c r="O63" s="366">
        <v>750</v>
      </c>
      <c r="P63" s="326"/>
    </row>
    <row r="64" spans="2:16" s="353" customFormat="1" ht="15" customHeight="1">
      <c r="B64" s="533" t="s">
        <v>521</v>
      </c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534">
        <v>9550</v>
      </c>
      <c r="O64" s="534" t="e">
        <v>#REF!</v>
      </c>
      <c r="P64" s="326"/>
    </row>
    <row r="65" spans="1:21" s="353" customFormat="1" ht="15" customHeight="1">
      <c r="B65" s="89" t="s">
        <v>863</v>
      </c>
      <c r="C65" s="355"/>
      <c r="D65" s="355"/>
      <c r="E65" s="355"/>
      <c r="F65" s="355"/>
      <c r="G65" s="355"/>
      <c r="H65" s="356"/>
      <c r="I65" s="356"/>
      <c r="J65" s="357"/>
      <c r="K65" s="357"/>
      <c r="L65" s="1"/>
      <c r="M65" s="361"/>
      <c r="N65" s="427"/>
      <c r="O65" s="429"/>
      <c r="P65" s="326"/>
    </row>
    <row r="66" spans="1:21" s="353" customFormat="1" ht="15" customHeight="1">
      <c r="B66" s="367"/>
      <c r="C66" s="332"/>
      <c r="E66" s="364"/>
      <c r="F66" s="364"/>
      <c r="G66" s="364"/>
      <c r="H66" s="550"/>
      <c r="I66" s="550"/>
      <c r="J66" s="411"/>
      <c r="K66" s="368"/>
      <c r="L66" s="1"/>
      <c r="M66" s="412"/>
      <c r="N66" s="413"/>
      <c r="O66" s="414"/>
      <c r="P66" s="326"/>
    </row>
    <row r="67" spans="1:21" s="353" customFormat="1" ht="15" customHeight="1">
      <c r="B67" s="89"/>
      <c r="C67" s="355"/>
      <c r="D67" s="355"/>
      <c r="E67" s="355"/>
      <c r="F67" s="355"/>
      <c r="G67" s="355"/>
      <c r="H67" s="356"/>
      <c r="I67" s="356"/>
      <c r="J67" s="357"/>
      <c r="K67" s="357"/>
      <c r="L67" s="1"/>
      <c r="M67" s="361"/>
      <c r="N67" s="427"/>
      <c r="O67" s="429"/>
      <c r="P67" s="326"/>
    </row>
    <row r="68" spans="1:21" s="1" customFormat="1" ht="13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25" t="s">
        <v>874</v>
      </c>
    </row>
    <row r="71" spans="1:21" ht="15" customHeight="1">
      <c r="O71" s="409"/>
    </row>
  </sheetData>
  <mergeCells count="110"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P20:P6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116"/>
  <sheetViews>
    <sheetView view="pageBreakPreview" topLeftCell="A76" zoomScale="59" zoomScaleNormal="100" zoomScaleSheetLayoutView="55" workbookViewId="0">
      <selection activeCell="H31" sqref="H31:M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81640625" customWidth="1"/>
    <col min="5" max="5" width="13.26953125" customWidth="1"/>
    <col min="6" max="6" width="9.54296875" customWidth="1"/>
    <col min="7" max="7" width="15.5429687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453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</row>
    <row r="5" spans="1:21" s="12" customFormat="1" ht="15" customHeight="1">
      <c r="A5" s="1"/>
      <c r="B5" s="367"/>
      <c r="C5" s="355"/>
      <c r="D5" s="355"/>
      <c r="E5" s="355"/>
      <c r="F5" s="355"/>
      <c r="G5" s="355"/>
      <c r="H5" s="356"/>
      <c r="I5" s="356"/>
      <c r="J5" s="357"/>
      <c r="K5" s="357"/>
      <c r="L5" s="1"/>
      <c r="M5" s="361"/>
      <c r="N5" s="359"/>
      <c r="O5" s="331"/>
      <c r="P5" s="331"/>
      <c r="Q5" s="331"/>
      <c r="R5" s="331"/>
      <c r="S5" s="331"/>
      <c r="T5" s="331"/>
      <c r="U5" s="331"/>
    </row>
    <row r="6" spans="1:21" s="1" customFormat="1" ht="13.5" customHeight="1">
      <c r="B6" s="345" t="s">
        <v>602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1"/>
      <c r="S6" s="331"/>
    </row>
    <row r="7" spans="1:21" s="1" customFormat="1" ht="14.25" customHeight="1">
      <c r="B7" s="541" t="s">
        <v>532</v>
      </c>
      <c r="C7" s="528" t="s">
        <v>545</v>
      </c>
      <c r="D7" s="530"/>
      <c r="E7" s="542"/>
      <c r="F7" s="528" t="s">
        <v>603</v>
      </c>
      <c r="G7" s="542"/>
      <c r="H7" s="528" t="s">
        <v>586</v>
      </c>
      <c r="I7" s="530"/>
      <c r="J7" s="530"/>
      <c r="K7" s="530"/>
      <c r="L7" s="530"/>
      <c r="M7" s="542"/>
      <c r="N7" s="469" t="s">
        <v>604</v>
      </c>
      <c r="O7" s="470"/>
      <c r="P7" s="470"/>
      <c r="Q7" s="471"/>
      <c r="R7" s="331"/>
      <c r="S7" s="331"/>
    </row>
    <row r="8" spans="1:21" s="1" customFormat="1" ht="14.25" customHeight="1">
      <c r="B8" s="541"/>
      <c r="C8" s="528"/>
      <c r="D8" s="530"/>
      <c r="E8" s="542"/>
      <c r="F8" s="528"/>
      <c r="G8" s="542"/>
      <c r="H8" s="528"/>
      <c r="I8" s="530"/>
      <c r="J8" s="530"/>
      <c r="K8" s="530"/>
      <c r="L8" s="530"/>
      <c r="M8" s="542"/>
      <c r="N8" s="562" t="s">
        <v>605</v>
      </c>
      <c r="O8" s="563"/>
      <c r="P8" s="562" t="s">
        <v>606</v>
      </c>
      <c r="Q8" s="564"/>
      <c r="R8" s="331"/>
      <c r="S8" s="331"/>
    </row>
    <row r="9" spans="1:21" s="1" customFormat="1" ht="14.25" customHeight="1">
      <c r="B9" s="373" t="s">
        <v>607</v>
      </c>
      <c r="C9" s="362"/>
      <c r="D9" s="362"/>
      <c r="E9" s="362"/>
      <c r="H9" s="566"/>
      <c r="I9" s="566"/>
      <c r="J9" s="566"/>
      <c r="K9" s="566"/>
      <c r="L9" s="566"/>
      <c r="M9" s="566"/>
      <c r="N9" s="362"/>
      <c r="O9" s="374"/>
      <c r="P9" s="374"/>
      <c r="Q9" s="374"/>
      <c r="R9" s="331"/>
      <c r="S9" s="331"/>
    </row>
    <row r="10" spans="1:21" s="1" customFormat="1" ht="14.25" customHeight="1">
      <c r="B10" s="363">
        <v>1</v>
      </c>
      <c r="C10" s="364" t="s">
        <v>608</v>
      </c>
      <c r="D10" s="362"/>
      <c r="E10" s="362"/>
      <c r="F10" s="537">
        <v>45727</v>
      </c>
      <c r="G10" s="537"/>
      <c r="H10" s="538" t="s">
        <v>609</v>
      </c>
      <c r="I10" s="538"/>
      <c r="J10" s="538"/>
      <c r="K10" s="538"/>
      <c r="L10" s="538"/>
      <c r="M10" s="538"/>
      <c r="O10" s="375">
        <v>700</v>
      </c>
      <c r="P10" s="374"/>
      <c r="Q10" s="374"/>
      <c r="R10" s="331"/>
      <c r="S10" s="331"/>
    </row>
    <row r="11" spans="1:21" s="1" customFormat="1" ht="14.25" customHeight="1">
      <c r="B11" s="363">
        <v>2</v>
      </c>
      <c r="C11" s="364" t="s">
        <v>610</v>
      </c>
      <c r="D11" s="362"/>
      <c r="E11" s="362"/>
      <c r="F11" s="537">
        <v>45735</v>
      </c>
      <c r="G11" s="537"/>
      <c r="H11" s="538" t="s">
        <v>611</v>
      </c>
      <c r="I11" s="538"/>
      <c r="J11" s="538"/>
      <c r="K11" s="538"/>
      <c r="L11" s="538"/>
      <c r="M11" s="538"/>
      <c r="O11" s="375">
        <v>2500</v>
      </c>
      <c r="P11" s="374"/>
      <c r="Q11" s="374"/>
      <c r="R11" s="331"/>
      <c r="S11" s="331"/>
    </row>
    <row r="12" spans="1:21" s="1" customFormat="1" ht="14.25" customHeight="1">
      <c r="B12" s="363">
        <v>3</v>
      </c>
      <c r="C12" s="364" t="s">
        <v>610</v>
      </c>
      <c r="D12" s="362"/>
      <c r="E12" s="362"/>
      <c r="F12" s="537">
        <v>45735</v>
      </c>
      <c r="G12" s="537"/>
      <c r="H12" s="538" t="s">
        <v>612</v>
      </c>
      <c r="I12" s="538"/>
      <c r="J12" s="538"/>
      <c r="K12" s="538"/>
      <c r="L12" s="538"/>
      <c r="M12" s="538"/>
      <c r="O12" s="375">
        <v>1500</v>
      </c>
      <c r="P12" s="374"/>
      <c r="Q12" s="374"/>
      <c r="R12" s="331"/>
      <c r="S12" s="331"/>
    </row>
    <row r="13" spans="1:21" s="1" customFormat="1" ht="14.25" customHeight="1">
      <c r="B13" s="363">
        <v>4</v>
      </c>
      <c r="C13" s="364" t="s">
        <v>610</v>
      </c>
      <c r="D13" s="377"/>
      <c r="E13" s="377"/>
      <c r="F13" s="537">
        <v>45735</v>
      </c>
      <c r="G13" s="537"/>
      <c r="H13" s="566" t="s">
        <v>613</v>
      </c>
      <c r="I13" s="566"/>
      <c r="J13" s="566"/>
      <c r="K13" s="566"/>
      <c r="L13" s="566"/>
      <c r="M13" s="566"/>
      <c r="O13" s="375"/>
      <c r="P13" s="375"/>
      <c r="Q13" s="375">
        <v>20</v>
      </c>
      <c r="R13" s="375"/>
      <c r="S13" s="331"/>
      <c r="T13" s="331"/>
      <c r="U13" s="331"/>
    </row>
    <row r="14" spans="1:21" s="1" customFormat="1" ht="14.25" customHeight="1">
      <c r="B14" s="363">
        <v>5</v>
      </c>
      <c r="C14" s="364" t="s">
        <v>614</v>
      </c>
      <c r="D14" s="377"/>
      <c r="E14" s="377"/>
      <c r="F14" s="537">
        <v>45825</v>
      </c>
      <c r="G14" s="537"/>
      <c r="H14" s="566" t="s">
        <v>615</v>
      </c>
      <c r="I14" s="566"/>
      <c r="J14" s="566"/>
      <c r="K14" s="566"/>
      <c r="L14" s="566"/>
      <c r="M14" s="566"/>
      <c r="O14" s="375">
        <v>1000</v>
      </c>
      <c r="P14" s="375"/>
      <c r="Q14" s="375"/>
      <c r="R14" s="375"/>
      <c r="S14" s="331"/>
      <c r="T14" s="331"/>
      <c r="U14" s="331"/>
    </row>
    <row r="15" spans="1:21" s="1" customFormat="1" ht="14.25" customHeight="1">
      <c r="B15" s="363">
        <v>6</v>
      </c>
      <c r="C15" s="364" t="s">
        <v>616</v>
      </c>
      <c r="D15" s="377"/>
      <c r="E15" s="377"/>
      <c r="F15" s="537">
        <v>45826</v>
      </c>
      <c r="G15" s="537"/>
      <c r="H15" s="566" t="s">
        <v>617</v>
      </c>
      <c r="I15" s="566"/>
      <c r="J15" s="566"/>
      <c r="K15" s="566"/>
      <c r="L15" s="566"/>
      <c r="M15" s="566"/>
      <c r="O15" s="375">
        <v>850</v>
      </c>
      <c r="P15" s="375"/>
      <c r="Q15" s="375"/>
      <c r="R15" s="375"/>
      <c r="S15" s="331"/>
      <c r="T15" s="331"/>
      <c r="U15" s="331"/>
    </row>
    <row r="16" spans="1:21" s="1" customFormat="1" ht="14.25" customHeight="1">
      <c r="B16" s="363">
        <v>7</v>
      </c>
      <c r="C16" s="364" t="s">
        <v>616</v>
      </c>
      <c r="D16" s="377"/>
      <c r="E16" s="377"/>
      <c r="F16" s="537">
        <v>45826</v>
      </c>
      <c r="G16" s="537"/>
      <c r="H16" s="566" t="s">
        <v>618</v>
      </c>
      <c r="I16" s="566"/>
      <c r="J16" s="566"/>
      <c r="K16" s="566"/>
      <c r="L16" s="566"/>
      <c r="M16" s="566"/>
      <c r="O16" s="375">
        <v>550</v>
      </c>
      <c r="P16" s="375"/>
      <c r="Q16" s="375"/>
      <c r="R16" s="375"/>
      <c r="S16" s="331"/>
      <c r="T16" s="331"/>
      <c r="U16" s="331"/>
    </row>
    <row r="17" spans="2:21" s="1" customFormat="1" ht="14.25" customHeight="1">
      <c r="B17" s="363">
        <v>8</v>
      </c>
      <c r="C17" s="364" t="s">
        <v>619</v>
      </c>
      <c r="D17" s="377"/>
      <c r="E17" s="377"/>
      <c r="F17" s="537">
        <v>45828</v>
      </c>
      <c r="G17" s="537"/>
      <c r="H17" s="566" t="s">
        <v>609</v>
      </c>
      <c r="I17" s="566"/>
      <c r="J17" s="566"/>
      <c r="K17" s="566"/>
      <c r="L17" s="566"/>
      <c r="M17" s="566"/>
      <c r="O17" s="375">
        <v>500</v>
      </c>
      <c r="P17" s="375"/>
      <c r="Q17" s="375"/>
      <c r="R17" s="375"/>
      <c r="S17" s="331"/>
      <c r="T17" s="331"/>
      <c r="U17" s="331"/>
    </row>
    <row r="18" spans="2:21" s="1" customFormat="1" ht="14.25" customHeight="1">
      <c r="B18" s="363">
        <v>9</v>
      </c>
      <c r="C18" s="364" t="s">
        <v>620</v>
      </c>
      <c r="D18" s="377"/>
      <c r="E18" s="377"/>
      <c r="F18" s="537">
        <v>45828</v>
      </c>
      <c r="G18" s="537"/>
      <c r="H18" s="566" t="s">
        <v>621</v>
      </c>
      <c r="I18" s="566"/>
      <c r="J18" s="566"/>
      <c r="K18" s="566"/>
      <c r="L18" s="566"/>
      <c r="M18" s="566"/>
      <c r="O18" s="375">
        <v>5000</v>
      </c>
      <c r="P18" s="375"/>
      <c r="Q18" s="375"/>
      <c r="R18" s="375"/>
      <c r="S18" s="331"/>
      <c r="T18" s="331"/>
      <c r="U18" s="331"/>
    </row>
    <row r="19" spans="2:21" s="1" customFormat="1" ht="14.25" customHeight="1">
      <c r="B19" s="363">
        <v>10</v>
      </c>
      <c r="C19" s="364" t="s">
        <v>622</v>
      </c>
      <c r="D19" s="377"/>
      <c r="E19" s="377"/>
      <c r="F19" s="537">
        <v>45831</v>
      </c>
      <c r="G19" s="537"/>
      <c r="H19" s="566" t="s">
        <v>611</v>
      </c>
      <c r="I19" s="566"/>
      <c r="J19" s="566"/>
      <c r="K19" s="566"/>
      <c r="L19" s="566"/>
      <c r="M19" s="566"/>
      <c r="O19" s="375">
        <v>700</v>
      </c>
      <c r="P19" s="375"/>
      <c r="Q19" s="375"/>
      <c r="R19" s="375"/>
      <c r="S19" s="331"/>
      <c r="T19" s="331"/>
      <c r="U19" s="331"/>
    </row>
    <row r="20" spans="2:21" s="1" customFormat="1" ht="14.25" customHeight="1">
      <c r="B20" s="363">
        <v>11</v>
      </c>
      <c r="C20" s="364" t="s">
        <v>623</v>
      </c>
      <c r="D20" s="377"/>
      <c r="E20" s="377"/>
      <c r="F20" s="537">
        <v>45832</v>
      </c>
      <c r="G20" s="537"/>
      <c r="H20" s="566" t="s">
        <v>624</v>
      </c>
      <c r="I20" s="566"/>
      <c r="J20" s="566"/>
      <c r="K20" s="566"/>
      <c r="L20" s="566"/>
      <c r="M20" s="566"/>
      <c r="O20" s="375">
        <v>1500</v>
      </c>
      <c r="P20" s="375"/>
      <c r="Q20" s="375"/>
      <c r="R20" s="375"/>
      <c r="S20" s="331"/>
      <c r="T20" s="331"/>
      <c r="U20" s="331"/>
    </row>
    <row r="21" spans="2:21" s="1" customFormat="1" ht="14.25" customHeight="1">
      <c r="B21" s="363">
        <v>12</v>
      </c>
      <c r="C21" s="364" t="s">
        <v>625</v>
      </c>
      <c r="D21" s="377"/>
      <c r="E21" s="377"/>
      <c r="F21" s="537">
        <v>45832</v>
      </c>
      <c r="G21" s="537"/>
      <c r="H21" s="566" t="s">
        <v>611</v>
      </c>
      <c r="I21" s="566"/>
      <c r="J21" s="566"/>
      <c r="K21" s="566"/>
      <c r="L21" s="566"/>
      <c r="M21" s="566"/>
      <c r="O21" s="375">
        <v>75</v>
      </c>
      <c r="P21" s="375"/>
      <c r="Q21" s="375"/>
      <c r="R21" s="375"/>
      <c r="S21" s="331"/>
      <c r="T21" s="331"/>
      <c r="U21" s="331"/>
    </row>
    <row r="22" spans="2:21" s="1" customFormat="1" ht="14.25" customHeight="1">
      <c r="B22" s="363">
        <v>13</v>
      </c>
      <c r="C22" s="364" t="s">
        <v>625</v>
      </c>
      <c r="D22" s="377"/>
      <c r="E22" s="377"/>
      <c r="F22" s="537">
        <v>45832</v>
      </c>
      <c r="G22" s="537"/>
      <c r="H22" s="566" t="s">
        <v>626</v>
      </c>
      <c r="I22" s="566"/>
      <c r="J22" s="566"/>
      <c r="K22" s="566"/>
      <c r="L22" s="566"/>
      <c r="M22" s="566"/>
      <c r="O22" s="375">
        <v>125</v>
      </c>
      <c r="P22" s="375"/>
      <c r="Q22" s="375"/>
      <c r="R22" s="375"/>
      <c r="S22" s="331"/>
      <c r="T22" s="331"/>
      <c r="U22" s="331"/>
    </row>
    <row r="23" spans="2:21" s="1" customFormat="1" ht="14.25" customHeight="1">
      <c r="B23" s="363">
        <v>14</v>
      </c>
      <c r="C23" s="364" t="s">
        <v>627</v>
      </c>
      <c r="D23" s="377"/>
      <c r="E23" s="377"/>
      <c r="F23" s="537">
        <v>45833</v>
      </c>
      <c r="G23" s="537"/>
      <c r="H23" s="566" t="s">
        <v>628</v>
      </c>
      <c r="I23" s="566"/>
      <c r="J23" s="566"/>
      <c r="K23" s="566"/>
      <c r="L23" s="566"/>
      <c r="M23" s="566"/>
      <c r="O23" s="375">
        <v>5000</v>
      </c>
      <c r="P23" s="375"/>
      <c r="Q23" s="375"/>
      <c r="R23" s="375"/>
      <c r="S23" s="331"/>
      <c r="T23" s="331"/>
      <c r="U23" s="331"/>
    </row>
    <row r="24" spans="2:21" s="1" customFormat="1" ht="14.25" customHeight="1">
      <c r="B24" s="363">
        <v>15</v>
      </c>
      <c r="C24" s="364" t="s">
        <v>629</v>
      </c>
      <c r="D24" s="377"/>
      <c r="E24" s="377"/>
      <c r="F24" s="537">
        <v>45833</v>
      </c>
      <c r="G24" s="537"/>
      <c r="H24" s="566" t="s">
        <v>609</v>
      </c>
      <c r="I24" s="566"/>
      <c r="J24" s="566"/>
      <c r="K24" s="566"/>
      <c r="L24" s="566"/>
      <c r="M24" s="566"/>
      <c r="O24" s="375">
        <v>700</v>
      </c>
      <c r="P24" s="375"/>
      <c r="Q24" s="375"/>
      <c r="R24" s="375"/>
      <c r="S24" s="331"/>
      <c r="T24" s="331"/>
      <c r="U24" s="331"/>
    </row>
    <row r="25" spans="2:21" s="1" customFormat="1" ht="14.25" customHeight="1">
      <c r="B25" s="363">
        <v>16</v>
      </c>
      <c r="C25" s="364" t="s">
        <v>630</v>
      </c>
      <c r="D25" s="377"/>
      <c r="E25" s="377"/>
      <c r="F25" s="537">
        <v>45833</v>
      </c>
      <c r="G25" s="537"/>
      <c r="H25" s="566" t="s">
        <v>624</v>
      </c>
      <c r="I25" s="566"/>
      <c r="J25" s="566"/>
      <c r="K25" s="566"/>
      <c r="L25" s="566"/>
      <c r="M25" s="566"/>
      <c r="O25" s="375">
        <v>300</v>
      </c>
      <c r="P25" s="375"/>
      <c r="Q25" s="375"/>
      <c r="R25" s="375"/>
      <c r="S25" s="331"/>
      <c r="T25" s="331"/>
      <c r="U25" s="331"/>
    </row>
    <row r="26" spans="2:21" s="1" customFormat="1" ht="14.25" customHeight="1">
      <c r="B26" s="363">
        <v>17</v>
      </c>
      <c r="C26" s="364" t="s">
        <v>631</v>
      </c>
      <c r="D26" s="377"/>
      <c r="E26" s="377"/>
      <c r="F26" s="537">
        <v>45833</v>
      </c>
      <c r="G26" s="537"/>
      <c r="H26" s="566" t="s">
        <v>632</v>
      </c>
      <c r="I26" s="566"/>
      <c r="J26" s="566"/>
      <c r="K26" s="566"/>
      <c r="L26" s="566"/>
      <c r="M26" s="566"/>
      <c r="O26" s="375">
        <v>75</v>
      </c>
      <c r="P26" s="375"/>
      <c r="Q26" s="375"/>
      <c r="R26" s="375"/>
      <c r="S26" s="331"/>
      <c r="T26" s="331"/>
      <c r="U26" s="331"/>
    </row>
    <row r="27" spans="2:21" s="1" customFormat="1" ht="14.25" customHeight="1">
      <c r="B27" s="363">
        <v>18</v>
      </c>
      <c r="C27" s="364" t="s">
        <v>633</v>
      </c>
      <c r="D27" s="377"/>
      <c r="E27" s="377"/>
      <c r="F27" s="537">
        <v>45833</v>
      </c>
      <c r="G27" s="537"/>
      <c r="H27" s="566" t="s">
        <v>615</v>
      </c>
      <c r="I27" s="566"/>
      <c r="J27" s="566"/>
      <c r="K27" s="566"/>
      <c r="L27" s="566"/>
      <c r="M27" s="566"/>
      <c r="O27" s="375">
        <v>1000</v>
      </c>
      <c r="P27" s="375"/>
      <c r="Q27" s="375"/>
      <c r="R27" s="375"/>
      <c r="S27" s="331"/>
      <c r="T27" s="331"/>
      <c r="U27" s="331"/>
    </row>
    <row r="28" spans="2:21" s="1" customFormat="1" ht="14.25" customHeight="1">
      <c r="B28" s="363">
        <v>19</v>
      </c>
      <c r="C28" s="364" t="s">
        <v>634</v>
      </c>
      <c r="D28" s="377"/>
      <c r="E28" s="377"/>
      <c r="F28" s="537">
        <v>45833</v>
      </c>
      <c r="G28" s="537"/>
      <c r="H28" s="566" t="s">
        <v>617</v>
      </c>
      <c r="I28" s="566"/>
      <c r="J28" s="566"/>
      <c r="K28" s="566"/>
      <c r="L28" s="566"/>
      <c r="M28" s="566"/>
      <c r="O28" s="375">
        <v>500</v>
      </c>
      <c r="P28" s="375"/>
      <c r="Q28" s="375"/>
      <c r="R28" s="375"/>
      <c r="S28" s="331"/>
      <c r="T28" s="331"/>
      <c r="U28" s="331"/>
    </row>
    <row r="29" spans="2:21" s="1" customFormat="1" ht="14.25" customHeight="1">
      <c r="B29" s="363">
        <v>20</v>
      </c>
      <c r="C29" s="364" t="s">
        <v>634</v>
      </c>
      <c r="D29" s="377"/>
      <c r="E29" s="377"/>
      <c r="F29" s="537">
        <v>45833</v>
      </c>
      <c r="G29" s="537"/>
      <c r="H29" s="566" t="s">
        <v>635</v>
      </c>
      <c r="I29" s="566"/>
      <c r="J29" s="566"/>
      <c r="K29" s="566"/>
      <c r="L29" s="566"/>
      <c r="M29" s="566"/>
      <c r="O29" s="375">
        <v>500</v>
      </c>
      <c r="P29" s="375"/>
      <c r="Q29" s="375"/>
      <c r="R29" s="375"/>
      <c r="S29" s="331"/>
      <c r="T29" s="331"/>
      <c r="U29" s="331"/>
    </row>
    <row r="30" spans="2:21" s="1" customFormat="1" ht="14.25" customHeight="1">
      <c r="B30" s="363">
        <v>21</v>
      </c>
      <c r="C30" s="364" t="s">
        <v>636</v>
      </c>
      <c r="D30" s="377"/>
      <c r="E30" s="377"/>
      <c r="F30" s="537">
        <v>45833</v>
      </c>
      <c r="G30" s="537"/>
      <c r="H30" s="566" t="s">
        <v>637</v>
      </c>
      <c r="I30" s="566"/>
      <c r="J30" s="566"/>
      <c r="K30" s="566"/>
      <c r="L30" s="566"/>
      <c r="M30" s="566"/>
      <c r="O30" s="375">
        <v>775.27</v>
      </c>
      <c r="P30" s="375"/>
      <c r="Q30" s="375"/>
      <c r="R30" s="375"/>
      <c r="S30" s="331"/>
      <c r="T30" s="331"/>
      <c r="U30" s="331"/>
    </row>
    <row r="31" spans="2:21" s="1" customFormat="1" ht="14.25" customHeight="1">
      <c r="B31" s="363">
        <v>22</v>
      </c>
      <c r="C31" s="364" t="s">
        <v>638</v>
      </c>
      <c r="D31" s="377"/>
      <c r="E31" s="377"/>
      <c r="F31" s="537">
        <v>45834</v>
      </c>
      <c r="G31" s="537">
        <v>45834</v>
      </c>
      <c r="H31" s="566" t="s">
        <v>611</v>
      </c>
      <c r="I31" s="566"/>
      <c r="J31" s="566"/>
      <c r="K31" s="566"/>
      <c r="L31" s="566"/>
      <c r="M31" s="566"/>
      <c r="O31" s="375">
        <v>1500</v>
      </c>
      <c r="P31" s="375"/>
      <c r="Q31" s="375"/>
      <c r="R31" s="375"/>
      <c r="S31" s="331"/>
      <c r="T31" s="331"/>
      <c r="U31" s="331"/>
    </row>
    <row r="32" spans="2:21" s="1" customFormat="1" ht="14.25" customHeight="1">
      <c r="B32" s="363">
        <v>23</v>
      </c>
      <c r="C32" s="364" t="s">
        <v>639</v>
      </c>
      <c r="D32" s="377"/>
      <c r="E32" s="377"/>
      <c r="F32" s="537">
        <v>45834</v>
      </c>
      <c r="G32" s="537">
        <v>45834</v>
      </c>
      <c r="H32" s="566" t="s">
        <v>624</v>
      </c>
      <c r="I32" s="566"/>
      <c r="J32" s="566"/>
      <c r="K32" s="566"/>
      <c r="L32" s="566"/>
      <c r="M32" s="566"/>
      <c r="O32" s="375">
        <v>750</v>
      </c>
      <c r="P32" s="375"/>
      <c r="Q32" s="375"/>
      <c r="R32" s="375"/>
      <c r="S32" s="331"/>
      <c r="T32" s="331"/>
      <c r="U32" s="331"/>
    </row>
    <row r="33" spans="2:21" s="1" customFormat="1" ht="14.25" customHeight="1">
      <c r="B33" s="363">
        <v>24</v>
      </c>
      <c r="C33" s="364" t="s">
        <v>640</v>
      </c>
      <c r="D33" s="377"/>
      <c r="E33" s="377"/>
      <c r="F33" s="537">
        <v>45834</v>
      </c>
      <c r="G33" s="537">
        <v>45834</v>
      </c>
      <c r="H33" s="566" t="s">
        <v>628</v>
      </c>
      <c r="I33" s="566"/>
      <c r="J33" s="566"/>
      <c r="K33" s="566"/>
      <c r="L33" s="566"/>
      <c r="M33" s="566"/>
      <c r="O33" s="375">
        <v>600</v>
      </c>
      <c r="P33" s="375"/>
      <c r="Q33" s="375"/>
      <c r="R33" s="375"/>
      <c r="S33" s="331"/>
      <c r="T33" s="331"/>
      <c r="U33" s="331"/>
    </row>
    <row r="34" spans="2:21" s="1" customFormat="1" ht="14.25" customHeight="1">
      <c r="B34" s="363">
        <v>25</v>
      </c>
      <c r="C34" s="364" t="s">
        <v>641</v>
      </c>
      <c r="D34" s="377"/>
      <c r="E34" s="377"/>
      <c r="F34" s="537">
        <v>45834</v>
      </c>
      <c r="G34" s="537">
        <v>45834</v>
      </c>
      <c r="H34" s="566" t="s">
        <v>642</v>
      </c>
      <c r="I34" s="566"/>
      <c r="J34" s="566"/>
      <c r="K34" s="566"/>
      <c r="L34" s="566"/>
      <c r="M34" s="566"/>
      <c r="O34" s="375">
        <v>2300</v>
      </c>
      <c r="P34" s="375"/>
      <c r="Q34" s="375"/>
      <c r="R34" s="375"/>
      <c r="S34" s="331"/>
      <c r="T34" s="331"/>
      <c r="U34" s="331"/>
    </row>
    <row r="35" spans="2:21" s="1" customFormat="1" ht="14.25" customHeight="1">
      <c r="B35" s="363">
        <v>26</v>
      </c>
      <c r="C35" s="364" t="s">
        <v>641</v>
      </c>
      <c r="D35" s="377"/>
      <c r="E35" s="377"/>
      <c r="F35" s="537">
        <v>45834</v>
      </c>
      <c r="G35" s="537">
        <v>45834</v>
      </c>
      <c r="H35" s="566" t="s">
        <v>643</v>
      </c>
      <c r="I35" s="566"/>
      <c r="J35" s="566"/>
      <c r="K35" s="566"/>
      <c r="L35" s="566"/>
      <c r="M35" s="566"/>
      <c r="O35" s="375">
        <v>445</v>
      </c>
      <c r="P35" s="375"/>
      <c r="Q35" s="375"/>
      <c r="R35" s="375"/>
      <c r="S35" s="331"/>
      <c r="T35" s="331"/>
      <c r="U35" s="331"/>
    </row>
    <row r="36" spans="2:21" s="1" customFormat="1" ht="14.25" customHeight="1">
      <c r="B36" s="363">
        <v>27</v>
      </c>
      <c r="C36" s="364" t="s">
        <v>641</v>
      </c>
      <c r="D36" s="377"/>
      <c r="E36" s="377"/>
      <c r="F36" s="537">
        <v>45834</v>
      </c>
      <c r="G36" s="537">
        <v>45834</v>
      </c>
      <c r="H36" s="566" t="s">
        <v>644</v>
      </c>
      <c r="I36" s="566"/>
      <c r="J36" s="566"/>
      <c r="K36" s="566"/>
      <c r="L36" s="566"/>
      <c r="M36" s="566"/>
      <c r="O36" s="375">
        <v>1650</v>
      </c>
      <c r="P36" s="375"/>
      <c r="Q36" s="375"/>
      <c r="R36" s="375"/>
      <c r="S36" s="331"/>
      <c r="T36" s="331"/>
      <c r="U36" s="331"/>
    </row>
    <row r="37" spans="2:21" s="1" customFormat="1" ht="14.25" customHeight="1">
      <c r="B37" s="363">
        <v>28</v>
      </c>
      <c r="C37" s="364" t="s">
        <v>641</v>
      </c>
      <c r="D37" s="377"/>
      <c r="E37" s="377"/>
      <c r="F37" s="537">
        <v>45834</v>
      </c>
      <c r="G37" s="537">
        <v>45834</v>
      </c>
      <c r="H37" s="566" t="s">
        <v>645</v>
      </c>
      <c r="I37" s="566"/>
      <c r="J37" s="566"/>
      <c r="K37" s="566"/>
      <c r="L37" s="566"/>
      <c r="M37" s="566"/>
      <c r="O37" s="375">
        <v>250</v>
      </c>
      <c r="P37" s="375"/>
      <c r="Q37" s="375"/>
      <c r="R37" s="375"/>
      <c r="S37" s="331"/>
      <c r="T37" s="331"/>
      <c r="U37" s="331"/>
    </row>
    <row r="38" spans="2:21" s="1" customFormat="1" ht="14.25" customHeight="1">
      <c r="B38" s="363">
        <v>29</v>
      </c>
      <c r="C38" s="364" t="s">
        <v>646</v>
      </c>
      <c r="D38" s="377"/>
      <c r="E38" s="377"/>
      <c r="F38" s="537">
        <v>45834</v>
      </c>
      <c r="G38" s="537">
        <v>45834</v>
      </c>
      <c r="H38" s="566" t="s">
        <v>624</v>
      </c>
      <c r="I38" s="566"/>
      <c r="J38" s="566"/>
      <c r="K38" s="566"/>
      <c r="L38" s="566"/>
      <c r="M38" s="566"/>
      <c r="O38" s="375">
        <v>1000</v>
      </c>
      <c r="P38" s="375"/>
      <c r="Q38" s="375"/>
      <c r="R38" s="375"/>
      <c r="S38" s="331"/>
      <c r="T38" s="331"/>
      <c r="U38" s="331"/>
    </row>
    <row r="39" spans="2:21" s="1" customFormat="1" ht="14.25" customHeight="1">
      <c r="B39" s="363">
        <v>30</v>
      </c>
      <c r="C39" s="364" t="s">
        <v>647</v>
      </c>
      <c r="D39" s="377"/>
      <c r="E39" s="377"/>
      <c r="F39" s="537">
        <v>45834</v>
      </c>
      <c r="G39" s="537">
        <v>45834</v>
      </c>
      <c r="H39" s="566" t="s">
        <v>637</v>
      </c>
      <c r="I39" s="566"/>
      <c r="J39" s="566"/>
      <c r="K39" s="566"/>
      <c r="L39" s="566"/>
      <c r="M39" s="566"/>
      <c r="O39" s="375">
        <v>750</v>
      </c>
      <c r="P39" s="375"/>
      <c r="Q39" s="375"/>
      <c r="R39" s="375"/>
      <c r="S39" s="331"/>
      <c r="T39" s="331"/>
      <c r="U39" s="331"/>
    </row>
    <row r="40" spans="2:21" s="1" customFormat="1" ht="14.25" customHeight="1">
      <c r="B40" s="363">
        <v>31</v>
      </c>
      <c r="C40" s="364" t="s">
        <v>647</v>
      </c>
      <c r="D40" s="377"/>
      <c r="E40" s="377"/>
      <c r="F40" s="537">
        <v>45834</v>
      </c>
      <c r="G40" s="537">
        <v>45834</v>
      </c>
      <c r="H40" s="566" t="s">
        <v>635</v>
      </c>
      <c r="I40" s="566"/>
      <c r="J40" s="566"/>
      <c r="K40" s="566"/>
      <c r="L40" s="566"/>
      <c r="M40" s="566"/>
      <c r="O40" s="375">
        <v>750</v>
      </c>
      <c r="P40" s="375"/>
      <c r="Q40" s="375"/>
      <c r="R40" s="375"/>
      <c r="S40" s="331"/>
      <c r="T40" s="331"/>
      <c r="U40" s="331"/>
    </row>
    <row r="41" spans="2:21" s="1" customFormat="1" ht="14.25" customHeight="1">
      <c r="B41" s="363">
        <v>32</v>
      </c>
      <c r="C41" s="364" t="s">
        <v>648</v>
      </c>
      <c r="D41" s="377"/>
      <c r="E41" s="377"/>
      <c r="F41" s="537">
        <v>45834</v>
      </c>
      <c r="G41" s="537">
        <v>45834</v>
      </c>
      <c r="H41" s="566" t="s">
        <v>609</v>
      </c>
      <c r="I41" s="566"/>
      <c r="J41" s="566"/>
      <c r="K41" s="566"/>
      <c r="L41" s="566"/>
      <c r="M41" s="566"/>
      <c r="O41" s="375">
        <v>350</v>
      </c>
      <c r="P41" s="375"/>
      <c r="Q41" s="375"/>
      <c r="R41" s="375"/>
      <c r="S41" s="331"/>
      <c r="T41" s="331"/>
      <c r="U41" s="331"/>
    </row>
    <row r="42" spans="2:21" s="1" customFormat="1" ht="14.25" customHeight="1">
      <c r="B42" s="363">
        <v>33</v>
      </c>
      <c r="C42" s="364" t="s">
        <v>649</v>
      </c>
      <c r="D42" s="377"/>
      <c r="E42" s="377"/>
      <c r="F42" s="537">
        <v>45834</v>
      </c>
      <c r="G42" s="537">
        <v>45834</v>
      </c>
      <c r="H42" s="566" t="s">
        <v>637</v>
      </c>
      <c r="I42" s="566"/>
      <c r="J42" s="566"/>
      <c r="K42" s="566"/>
      <c r="L42" s="566"/>
      <c r="M42" s="566"/>
      <c r="O42" s="375">
        <v>500</v>
      </c>
      <c r="P42" s="375"/>
      <c r="Q42" s="375"/>
      <c r="R42" s="375"/>
      <c r="S42" s="331"/>
      <c r="T42" s="331"/>
      <c r="U42" s="331"/>
    </row>
    <row r="43" spans="2:21" s="1" customFormat="1" ht="14.25" customHeight="1">
      <c r="B43" s="363">
        <v>34</v>
      </c>
      <c r="C43" s="364" t="s">
        <v>650</v>
      </c>
      <c r="D43" s="377"/>
      <c r="E43" s="377"/>
      <c r="F43" s="537">
        <v>45834</v>
      </c>
      <c r="G43" s="537">
        <v>45834</v>
      </c>
      <c r="H43" s="566" t="s">
        <v>609</v>
      </c>
      <c r="I43" s="566"/>
      <c r="J43" s="566"/>
      <c r="K43" s="566"/>
      <c r="L43" s="566"/>
      <c r="M43" s="566"/>
      <c r="O43" s="375">
        <v>1500</v>
      </c>
      <c r="P43" s="375"/>
      <c r="Q43" s="375"/>
      <c r="R43" s="375"/>
      <c r="S43" s="331"/>
      <c r="T43" s="331"/>
      <c r="U43" s="331"/>
    </row>
    <row r="44" spans="2:21" s="1" customFormat="1" ht="14.25" customHeight="1">
      <c r="B44" s="363">
        <v>35</v>
      </c>
      <c r="C44" s="364" t="s">
        <v>652</v>
      </c>
      <c r="D44" s="377"/>
      <c r="E44" s="377"/>
      <c r="F44" s="537">
        <v>45834</v>
      </c>
      <c r="G44" s="537">
        <v>45834</v>
      </c>
      <c r="H44" s="566" t="s">
        <v>637</v>
      </c>
      <c r="I44" s="566"/>
      <c r="J44" s="566"/>
      <c r="K44" s="566"/>
      <c r="L44" s="566"/>
      <c r="M44" s="566"/>
      <c r="O44" s="375">
        <v>1000</v>
      </c>
      <c r="P44" s="375"/>
      <c r="Q44" s="375"/>
      <c r="R44" s="375"/>
      <c r="S44" s="331"/>
      <c r="T44" s="331"/>
      <c r="U44" s="331"/>
    </row>
    <row r="45" spans="2:21" s="1" customFormat="1" ht="14.25" customHeight="1">
      <c r="B45" s="363">
        <v>36</v>
      </c>
      <c r="C45" s="364" t="s">
        <v>653</v>
      </c>
      <c r="D45" s="377"/>
      <c r="E45" s="377"/>
      <c r="F45" s="537">
        <v>45834</v>
      </c>
      <c r="G45" s="537">
        <v>45834</v>
      </c>
      <c r="H45" s="566" t="s">
        <v>621</v>
      </c>
      <c r="I45" s="566"/>
      <c r="J45" s="566"/>
      <c r="K45" s="566"/>
      <c r="L45" s="566"/>
      <c r="M45" s="566"/>
      <c r="O45" s="375">
        <v>1000</v>
      </c>
      <c r="P45" s="375"/>
      <c r="Q45" s="375"/>
      <c r="R45" s="375"/>
      <c r="S45" s="331"/>
      <c r="T45" s="331"/>
      <c r="U45" s="331"/>
    </row>
    <row r="46" spans="2:21" s="1" customFormat="1" ht="14.25" customHeight="1">
      <c r="B46" s="363">
        <v>37</v>
      </c>
      <c r="C46" s="364" t="s">
        <v>653</v>
      </c>
      <c r="D46" s="377"/>
      <c r="E46" s="377"/>
      <c r="F46" s="537">
        <v>45834</v>
      </c>
      <c r="G46" s="537">
        <v>45834</v>
      </c>
      <c r="H46" s="566" t="s">
        <v>654</v>
      </c>
      <c r="I46" s="566"/>
      <c r="J46" s="566"/>
      <c r="K46" s="566"/>
      <c r="L46" s="566"/>
      <c r="M46" s="566"/>
      <c r="O46" s="375">
        <v>1750</v>
      </c>
      <c r="P46" s="375"/>
      <c r="Q46" s="375"/>
      <c r="R46" s="375"/>
      <c r="S46" s="331"/>
      <c r="T46" s="331"/>
      <c r="U46" s="331"/>
    </row>
    <row r="47" spans="2:21" s="1" customFormat="1" ht="14.25" customHeight="1">
      <c r="B47" s="363">
        <v>38</v>
      </c>
      <c r="C47" s="364" t="s">
        <v>655</v>
      </c>
      <c r="D47" s="377"/>
      <c r="E47" s="377"/>
      <c r="F47" s="537">
        <v>45834</v>
      </c>
      <c r="G47" s="537">
        <v>45834</v>
      </c>
      <c r="H47" s="566" t="s">
        <v>637</v>
      </c>
      <c r="I47" s="566"/>
      <c r="J47" s="566"/>
      <c r="K47" s="566"/>
      <c r="L47" s="566"/>
      <c r="M47" s="566"/>
      <c r="O47" s="375">
        <v>1200</v>
      </c>
      <c r="P47" s="375"/>
      <c r="Q47" s="375"/>
      <c r="R47" s="375"/>
      <c r="S47" s="331"/>
      <c r="T47" s="331"/>
      <c r="U47" s="331"/>
    </row>
    <row r="48" spans="2:21" s="1" customFormat="1" ht="14.25" customHeight="1">
      <c r="B48" s="363">
        <v>39</v>
      </c>
      <c r="C48" s="364" t="s">
        <v>655</v>
      </c>
      <c r="D48" s="377"/>
      <c r="E48" s="377"/>
      <c r="F48" s="537">
        <v>45834</v>
      </c>
      <c r="G48" s="537">
        <v>45834</v>
      </c>
      <c r="H48" s="566" t="s">
        <v>656</v>
      </c>
      <c r="I48" s="566"/>
      <c r="J48" s="566"/>
      <c r="K48" s="566"/>
      <c r="L48" s="566"/>
      <c r="M48" s="566"/>
      <c r="O48" s="375">
        <v>300</v>
      </c>
      <c r="P48" s="375"/>
      <c r="Q48" s="375"/>
      <c r="R48" s="375"/>
      <c r="S48" s="331"/>
      <c r="T48" s="331"/>
      <c r="U48" s="331"/>
    </row>
    <row r="49" spans="2:21" s="1" customFormat="1" ht="14.25" customHeight="1">
      <c r="B49" s="363">
        <v>40</v>
      </c>
      <c r="C49" s="364" t="s">
        <v>657</v>
      </c>
      <c r="D49" s="377"/>
      <c r="E49" s="377"/>
      <c r="F49" s="537">
        <v>45834</v>
      </c>
      <c r="G49" s="537">
        <v>45834</v>
      </c>
      <c r="H49" s="566" t="s">
        <v>609</v>
      </c>
      <c r="I49" s="566"/>
      <c r="J49" s="566"/>
      <c r="K49" s="566"/>
      <c r="L49" s="566"/>
      <c r="M49" s="566"/>
      <c r="O49" s="375">
        <v>500</v>
      </c>
      <c r="P49" s="375"/>
      <c r="Q49" s="375"/>
      <c r="R49" s="375"/>
      <c r="S49" s="331"/>
      <c r="T49" s="331"/>
      <c r="U49" s="331"/>
    </row>
    <row r="50" spans="2:21" s="1" customFormat="1" ht="14.25" customHeight="1">
      <c r="B50" s="363">
        <v>41</v>
      </c>
      <c r="C50" s="364" t="s">
        <v>589</v>
      </c>
      <c r="D50" s="377"/>
      <c r="E50" s="377"/>
      <c r="F50" s="537">
        <v>45838</v>
      </c>
      <c r="G50" s="537">
        <v>45834</v>
      </c>
      <c r="H50" s="566" t="s">
        <v>609</v>
      </c>
      <c r="I50" s="566"/>
      <c r="J50" s="566"/>
      <c r="K50" s="566"/>
      <c r="L50" s="566"/>
      <c r="M50" s="566"/>
      <c r="O50" s="375">
        <v>2400</v>
      </c>
      <c r="P50" s="375"/>
      <c r="Q50" s="375"/>
      <c r="R50" s="375"/>
      <c r="S50" s="331"/>
      <c r="T50" s="331"/>
      <c r="U50" s="331"/>
    </row>
    <row r="51" spans="2:21" s="1" customFormat="1" ht="14.25" customHeight="1">
      <c r="B51" s="363">
        <v>42</v>
      </c>
      <c r="C51" s="364" t="s">
        <v>589</v>
      </c>
      <c r="D51" s="377"/>
      <c r="E51" s="377"/>
      <c r="F51" s="537">
        <v>45838</v>
      </c>
      <c r="G51" s="537">
        <v>45834</v>
      </c>
      <c r="H51" s="566" t="s">
        <v>632</v>
      </c>
      <c r="I51" s="566"/>
      <c r="J51" s="566"/>
      <c r="K51" s="566"/>
      <c r="L51" s="566"/>
      <c r="M51" s="566"/>
      <c r="O51" s="375">
        <v>600</v>
      </c>
      <c r="P51" s="375"/>
      <c r="Q51" s="375"/>
      <c r="R51" s="375"/>
      <c r="S51" s="331"/>
      <c r="T51" s="331"/>
      <c r="U51" s="331"/>
    </row>
    <row r="52" spans="2:21" s="1" customFormat="1" ht="14.25" customHeight="1">
      <c r="B52" s="363">
        <v>43</v>
      </c>
      <c r="C52" s="364" t="s">
        <v>965</v>
      </c>
      <c r="D52" s="377"/>
      <c r="E52" s="377"/>
      <c r="F52" s="537">
        <v>45838</v>
      </c>
      <c r="G52" s="537">
        <v>45834</v>
      </c>
      <c r="H52" s="566" t="s">
        <v>609</v>
      </c>
      <c r="I52" s="566"/>
      <c r="J52" s="566"/>
      <c r="K52" s="566"/>
      <c r="L52" s="566"/>
      <c r="M52" s="566"/>
      <c r="O52" s="375">
        <v>125</v>
      </c>
      <c r="P52" s="375"/>
      <c r="Q52" s="375"/>
      <c r="R52" s="375"/>
      <c r="S52" s="331"/>
      <c r="T52" s="331"/>
      <c r="U52" s="331"/>
    </row>
    <row r="53" spans="2:21" s="1" customFormat="1" ht="14.25" customHeight="1">
      <c r="B53" s="363">
        <v>44</v>
      </c>
      <c r="C53" s="364" t="s">
        <v>658</v>
      </c>
      <c r="D53" s="377"/>
      <c r="E53" s="377"/>
      <c r="F53" s="537">
        <v>45838</v>
      </c>
      <c r="G53" s="537">
        <v>45834</v>
      </c>
      <c r="H53" s="566" t="s">
        <v>609</v>
      </c>
      <c r="I53" s="566"/>
      <c r="J53" s="566"/>
      <c r="K53" s="566"/>
      <c r="L53" s="566"/>
      <c r="M53" s="566"/>
      <c r="O53" s="375">
        <v>650</v>
      </c>
      <c r="P53" s="375"/>
      <c r="Q53" s="375"/>
      <c r="R53" s="375"/>
      <c r="S53" s="331"/>
      <c r="T53" s="331"/>
      <c r="U53" s="331"/>
    </row>
    <row r="54" spans="2:21" s="1" customFormat="1" ht="14.25" customHeight="1">
      <c r="B54" s="363">
        <v>45</v>
      </c>
      <c r="C54" s="364" t="s">
        <v>658</v>
      </c>
      <c r="D54" s="377"/>
      <c r="E54" s="377"/>
      <c r="F54" s="537">
        <v>45838</v>
      </c>
      <c r="G54" s="537">
        <v>45834</v>
      </c>
      <c r="H54" s="566" t="s">
        <v>659</v>
      </c>
      <c r="I54" s="566"/>
      <c r="J54" s="566"/>
      <c r="K54" s="566"/>
      <c r="L54" s="566"/>
      <c r="M54" s="566"/>
      <c r="O54" s="375">
        <v>350</v>
      </c>
      <c r="P54" s="375"/>
      <c r="Q54" s="375"/>
      <c r="R54" s="375"/>
      <c r="S54" s="331"/>
      <c r="T54" s="331"/>
      <c r="U54" s="331"/>
    </row>
    <row r="55" spans="2:21" s="1" customFormat="1" ht="14.25" customHeight="1">
      <c r="B55" s="363">
        <v>46</v>
      </c>
      <c r="C55" s="364" t="s">
        <v>660</v>
      </c>
      <c r="D55" s="377"/>
      <c r="E55" s="377"/>
      <c r="F55" s="537">
        <v>45838</v>
      </c>
      <c r="G55" s="537">
        <v>45834</v>
      </c>
      <c r="H55" s="566" t="s">
        <v>617</v>
      </c>
      <c r="I55" s="566"/>
      <c r="J55" s="566"/>
      <c r="K55" s="566"/>
      <c r="L55" s="566"/>
      <c r="M55" s="566"/>
      <c r="O55" s="375">
        <v>1353</v>
      </c>
      <c r="P55" s="375"/>
      <c r="Q55" s="375"/>
      <c r="R55" s="375"/>
      <c r="S55" s="331"/>
      <c r="T55" s="331"/>
      <c r="U55" s="331"/>
    </row>
    <row r="56" spans="2:21" s="1" customFormat="1" ht="14.25" customHeight="1">
      <c r="B56" s="363">
        <v>47</v>
      </c>
      <c r="C56" s="364" t="s">
        <v>661</v>
      </c>
      <c r="D56" s="377"/>
      <c r="E56" s="377"/>
      <c r="F56" s="537">
        <v>45838</v>
      </c>
      <c r="G56" s="537">
        <v>45834</v>
      </c>
      <c r="H56" s="566" t="s">
        <v>611</v>
      </c>
      <c r="I56" s="566"/>
      <c r="J56" s="566"/>
      <c r="K56" s="566"/>
      <c r="L56" s="566"/>
      <c r="M56" s="566"/>
      <c r="O56" s="375">
        <v>1000</v>
      </c>
      <c r="P56" s="375"/>
      <c r="Q56" s="375"/>
      <c r="R56" s="375"/>
      <c r="S56" s="331"/>
      <c r="T56" s="331"/>
      <c r="U56" s="331"/>
    </row>
    <row r="57" spans="2:21" s="1" customFormat="1" ht="14.25" customHeight="1">
      <c r="B57" s="363">
        <v>48</v>
      </c>
      <c r="C57" s="364" t="s">
        <v>661</v>
      </c>
      <c r="D57" s="377"/>
      <c r="E57" s="377"/>
      <c r="F57" s="537">
        <v>45838</v>
      </c>
      <c r="G57" s="537">
        <v>45834</v>
      </c>
      <c r="H57" s="566" t="s">
        <v>662</v>
      </c>
      <c r="I57" s="566"/>
      <c r="J57" s="566"/>
      <c r="K57" s="566"/>
      <c r="L57" s="566"/>
      <c r="M57" s="566"/>
      <c r="O57" s="375">
        <v>500</v>
      </c>
      <c r="P57" s="375"/>
      <c r="Q57" s="375"/>
      <c r="R57" s="375"/>
      <c r="S57" s="331"/>
      <c r="T57" s="331"/>
      <c r="U57" s="331"/>
    </row>
    <row r="58" spans="2:21" s="1" customFormat="1" ht="14.25" customHeight="1">
      <c r="B58" s="363">
        <v>49</v>
      </c>
      <c r="C58" s="364" t="s">
        <v>663</v>
      </c>
      <c r="D58" s="377"/>
      <c r="E58" s="377"/>
      <c r="F58" s="537">
        <v>45838</v>
      </c>
      <c r="G58" s="537">
        <v>45834</v>
      </c>
      <c r="H58" s="566" t="s">
        <v>611</v>
      </c>
      <c r="I58" s="566"/>
      <c r="J58" s="566"/>
      <c r="K58" s="566"/>
      <c r="L58" s="566"/>
      <c r="M58" s="566"/>
      <c r="O58" s="375">
        <v>420</v>
      </c>
      <c r="P58" s="375"/>
      <c r="Q58" s="375"/>
      <c r="R58" s="375"/>
      <c r="S58" s="331"/>
      <c r="T58" s="331"/>
      <c r="U58" s="331"/>
    </row>
    <row r="59" spans="2:21" s="1" customFormat="1" ht="14.25" customHeight="1">
      <c r="B59" s="363">
        <v>50</v>
      </c>
      <c r="C59" s="364" t="s">
        <v>664</v>
      </c>
      <c r="D59" s="377"/>
      <c r="E59" s="377"/>
      <c r="F59" s="537">
        <v>45838</v>
      </c>
      <c r="G59" s="537">
        <v>45834</v>
      </c>
      <c r="H59" s="566" t="s">
        <v>665</v>
      </c>
      <c r="I59" s="566"/>
      <c r="J59" s="566"/>
      <c r="K59" s="566"/>
      <c r="L59" s="566"/>
      <c r="M59" s="566"/>
      <c r="O59" s="375">
        <v>365.21</v>
      </c>
      <c r="P59" s="375"/>
      <c r="Q59" s="375"/>
      <c r="R59" s="375"/>
      <c r="S59" s="331"/>
      <c r="T59" s="331"/>
      <c r="U59" s="331"/>
    </row>
    <row r="60" spans="2:21" s="1" customFormat="1" ht="14.25" customHeight="1">
      <c r="B60" s="533" t="s">
        <v>666</v>
      </c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65">
        <v>49708.480000000003</v>
      </c>
      <c r="O60" s="565"/>
      <c r="P60" s="565">
        <v>20</v>
      </c>
      <c r="Q60" s="565"/>
      <c r="R60" s="331"/>
      <c r="S60" s="331"/>
    </row>
    <row r="61" spans="2:21" s="1" customFormat="1" ht="14.25" customHeight="1">
      <c r="B61" s="378"/>
      <c r="C61" s="377"/>
      <c r="D61" s="377"/>
      <c r="E61" s="377"/>
      <c r="F61" s="551"/>
      <c r="G61" s="551"/>
      <c r="H61" s="566"/>
      <c r="I61" s="566"/>
      <c r="J61" s="566"/>
      <c r="K61" s="566"/>
      <c r="L61" s="566"/>
      <c r="M61" s="566"/>
      <c r="O61" s="375"/>
      <c r="P61" s="375"/>
      <c r="Q61" s="375"/>
      <c r="R61" s="375"/>
      <c r="S61" s="331"/>
      <c r="T61" s="331"/>
      <c r="U61" s="331"/>
    </row>
    <row r="62" spans="2:21" s="1" customFormat="1" ht="15" customHeight="1">
      <c r="B62" s="541" t="s">
        <v>532</v>
      </c>
      <c r="C62" s="528" t="s">
        <v>545</v>
      </c>
      <c r="D62" s="530"/>
      <c r="E62" s="542"/>
      <c r="F62" s="562" t="s">
        <v>667</v>
      </c>
      <c r="G62" s="563"/>
      <c r="H62" s="528" t="s">
        <v>586</v>
      </c>
      <c r="I62" s="543"/>
      <c r="J62" s="543"/>
      <c r="K62" s="543"/>
      <c r="L62" s="543"/>
      <c r="M62" s="542"/>
      <c r="N62" s="469" t="s">
        <v>604</v>
      </c>
      <c r="O62" s="470"/>
      <c r="P62" s="470"/>
      <c r="Q62" s="471"/>
      <c r="R62" s="331"/>
      <c r="S62" s="331"/>
    </row>
    <row r="63" spans="2:21" s="1" customFormat="1" ht="15" customHeight="1">
      <c r="B63" s="541"/>
      <c r="C63" s="528"/>
      <c r="D63" s="530"/>
      <c r="E63" s="542"/>
      <c r="F63" s="562"/>
      <c r="G63" s="563"/>
      <c r="H63" s="528"/>
      <c r="I63" s="543"/>
      <c r="J63" s="543"/>
      <c r="K63" s="543"/>
      <c r="L63" s="543"/>
      <c r="M63" s="542"/>
      <c r="N63" s="562" t="s">
        <v>605</v>
      </c>
      <c r="O63" s="563"/>
      <c r="P63" s="562" t="s">
        <v>606</v>
      </c>
      <c r="Q63" s="564"/>
      <c r="R63" s="331"/>
      <c r="S63" s="331"/>
    </row>
    <row r="64" spans="2:21" s="1" customFormat="1" ht="15" customHeight="1">
      <c r="B64" s="373" t="s">
        <v>668</v>
      </c>
      <c r="C64" s="364"/>
      <c r="D64" s="364"/>
      <c r="E64" s="364"/>
      <c r="G64" s="364"/>
      <c r="H64" s="379"/>
      <c r="I64" s="379"/>
      <c r="J64" s="380"/>
      <c r="K64" s="380"/>
      <c r="L64" s="381"/>
      <c r="M64" s="382"/>
      <c r="N64" s="383"/>
      <c r="O64" s="375"/>
      <c r="P64" s="375"/>
      <c r="Q64" s="375"/>
      <c r="R64" s="331"/>
      <c r="S64" s="331"/>
    </row>
    <row r="65" spans="2:19" s="1" customFormat="1" ht="15" customHeight="1">
      <c r="B65" s="363">
        <v>1</v>
      </c>
      <c r="C65" s="364" t="s">
        <v>669</v>
      </c>
      <c r="D65" s="364"/>
      <c r="E65" s="364"/>
      <c r="F65" s="560" t="s">
        <v>670</v>
      </c>
      <c r="G65" s="561"/>
      <c r="H65" s="538" t="s">
        <v>671</v>
      </c>
      <c r="I65" s="538"/>
      <c r="J65" s="538"/>
      <c r="K65" s="538"/>
      <c r="L65" s="538"/>
      <c r="M65" s="538"/>
      <c r="N65" s="383"/>
      <c r="O65" s="375">
        <v>303.2</v>
      </c>
      <c r="P65" s="375"/>
      <c r="Q65" s="375"/>
      <c r="R65" s="331"/>
      <c r="S65" s="331"/>
    </row>
    <row r="66" spans="2:19" s="1" customFormat="1" ht="15" customHeight="1">
      <c r="B66" s="363">
        <v>2</v>
      </c>
      <c r="C66" s="364" t="s">
        <v>672</v>
      </c>
      <c r="D66" s="364"/>
      <c r="E66" s="364"/>
      <c r="F66" s="560" t="s">
        <v>673</v>
      </c>
      <c r="G66" s="561"/>
      <c r="H66" s="538" t="s">
        <v>674</v>
      </c>
      <c r="I66" s="538"/>
      <c r="J66" s="538"/>
      <c r="K66" s="538"/>
      <c r="L66" s="538"/>
      <c r="M66" s="538"/>
      <c r="N66" s="383"/>
      <c r="O66" s="375">
        <v>800</v>
      </c>
      <c r="P66" s="375"/>
      <c r="Q66" s="375"/>
      <c r="R66" s="331"/>
      <c r="S66" s="331"/>
    </row>
    <row r="67" spans="2:19" s="1" customFormat="1" ht="15" customHeight="1">
      <c r="B67" s="363">
        <v>3</v>
      </c>
      <c r="C67" s="364" t="s">
        <v>619</v>
      </c>
      <c r="D67" s="364"/>
      <c r="E67" s="364"/>
      <c r="F67" s="560" t="s">
        <v>675</v>
      </c>
      <c r="G67" s="561"/>
      <c r="H67" s="538" t="s">
        <v>676</v>
      </c>
      <c r="I67" s="538"/>
      <c r="J67" s="538"/>
      <c r="K67" s="538"/>
      <c r="L67" s="538"/>
      <c r="M67" s="538"/>
      <c r="N67" s="383"/>
      <c r="O67" s="375">
        <v>1150</v>
      </c>
      <c r="P67" s="375"/>
      <c r="Q67" s="375"/>
      <c r="R67" s="331"/>
      <c r="S67" s="331"/>
    </row>
    <row r="68" spans="2:19" s="1" customFormat="1" ht="15" customHeight="1">
      <c r="B68" s="363">
        <v>4</v>
      </c>
      <c r="C68" s="364" t="s">
        <v>677</v>
      </c>
      <c r="D68" s="364"/>
      <c r="E68" s="364"/>
      <c r="F68" s="560" t="s">
        <v>678</v>
      </c>
      <c r="G68" s="561"/>
      <c r="H68" s="538" t="s">
        <v>679</v>
      </c>
      <c r="I68" s="538"/>
      <c r="J68" s="538"/>
      <c r="K68" s="538"/>
      <c r="L68" s="538"/>
      <c r="M68" s="538"/>
      <c r="N68" s="383"/>
      <c r="O68" s="375">
        <v>2790.3449999999998</v>
      </c>
      <c r="P68" s="375"/>
      <c r="Q68" s="375"/>
      <c r="R68" s="331"/>
      <c r="S68" s="331"/>
    </row>
    <row r="69" spans="2:19" s="1" customFormat="1" ht="15" customHeight="1">
      <c r="B69" s="363">
        <v>5</v>
      </c>
      <c r="C69" s="364" t="s">
        <v>680</v>
      </c>
      <c r="D69" s="364"/>
      <c r="E69" s="364"/>
      <c r="F69" s="560" t="s">
        <v>681</v>
      </c>
      <c r="G69" s="561"/>
      <c r="H69" s="538" t="s">
        <v>674</v>
      </c>
      <c r="I69" s="538"/>
      <c r="J69" s="538"/>
      <c r="K69" s="538"/>
      <c r="L69" s="538"/>
      <c r="M69" s="538"/>
      <c r="N69" s="383"/>
      <c r="O69" s="375">
        <v>1500</v>
      </c>
      <c r="P69" s="375"/>
      <c r="Q69" s="375"/>
      <c r="R69" s="331"/>
      <c r="S69" s="331"/>
    </row>
    <row r="70" spans="2:19" s="1" customFormat="1" ht="15" customHeight="1">
      <c r="B70" s="363">
        <v>6</v>
      </c>
      <c r="C70" s="364" t="s">
        <v>680</v>
      </c>
      <c r="D70" s="364"/>
      <c r="E70" s="364"/>
      <c r="F70" s="560" t="s">
        <v>681</v>
      </c>
      <c r="G70" s="561"/>
      <c r="H70" s="538" t="s">
        <v>682</v>
      </c>
      <c r="I70" s="538"/>
      <c r="J70" s="538"/>
      <c r="K70" s="538"/>
      <c r="L70" s="538"/>
      <c r="M70" s="538"/>
      <c r="N70" s="383"/>
      <c r="O70" s="375">
        <v>1250</v>
      </c>
      <c r="P70" s="375"/>
      <c r="Q70" s="375"/>
      <c r="R70" s="331"/>
      <c r="S70" s="331"/>
    </row>
    <row r="71" spans="2:19" s="1" customFormat="1" ht="15" customHeight="1">
      <c r="B71" s="363">
        <v>7</v>
      </c>
      <c r="C71" s="364" t="s">
        <v>683</v>
      </c>
      <c r="D71" s="364"/>
      <c r="E71" s="364"/>
      <c r="F71" s="560" t="s">
        <v>684</v>
      </c>
      <c r="G71" s="561"/>
      <c r="H71" s="538" t="s">
        <v>685</v>
      </c>
      <c r="I71" s="538"/>
      <c r="J71" s="538"/>
      <c r="K71" s="538"/>
      <c r="L71" s="538"/>
      <c r="M71" s="538"/>
      <c r="N71" s="383"/>
      <c r="O71" s="375">
        <v>612.20500000000004</v>
      </c>
      <c r="P71" s="375"/>
      <c r="Q71" s="375"/>
      <c r="R71" s="331"/>
      <c r="S71" s="331"/>
    </row>
    <row r="72" spans="2:19" s="1" customFormat="1" ht="15" customHeight="1">
      <c r="B72" s="363">
        <v>8</v>
      </c>
      <c r="C72" s="364" t="s">
        <v>686</v>
      </c>
      <c r="D72" s="364"/>
      <c r="E72" s="364"/>
      <c r="F72" s="560" t="s">
        <v>687</v>
      </c>
      <c r="G72" s="561"/>
      <c r="H72" s="538" t="s">
        <v>688</v>
      </c>
      <c r="I72" s="538"/>
      <c r="J72" s="538"/>
      <c r="K72" s="538"/>
      <c r="L72" s="538"/>
      <c r="M72" s="538"/>
      <c r="N72" s="383"/>
      <c r="O72" s="375">
        <v>5000</v>
      </c>
      <c r="P72" s="375"/>
      <c r="Q72" s="375"/>
      <c r="R72" s="331"/>
      <c r="S72" s="331"/>
    </row>
    <row r="73" spans="2:19" s="1" customFormat="1" ht="15" customHeight="1">
      <c r="B73" s="363">
        <v>9</v>
      </c>
      <c r="C73" s="364" t="s">
        <v>686</v>
      </c>
      <c r="D73" s="364"/>
      <c r="E73" s="364"/>
      <c r="F73" s="560" t="s">
        <v>687</v>
      </c>
      <c r="G73" s="561"/>
      <c r="H73" s="538" t="s">
        <v>689</v>
      </c>
      <c r="I73" s="538"/>
      <c r="J73" s="538"/>
      <c r="K73" s="538"/>
      <c r="L73" s="538"/>
      <c r="M73" s="538"/>
      <c r="N73" s="383"/>
      <c r="O73" s="375">
        <v>1200</v>
      </c>
      <c r="P73" s="375"/>
      <c r="Q73" s="375"/>
      <c r="R73" s="331"/>
      <c r="S73" s="331"/>
    </row>
    <row r="74" spans="2:19" s="1" customFormat="1" ht="15" customHeight="1">
      <c r="B74" s="363">
        <v>10</v>
      </c>
      <c r="C74" s="364" t="s">
        <v>690</v>
      </c>
      <c r="D74" s="364"/>
      <c r="E74" s="364"/>
      <c r="F74" s="560" t="s">
        <v>691</v>
      </c>
      <c r="G74" s="561"/>
      <c r="H74" s="538" t="s">
        <v>679</v>
      </c>
      <c r="I74" s="538"/>
      <c r="J74" s="538"/>
      <c r="K74" s="538"/>
      <c r="L74" s="538"/>
      <c r="M74" s="538"/>
      <c r="N74" s="383"/>
      <c r="O74" s="375">
        <v>2066.9929999999999</v>
      </c>
      <c r="P74" s="375"/>
      <c r="Q74" s="375"/>
      <c r="R74" s="331"/>
      <c r="S74" s="331"/>
    </row>
    <row r="75" spans="2:19" s="1" customFormat="1" ht="15" customHeight="1">
      <c r="B75" s="363">
        <v>11</v>
      </c>
      <c r="C75" s="364" t="s">
        <v>692</v>
      </c>
      <c r="D75" s="364"/>
      <c r="E75" s="364"/>
      <c r="F75" s="560" t="s">
        <v>693</v>
      </c>
      <c r="G75" s="561"/>
      <c r="H75" s="538" t="s">
        <v>694</v>
      </c>
      <c r="I75" s="538"/>
      <c r="J75" s="538"/>
      <c r="K75" s="538"/>
      <c r="L75" s="538"/>
      <c r="M75" s="538"/>
      <c r="N75" s="383"/>
      <c r="O75" s="375">
        <v>2800</v>
      </c>
      <c r="P75" s="375"/>
      <c r="Q75" s="375"/>
      <c r="R75" s="331"/>
      <c r="S75" s="331"/>
    </row>
    <row r="76" spans="2:19" s="1" customFormat="1" ht="15" customHeight="1">
      <c r="B76" s="363">
        <v>12</v>
      </c>
      <c r="C76" s="364" t="s">
        <v>695</v>
      </c>
      <c r="D76" s="364"/>
      <c r="E76" s="364"/>
      <c r="F76" s="560" t="s">
        <v>696</v>
      </c>
      <c r="G76" s="561"/>
      <c r="H76" s="538" t="s">
        <v>697</v>
      </c>
      <c r="I76" s="538"/>
      <c r="J76" s="538"/>
      <c r="K76" s="538"/>
      <c r="L76" s="538"/>
      <c r="M76" s="538"/>
      <c r="N76" s="383"/>
      <c r="O76" s="375">
        <v>50</v>
      </c>
      <c r="P76" s="375"/>
      <c r="Q76" s="375"/>
      <c r="R76" s="331"/>
      <c r="S76" s="331"/>
    </row>
    <row r="77" spans="2:19" s="1" customFormat="1" ht="15" customHeight="1">
      <c r="B77" s="363">
        <v>13</v>
      </c>
      <c r="C77" s="364" t="s">
        <v>664</v>
      </c>
      <c r="D77" s="364"/>
      <c r="E77" s="364"/>
      <c r="F77" s="560" t="s">
        <v>698</v>
      </c>
      <c r="G77" s="561"/>
      <c r="H77" s="538" t="s">
        <v>699</v>
      </c>
      <c r="I77" s="538"/>
      <c r="J77" s="538"/>
      <c r="K77" s="538"/>
      <c r="L77" s="538"/>
      <c r="M77" s="538"/>
      <c r="N77" s="383"/>
      <c r="O77" s="375">
        <v>871.52</v>
      </c>
      <c r="P77" s="375"/>
      <c r="Q77" s="375"/>
      <c r="R77" s="331"/>
      <c r="S77" s="331"/>
    </row>
    <row r="78" spans="2:19" s="1" customFormat="1" ht="15" customHeight="1">
      <c r="B78" s="363">
        <v>14</v>
      </c>
      <c r="C78" s="364" t="s">
        <v>700</v>
      </c>
      <c r="D78" s="364"/>
      <c r="E78" s="364"/>
      <c r="F78" s="560" t="s">
        <v>701</v>
      </c>
      <c r="G78" s="561"/>
      <c r="H78" s="538" t="s">
        <v>702</v>
      </c>
      <c r="I78" s="538"/>
      <c r="J78" s="538"/>
      <c r="K78" s="538"/>
      <c r="L78" s="538"/>
      <c r="M78" s="538"/>
      <c r="N78" s="383"/>
      <c r="O78" s="375">
        <v>1600</v>
      </c>
      <c r="P78" s="375"/>
      <c r="Q78" s="375"/>
      <c r="R78" s="331"/>
      <c r="S78" s="331"/>
    </row>
    <row r="79" spans="2:19" s="1" customFormat="1" ht="15" customHeight="1">
      <c r="B79" s="363">
        <v>15</v>
      </c>
      <c r="C79" s="364" t="s">
        <v>703</v>
      </c>
      <c r="D79" s="364"/>
      <c r="E79" s="364"/>
      <c r="F79" s="560" t="s">
        <v>704</v>
      </c>
      <c r="G79" s="561"/>
      <c r="H79" s="538" t="s">
        <v>705</v>
      </c>
      <c r="I79" s="538"/>
      <c r="J79" s="538"/>
      <c r="K79" s="538"/>
      <c r="L79" s="538"/>
      <c r="M79" s="538"/>
      <c r="N79" s="383"/>
      <c r="O79" s="375">
        <v>3098.3150000000001</v>
      </c>
      <c r="P79" s="375"/>
      <c r="Q79" s="375"/>
      <c r="R79" s="331"/>
      <c r="S79" s="331"/>
    </row>
    <row r="80" spans="2:19" s="1" customFormat="1" ht="15" customHeight="1">
      <c r="B80" s="363">
        <v>16</v>
      </c>
      <c r="C80" s="364" t="s">
        <v>703</v>
      </c>
      <c r="D80" s="364"/>
      <c r="E80" s="364"/>
      <c r="F80" s="560" t="s">
        <v>704</v>
      </c>
      <c r="G80" s="561"/>
      <c r="H80" s="538" t="s">
        <v>706</v>
      </c>
      <c r="I80" s="538"/>
      <c r="J80" s="538"/>
      <c r="K80" s="538"/>
      <c r="L80" s="538"/>
      <c r="M80" s="538"/>
      <c r="N80" s="383"/>
      <c r="O80" s="375">
        <v>1130.04</v>
      </c>
      <c r="P80" s="375"/>
      <c r="Q80" s="375"/>
      <c r="R80" s="331"/>
      <c r="S80" s="331"/>
    </row>
    <row r="81" spans="2:19" s="1" customFormat="1" ht="15" customHeight="1">
      <c r="B81" s="363">
        <v>17</v>
      </c>
      <c r="C81" s="364" t="s">
        <v>703</v>
      </c>
      <c r="D81" s="364"/>
      <c r="E81" s="364"/>
      <c r="F81" s="560" t="s">
        <v>704</v>
      </c>
      <c r="G81" s="561"/>
      <c r="H81" s="538" t="s">
        <v>707</v>
      </c>
      <c r="I81" s="538"/>
      <c r="J81" s="538"/>
      <c r="K81" s="538"/>
      <c r="L81" s="538"/>
      <c r="M81" s="538"/>
      <c r="N81" s="383"/>
      <c r="O81" s="375">
        <v>0</v>
      </c>
      <c r="P81" s="375"/>
      <c r="Q81" s="375">
        <v>20.046500000000002</v>
      </c>
      <c r="R81" s="331"/>
      <c r="S81" s="331"/>
    </row>
    <row r="82" spans="2:19" s="1" customFormat="1" ht="15" customHeight="1">
      <c r="B82" s="363">
        <v>18</v>
      </c>
      <c r="C82" s="364" t="s">
        <v>652</v>
      </c>
      <c r="D82" s="364"/>
      <c r="E82" s="364"/>
      <c r="F82" s="560" t="s">
        <v>708</v>
      </c>
      <c r="G82" s="561"/>
      <c r="H82" s="538" t="s">
        <v>709</v>
      </c>
      <c r="I82" s="538"/>
      <c r="J82" s="538"/>
      <c r="K82" s="538"/>
      <c r="L82" s="538"/>
      <c r="M82" s="538"/>
      <c r="N82" s="383"/>
      <c r="O82" s="375">
        <v>2500</v>
      </c>
      <c r="P82" s="375"/>
      <c r="Q82" s="375"/>
      <c r="R82" s="331"/>
      <c r="S82" s="331"/>
    </row>
    <row r="83" spans="2:19" s="1" customFormat="1" ht="15" customHeight="1">
      <c r="B83" s="363">
        <v>19</v>
      </c>
      <c r="C83" s="364" t="s">
        <v>710</v>
      </c>
      <c r="D83" s="364"/>
      <c r="E83" s="364"/>
      <c r="F83" s="560" t="s">
        <v>711</v>
      </c>
      <c r="G83" s="561"/>
      <c r="H83" s="538" t="s">
        <v>697</v>
      </c>
      <c r="I83" s="538"/>
      <c r="J83" s="538"/>
      <c r="K83" s="538"/>
      <c r="L83" s="538"/>
      <c r="M83" s="538"/>
      <c r="N83" s="383"/>
      <c r="O83" s="375">
        <v>1000</v>
      </c>
      <c r="P83" s="375"/>
      <c r="Q83" s="375"/>
      <c r="R83" s="331"/>
      <c r="S83" s="331"/>
    </row>
    <row r="84" spans="2:19" s="1" customFormat="1" ht="15" customHeight="1">
      <c r="B84" s="363">
        <v>20</v>
      </c>
      <c r="C84" s="364" t="s">
        <v>710</v>
      </c>
      <c r="D84" s="364"/>
      <c r="E84" s="364"/>
      <c r="F84" s="560" t="s">
        <v>711</v>
      </c>
      <c r="G84" s="561"/>
      <c r="H84" s="538" t="s">
        <v>712</v>
      </c>
      <c r="I84" s="538"/>
      <c r="J84" s="538"/>
      <c r="K84" s="538"/>
      <c r="L84" s="538"/>
      <c r="M84" s="538"/>
      <c r="N84" s="383"/>
      <c r="O84" s="375">
        <v>500</v>
      </c>
      <c r="P84" s="375"/>
      <c r="Q84" s="375"/>
      <c r="R84" s="331"/>
      <c r="S84" s="331"/>
    </row>
    <row r="85" spans="2:19" s="1" customFormat="1" ht="15" customHeight="1">
      <c r="B85" s="363">
        <v>21</v>
      </c>
      <c r="C85" s="364" t="s">
        <v>677</v>
      </c>
      <c r="D85" s="364"/>
      <c r="E85" s="364"/>
      <c r="F85" s="560" t="s">
        <v>713</v>
      </c>
      <c r="G85" s="560"/>
      <c r="H85" s="538" t="s">
        <v>709</v>
      </c>
      <c r="I85" s="538"/>
      <c r="J85" s="538"/>
      <c r="K85" s="538"/>
      <c r="L85" s="538"/>
      <c r="M85" s="538"/>
      <c r="N85" s="383"/>
      <c r="O85" s="375">
        <v>2678</v>
      </c>
      <c r="P85" s="375"/>
      <c r="Q85" s="375"/>
      <c r="R85" s="331"/>
      <c r="S85" s="331"/>
    </row>
    <row r="86" spans="2:19" s="1" customFormat="1" ht="15" customHeight="1">
      <c r="B86" s="363">
        <v>22</v>
      </c>
      <c r="C86" s="364" t="s">
        <v>714</v>
      </c>
      <c r="D86" s="364"/>
      <c r="E86" s="364"/>
      <c r="F86" s="560" t="s">
        <v>715</v>
      </c>
      <c r="G86" s="560"/>
      <c r="H86" s="538" t="s">
        <v>716</v>
      </c>
      <c r="I86" s="538"/>
      <c r="J86" s="538"/>
      <c r="K86" s="538"/>
      <c r="L86" s="538"/>
      <c r="M86" s="538"/>
      <c r="N86" s="383"/>
      <c r="O86" s="375">
        <v>5000</v>
      </c>
      <c r="P86" s="375"/>
      <c r="Q86" s="375"/>
      <c r="R86" s="331"/>
      <c r="S86" s="331"/>
    </row>
    <row r="87" spans="2:19" s="1" customFormat="1" ht="15" customHeight="1">
      <c r="B87" s="363">
        <v>23</v>
      </c>
      <c r="C87" s="364" t="s">
        <v>717</v>
      </c>
      <c r="D87" s="364"/>
      <c r="E87" s="364"/>
      <c r="F87" s="560" t="s">
        <v>718</v>
      </c>
      <c r="G87" s="560"/>
      <c r="H87" s="538" t="s">
        <v>719</v>
      </c>
      <c r="I87" s="538"/>
      <c r="J87" s="538"/>
      <c r="K87" s="538"/>
      <c r="L87" s="538"/>
      <c r="M87" s="538"/>
      <c r="N87" s="383"/>
      <c r="O87" s="375">
        <v>500</v>
      </c>
      <c r="P87" s="375"/>
      <c r="Q87" s="375"/>
      <c r="R87" s="331"/>
      <c r="S87" s="331"/>
    </row>
    <row r="88" spans="2:19" s="1" customFormat="1" ht="15" customHeight="1">
      <c r="B88" s="363">
        <v>24</v>
      </c>
      <c r="C88" s="364" t="s">
        <v>717</v>
      </c>
      <c r="D88" s="364"/>
      <c r="E88" s="364"/>
      <c r="F88" s="560" t="s">
        <v>718</v>
      </c>
      <c r="G88" s="560"/>
      <c r="H88" s="538" t="s">
        <v>720</v>
      </c>
      <c r="I88" s="538"/>
      <c r="J88" s="538"/>
      <c r="K88" s="538"/>
      <c r="L88" s="538"/>
      <c r="M88" s="538"/>
      <c r="N88" s="383"/>
      <c r="O88" s="375">
        <v>500</v>
      </c>
      <c r="P88" s="375"/>
      <c r="Q88" s="375"/>
      <c r="R88" s="331"/>
      <c r="S88" s="331"/>
    </row>
    <row r="89" spans="2:19" s="1" customFormat="1" ht="15" customHeight="1">
      <c r="B89" s="363">
        <v>25</v>
      </c>
      <c r="C89" s="364" t="s">
        <v>640</v>
      </c>
      <c r="D89" s="364"/>
      <c r="E89" s="364"/>
      <c r="F89" s="560" t="s">
        <v>718</v>
      </c>
      <c r="G89" s="560"/>
      <c r="H89" s="538" t="s">
        <v>721</v>
      </c>
      <c r="I89" s="538"/>
      <c r="J89" s="538"/>
      <c r="K89" s="538"/>
      <c r="L89" s="538"/>
      <c r="M89" s="538"/>
      <c r="N89" s="383"/>
      <c r="O89" s="375">
        <v>2750</v>
      </c>
      <c r="P89" s="375"/>
      <c r="Q89" s="375"/>
      <c r="R89" s="331"/>
      <c r="S89" s="331"/>
    </row>
    <row r="90" spans="2:19" s="1" customFormat="1" ht="15" customHeight="1">
      <c r="B90" s="363">
        <v>26</v>
      </c>
      <c r="C90" s="364" t="s">
        <v>722</v>
      </c>
      <c r="D90" s="364"/>
      <c r="E90" s="364"/>
      <c r="F90" s="560" t="s">
        <v>723</v>
      </c>
      <c r="G90" s="561"/>
      <c r="H90" s="538" t="s">
        <v>671</v>
      </c>
      <c r="I90" s="538"/>
      <c r="J90" s="538"/>
      <c r="K90" s="538"/>
      <c r="L90" s="538"/>
      <c r="M90" s="538"/>
      <c r="N90" s="383"/>
      <c r="O90" s="375">
        <v>800</v>
      </c>
      <c r="P90" s="375"/>
      <c r="Q90" s="375"/>
      <c r="R90" s="331"/>
      <c r="S90" s="331"/>
    </row>
    <row r="91" spans="2:19" s="1" customFormat="1" ht="15" customHeight="1">
      <c r="B91" s="363">
        <v>27</v>
      </c>
      <c r="C91" s="364" t="s">
        <v>649</v>
      </c>
      <c r="D91" s="364"/>
      <c r="E91" s="364"/>
      <c r="F91" s="560" t="s">
        <v>724</v>
      </c>
      <c r="G91" s="560"/>
      <c r="H91" s="538" t="s">
        <v>679</v>
      </c>
      <c r="I91" s="538"/>
      <c r="J91" s="538"/>
      <c r="K91" s="538"/>
      <c r="L91" s="538"/>
      <c r="M91" s="538"/>
      <c r="N91" s="383"/>
      <c r="O91" s="375">
        <v>2500</v>
      </c>
      <c r="P91" s="375"/>
      <c r="Q91" s="375"/>
      <c r="R91" s="331"/>
      <c r="S91" s="331"/>
    </row>
    <row r="92" spans="2:19" s="1" customFormat="1" ht="15" customHeight="1">
      <c r="B92" s="363">
        <v>28</v>
      </c>
      <c r="C92" s="364" t="s">
        <v>725</v>
      </c>
      <c r="D92" s="364"/>
      <c r="E92" s="364"/>
      <c r="F92" s="560" t="s">
        <v>726</v>
      </c>
      <c r="G92" s="561"/>
      <c r="H92" s="538" t="s">
        <v>727</v>
      </c>
      <c r="I92" s="538"/>
      <c r="J92" s="538"/>
      <c r="K92" s="538"/>
      <c r="L92" s="538"/>
      <c r="M92" s="538"/>
      <c r="N92" s="383"/>
      <c r="O92" s="375">
        <v>139.65</v>
      </c>
      <c r="P92" s="375"/>
      <c r="Q92" s="375"/>
      <c r="R92" s="331"/>
      <c r="S92" s="331"/>
    </row>
    <row r="93" spans="2:19" s="1" customFormat="1" ht="15" customHeight="1">
      <c r="B93" s="363">
        <v>29</v>
      </c>
      <c r="C93" s="364" t="s">
        <v>725</v>
      </c>
      <c r="D93" s="364"/>
      <c r="E93" s="364"/>
      <c r="F93" s="560" t="s">
        <v>726</v>
      </c>
      <c r="G93" s="561"/>
      <c r="H93" s="538" t="s">
        <v>728</v>
      </c>
      <c r="I93" s="538"/>
      <c r="J93" s="538"/>
      <c r="K93" s="538"/>
      <c r="L93" s="538"/>
      <c r="M93" s="538"/>
      <c r="N93" s="383"/>
      <c r="O93" s="375">
        <v>152.85</v>
      </c>
      <c r="P93" s="375"/>
      <c r="Q93" s="375"/>
      <c r="R93" s="331"/>
      <c r="S93" s="331"/>
    </row>
    <row r="94" spans="2:19" s="1" customFormat="1" ht="15" customHeight="1">
      <c r="B94" s="363">
        <v>30</v>
      </c>
      <c r="C94" s="364" t="s">
        <v>729</v>
      </c>
      <c r="D94" s="364"/>
      <c r="E94" s="364"/>
      <c r="F94" s="560" t="s">
        <v>730</v>
      </c>
      <c r="G94" s="561"/>
      <c r="H94" s="538" t="s">
        <v>719</v>
      </c>
      <c r="I94" s="538"/>
      <c r="J94" s="538"/>
      <c r="K94" s="538"/>
      <c r="L94" s="538"/>
      <c r="M94" s="538"/>
      <c r="N94" s="383"/>
      <c r="O94" s="375">
        <v>100</v>
      </c>
      <c r="P94" s="375"/>
      <c r="Q94" s="375"/>
      <c r="R94" s="331"/>
      <c r="S94" s="331"/>
    </row>
    <row r="95" spans="2:19" s="1" customFormat="1" ht="15" customHeight="1">
      <c r="B95" s="363">
        <v>31</v>
      </c>
      <c r="C95" s="364" t="s">
        <v>731</v>
      </c>
      <c r="D95" s="364"/>
      <c r="E95" s="364"/>
      <c r="F95" s="560" t="s">
        <v>732</v>
      </c>
      <c r="G95" s="561"/>
      <c r="H95" s="538" t="s">
        <v>697</v>
      </c>
      <c r="I95" s="538"/>
      <c r="J95" s="538"/>
      <c r="K95" s="538"/>
      <c r="L95" s="538"/>
      <c r="M95" s="538"/>
      <c r="N95" s="383"/>
      <c r="O95" s="375">
        <v>2000</v>
      </c>
      <c r="P95" s="375"/>
      <c r="Q95" s="375"/>
      <c r="R95" s="331"/>
      <c r="S95" s="331"/>
    </row>
    <row r="96" spans="2:19" s="1" customFormat="1" ht="15" customHeight="1">
      <c r="B96" s="363">
        <v>32</v>
      </c>
      <c r="C96" s="364" t="s">
        <v>731</v>
      </c>
      <c r="D96" s="364"/>
      <c r="E96" s="364"/>
      <c r="F96" s="560" t="s">
        <v>732</v>
      </c>
      <c r="G96" s="561"/>
      <c r="H96" s="538" t="s">
        <v>682</v>
      </c>
      <c r="I96" s="538"/>
      <c r="J96" s="538"/>
      <c r="K96" s="538"/>
      <c r="L96" s="538"/>
      <c r="M96" s="538"/>
      <c r="N96" s="383"/>
      <c r="O96" s="375">
        <v>1000</v>
      </c>
      <c r="P96" s="375"/>
      <c r="Q96" s="375"/>
      <c r="R96" s="331"/>
      <c r="S96" s="331"/>
    </row>
    <row r="97" spans="2:21" s="1" customFormat="1" ht="15" customHeight="1">
      <c r="B97" s="363">
        <v>33</v>
      </c>
      <c r="C97" s="364" t="s">
        <v>680</v>
      </c>
      <c r="D97" s="364"/>
      <c r="E97" s="364"/>
      <c r="F97" s="560" t="s">
        <v>733</v>
      </c>
      <c r="G97" s="561"/>
      <c r="H97" s="538" t="s">
        <v>734</v>
      </c>
      <c r="I97" s="538"/>
      <c r="J97" s="538"/>
      <c r="K97" s="538"/>
      <c r="L97" s="538"/>
      <c r="M97" s="538"/>
      <c r="N97" s="383"/>
      <c r="O97" s="375">
        <v>1382.175</v>
      </c>
      <c r="P97" s="375"/>
      <c r="Q97" s="375"/>
      <c r="R97" s="331"/>
      <c r="S97" s="331"/>
    </row>
    <row r="98" spans="2:21" s="1" customFormat="1" ht="15" customHeight="1">
      <c r="B98" s="363">
        <v>34</v>
      </c>
      <c r="C98" s="364" t="s">
        <v>735</v>
      </c>
      <c r="D98" s="364"/>
      <c r="E98" s="364"/>
      <c r="F98" s="560" t="s">
        <v>736</v>
      </c>
      <c r="G98" s="561"/>
      <c r="H98" s="538" t="s">
        <v>737</v>
      </c>
      <c r="I98" s="538"/>
      <c r="J98" s="538"/>
      <c r="K98" s="538"/>
      <c r="L98" s="538"/>
      <c r="M98" s="538"/>
      <c r="N98" s="383"/>
      <c r="O98" s="375">
        <v>4457.3100000000004</v>
      </c>
      <c r="P98" s="375"/>
      <c r="Q98" s="375"/>
      <c r="R98" s="331"/>
      <c r="S98" s="331"/>
    </row>
    <row r="99" spans="2:21" s="1" customFormat="1" ht="15" customHeight="1">
      <c r="B99" s="363">
        <v>35</v>
      </c>
      <c r="C99" s="364" t="s">
        <v>735</v>
      </c>
      <c r="D99" s="364"/>
      <c r="E99" s="364"/>
      <c r="F99" s="560" t="s">
        <v>736</v>
      </c>
      <c r="G99" s="561"/>
      <c r="H99" s="538" t="s">
        <v>738</v>
      </c>
      <c r="I99" s="538"/>
      <c r="J99" s="538"/>
      <c r="K99" s="538"/>
      <c r="L99" s="538"/>
      <c r="M99" s="538"/>
      <c r="N99" s="383"/>
      <c r="O99" s="375">
        <v>1751.94</v>
      </c>
      <c r="P99" s="375"/>
      <c r="Q99" s="375"/>
      <c r="R99" s="331"/>
      <c r="S99" s="331"/>
    </row>
    <row r="100" spans="2:21" s="1" customFormat="1" ht="15" customHeight="1">
      <c r="B100" s="363">
        <v>36</v>
      </c>
      <c r="C100" s="364" t="s">
        <v>735</v>
      </c>
      <c r="D100" s="364"/>
      <c r="E100" s="364"/>
      <c r="F100" s="560" t="s">
        <v>736</v>
      </c>
      <c r="G100" s="561"/>
      <c r="H100" s="538" t="s">
        <v>739</v>
      </c>
      <c r="I100" s="538"/>
      <c r="J100" s="538"/>
      <c r="K100" s="538"/>
      <c r="L100" s="538"/>
      <c r="M100" s="538"/>
      <c r="N100" s="383"/>
      <c r="O100" s="375">
        <v>1939.835</v>
      </c>
      <c r="P100" s="375"/>
      <c r="Q100" s="375"/>
      <c r="R100" s="331"/>
      <c r="S100" s="331"/>
    </row>
    <row r="101" spans="2:21" s="1" customFormat="1" ht="15" customHeight="1">
      <c r="B101" s="363">
        <v>37</v>
      </c>
      <c r="C101" s="364" t="s">
        <v>740</v>
      </c>
      <c r="D101" s="364"/>
      <c r="E101" s="364"/>
      <c r="F101" s="560" t="s">
        <v>741</v>
      </c>
      <c r="G101" s="561"/>
      <c r="H101" s="538" t="s">
        <v>712</v>
      </c>
      <c r="I101" s="538"/>
      <c r="J101" s="538"/>
      <c r="K101" s="538"/>
      <c r="L101" s="538"/>
      <c r="M101" s="538"/>
      <c r="N101" s="383"/>
      <c r="O101" s="375">
        <v>500</v>
      </c>
      <c r="P101" s="375"/>
      <c r="Q101" s="375"/>
      <c r="R101" s="331"/>
      <c r="S101" s="331"/>
    </row>
    <row r="102" spans="2:21" s="1" customFormat="1" ht="15" customHeight="1">
      <c r="B102" s="363">
        <v>38</v>
      </c>
      <c r="C102" s="364" t="s">
        <v>703</v>
      </c>
      <c r="D102" s="364"/>
      <c r="E102" s="364"/>
      <c r="F102" s="560" t="s">
        <v>742</v>
      </c>
      <c r="G102" s="561"/>
      <c r="H102" s="538" t="s">
        <v>743</v>
      </c>
      <c r="I102" s="538"/>
      <c r="J102" s="538"/>
      <c r="K102" s="538"/>
      <c r="L102" s="538"/>
      <c r="M102" s="538"/>
      <c r="N102" s="383"/>
      <c r="O102" s="375">
        <v>2000</v>
      </c>
      <c r="P102" s="375"/>
      <c r="Q102" s="375"/>
      <c r="R102" s="331"/>
      <c r="S102" s="331"/>
    </row>
    <row r="103" spans="2:21" s="1" customFormat="1" ht="15" customHeight="1">
      <c r="B103" s="363">
        <v>39</v>
      </c>
      <c r="C103" s="364" t="s">
        <v>703</v>
      </c>
      <c r="D103" s="364"/>
      <c r="E103" s="364"/>
      <c r="F103" s="560" t="s">
        <v>742</v>
      </c>
      <c r="G103" s="561"/>
      <c r="H103" s="538" t="s">
        <v>744</v>
      </c>
      <c r="I103" s="538"/>
      <c r="J103" s="538"/>
      <c r="K103" s="538"/>
      <c r="L103" s="538"/>
      <c r="M103" s="538"/>
      <c r="N103" s="383"/>
      <c r="O103" s="375">
        <v>2000</v>
      </c>
      <c r="P103" s="375"/>
      <c r="Q103" s="375"/>
      <c r="R103" s="331"/>
      <c r="S103" s="331"/>
    </row>
    <row r="104" spans="2:21" s="1" customFormat="1" ht="15" customHeight="1">
      <c r="B104" s="363">
        <v>40</v>
      </c>
      <c r="C104" s="364" t="s">
        <v>703</v>
      </c>
      <c r="D104" s="364"/>
      <c r="E104" s="364"/>
      <c r="F104" s="560" t="s">
        <v>742</v>
      </c>
      <c r="G104" s="561"/>
      <c r="H104" s="538" t="s">
        <v>745</v>
      </c>
      <c r="I104" s="538"/>
      <c r="J104" s="538"/>
      <c r="K104" s="538"/>
      <c r="L104" s="538"/>
      <c r="M104" s="538"/>
      <c r="N104" s="383"/>
      <c r="O104" s="375"/>
      <c r="P104" s="375"/>
      <c r="Q104" s="375">
        <v>20</v>
      </c>
      <c r="R104" s="331"/>
      <c r="S104" s="331"/>
    </row>
    <row r="105" spans="2:21" s="1" customFormat="1" ht="15" customHeight="1">
      <c r="B105" s="363">
        <v>41</v>
      </c>
      <c r="C105" s="364" t="s">
        <v>746</v>
      </c>
      <c r="D105" s="364"/>
      <c r="E105" s="364"/>
      <c r="F105" s="560" t="s">
        <v>747</v>
      </c>
      <c r="G105" s="561"/>
      <c r="H105" s="538" t="s">
        <v>694</v>
      </c>
      <c r="I105" s="538"/>
      <c r="J105" s="538"/>
      <c r="K105" s="538"/>
      <c r="L105" s="538"/>
      <c r="M105" s="538"/>
      <c r="N105" s="383"/>
      <c r="O105" s="375">
        <v>55</v>
      </c>
      <c r="P105" s="375"/>
      <c r="Q105" s="375"/>
      <c r="R105" s="331"/>
      <c r="S105" s="331"/>
    </row>
    <row r="106" spans="2:21" s="1" customFormat="1" ht="15" customHeight="1">
      <c r="B106" s="363">
        <v>42</v>
      </c>
      <c r="C106" s="364" t="s">
        <v>748</v>
      </c>
      <c r="D106" s="364"/>
      <c r="E106" s="364"/>
      <c r="F106" s="560" t="s">
        <v>749</v>
      </c>
      <c r="G106" s="561"/>
      <c r="H106" s="538" t="s">
        <v>750</v>
      </c>
      <c r="I106" s="538"/>
      <c r="J106" s="538"/>
      <c r="K106" s="538"/>
      <c r="L106" s="538"/>
      <c r="M106" s="538"/>
      <c r="N106" s="383"/>
      <c r="O106" s="375">
        <v>500</v>
      </c>
      <c r="P106" s="375"/>
      <c r="Q106" s="375"/>
      <c r="R106" s="331"/>
      <c r="S106" s="331"/>
    </row>
    <row r="107" spans="2:21" s="1" customFormat="1" ht="15" customHeight="1">
      <c r="B107" s="363">
        <v>43</v>
      </c>
      <c r="C107" s="364" t="s">
        <v>751</v>
      </c>
      <c r="D107" s="364"/>
      <c r="E107" s="364"/>
      <c r="F107" s="560" t="s">
        <v>752</v>
      </c>
      <c r="G107" s="561"/>
      <c r="H107" s="538" t="s">
        <v>753</v>
      </c>
      <c r="I107" s="538"/>
      <c r="J107" s="538"/>
      <c r="K107" s="538"/>
      <c r="L107" s="538"/>
      <c r="M107" s="538"/>
      <c r="N107" s="383"/>
      <c r="O107" s="375">
        <v>5000</v>
      </c>
      <c r="P107" s="375"/>
      <c r="Q107" s="375"/>
      <c r="R107" s="331"/>
      <c r="S107" s="331"/>
    </row>
    <row r="108" spans="2:21" s="1" customFormat="1" ht="15" customHeight="1">
      <c r="B108" s="363">
        <v>44</v>
      </c>
      <c r="C108" s="364" t="s">
        <v>754</v>
      </c>
      <c r="D108" s="364"/>
      <c r="E108" s="364"/>
      <c r="F108" s="560" t="s">
        <v>755</v>
      </c>
      <c r="G108" s="561"/>
      <c r="H108" s="538" t="s">
        <v>712</v>
      </c>
      <c r="I108" s="538"/>
      <c r="J108" s="538"/>
      <c r="K108" s="538"/>
      <c r="L108" s="538"/>
      <c r="M108" s="538"/>
      <c r="N108" s="383"/>
      <c r="O108" s="375">
        <v>500</v>
      </c>
      <c r="P108" s="375"/>
      <c r="Q108" s="375"/>
      <c r="R108" s="331"/>
      <c r="S108" s="331"/>
    </row>
    <row r="109" spans="2:21" s="1" customFormat="1" ht="15" customHeight="1">
      <c r="B109" s="552" t="s">
        <v>666</v>
      </c>
      <c r="C109" s="553"/>
      <c r="D109" s="553"/>
      <c r="E109" s="553"/>
      <c r="F109" s="553"/>
      <c r="G109" s="553"/>
      <c r="H109" s="553"/>
      <c r="I109" s="553"/>
      <c r="J109" s="553"/>
      <c r="K109" s="553"/>
      <c r="L109" s="553"/>
      <c r="M109" s="554"/>
      <c r="N109" s="555">
        <v>68429.377999999997</v>
      </c>
      <c r="O109" s="556"/>
      <c r="P109" s="555">
        <v>40.046500000000002</v>
      </c>
      <c r="Q109" s="556"/>
      <c r="S109" s="331"/>
      <c r="T109" s="331"/>
      <c r="U109" s="331"/>
    </row>
    <row r="110" spans="2:21" s="1" customFormat="1" ht="15" customHeight="1">
      <c r="B110" s="557" t="s">
        <v>521</v>
      </c>
      <c r="C110" s="558"/>
      <c r="D110" s="558"/>
      <c r="E110" s="558"/>
      <c r="F110" s="558"/>
      <c r="G110" s="558"/>
      <c r="H110" s="558"/>
      <c r="I110" s="558"/>
      <c r="J110" s="558"/>
      <c r="K110" s="558"/>
      <c r="L110" s="558"/>
      <c r="M110" s="559"/>
      <c r="N110" s="555">
        <v>127687.85800000001</v>
      </c>
      <c r="O110" s="556"/>
      <c r="P110" s="555">
        <v>60.046500000000002</v>
      </c>
      <c r="Q110" s="556"/>
      <c r="S110" s="331"/>
      <c r="T110" s="331"/>
      <c r="U110" s="331"/>
    </row>
    <row r="111" spans="2:21" s="1" customFormat="1" ht="15" customHeight="1">
      <c r="B111" s="89"/>
      <c r="C111" s="355"/>
      <c r="D111" s="355"/>
      <c r="E111" s="355"/>
      <c r="F111" s="355"/>
      <c r="G111" s="355"/>
      <c r="H111" s="356"/>
      <c r="I111" s="356"/>
      <c r="J111" s="357"/>
      <c r="K111" s="357"/>
      <c r="M111" s="361"/>
      <c r="N111" s="359"/>
      <c r="O111" s="331"/>
      <c r="P111" s="331"/>
      <c r="Q111" s="331"/>
      <c r="S111" s="331"/>
      <c r="T111" s="331"/>
      <c r="U111" s="331"/>
    </row>
    <row r="112" spans="2:21" s="1" customFormat="1" ht="15" customHeight="1">
      <c r="B112" s="385"/>
      <c r="C112" s="377"/>
      <c r="D112" s="364"/>
      <c r="E112" s="364"/>
      <c r="F112" s="551"/>
      <c r="G112" s="551"/>
      <c r="H112" s="538"/>
      <c r="I112" s="538"/>
      <c r="J112" s="538"/>
      <c r="K112" s="538"/>
      <c r="L112" s="538"/>
      <c r="M112" s="538"/>
      <c r="N112" s="386"/>
      <c r="O112" s="375"/>
      <c r="P112" s="375"/>
      <c r="Q112" s="375"/>
      <c r="S112" s="331"/>
      <c r="T112" s="331"/>
      <c r="U112" s="331"/>
    </row>
    <row r="113" spans="1:21" s="1" customFormat="1" ht="13.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</row>
    <row r="114" spans="1:21" s="1" customFormat="1" ht="13.5" customHeight="1">
      <c r="A114" s="43"/>
      <c r="B114" s="43"/>
      <c r="C114" s="43"/>
      <c r="D114" s="43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114"/>
      <c r="T114" s="114"/>
      <c r="U114" s="114" t="s">
        <v>756</v>
      </c>
    </row>
    <row r="116" spans="1:21" ht="15" customHeight="1">
      <c r="O116" s="409"/>
      <c r="P116" s="409"/>
      <c r="Q116" s="409"/>
      <c r="R116" s="409"/>
      <c r="S116" s="409"/>
      <c r="T116" s="409"/>
      <c r="U116" s="409"/>
    </row>
  </sheetData>
  <mergeCells count="216"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67:G67"/>
    <mergeCell ref="H67:M67"/>
    <mergeCell ref="F68:G68"/>
    <mergeCell ref="H68:M68"/>
    <mergeCell ref="F69:G69"/>
    <mergeCell ref="H69:M69"/>
    <mergeCell ref="N63:O63"/>
    <mergeCell ref="P63:Q63"/>
    <mergeCell ref="F65:G65"/>
    <mergeCell ref="H65:M65"/>
    <mergeCell ref="F66:G66"/>
    <mergeCell ref="H66:M66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112:G112"/>
    <mergeCell ref="H112:M112"/>
    <mergeCell ref="B109:M109"/>
    <mergeCell ref="N109:O109"/>
    <mergeCell ref="P109:Q109"/>
    <mergeCell ref="B110:M110"/>
    <mergeCell ref="N110:O110"/>
    <mergeCell ref="P110:Q110"/>
    <mergeCell ref="F106:G106"/>
    <mergeCell ref="H106:M106"/>
    <mergeCell ref="F107:G107"/>
    <mergeCell ref="H107:M107"/>
    <mergeCell ref="F108:G108"/>
    <mergeCell ref="H108:M10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117"/>
  <sheetViews>
    <sheetView view="pageBreakPreview" topLeftCell="A28" zoomScale="71" zoomScaleNormal="100" zoomScaleSheetLayoutView="68" workbookViewId="0">
      <selection activeCell="H31" sqref="H31:I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</row>
    <row r="5" spans="1:23" s="1" customFormat="1" ht="13.5" customHeight="1">
      <c r="B5" s="367"/>
      <c r="C5" s="355"/>
      <c r="D5" s="355"/>
      <c r="E5" s="355"/>
      <c r="F5" s="355"/>
      <c r="G5" s="355"/>
      <c r="H5" s="356"/>
      <c r="I5" s="356"/>
      <c r="J5" s="357"/>
      <c r="K5" s="357"/>
      <c r="M5" s="361"/>
      <c r="N5" s="359"/>
      <c r="O5" s="331"/>
      <c r="P5" s="326"/>
    </row>
    <row r="6" spans="1:23" s="1" customFormat="1" ht="13.5" customHeight="1">
      <c r="B6" s="345" t="s">
        <v>875</v>
      </c>
      <c r="C6"/>
      <c r="D6"/>
      <c r="E6"/>
      <c r="F6"/>
      <c r="G6"/>
      <c r="H6"/>
      <c r="I6"/>
      <c r="J6"/>
      <c r="K6"/>
      <c r="L6"/>
      <c r="M6"/>
      <c r="N6"/>
      <c r="O6"/>
      <c r="P6" s="326"/>
    </row>
    <row r="7" spans="1:23" s="1" customFormat="1" ht="14.25" customHeight="1">
      <c r="B7" s="541" t="s">
        <v>532</v>
      </c>
      <c r="C7" s="528" t="s">
        <v>876</v>
      </c>
      <c r="D7" s="530"/>
      <c r="E7" s="542"/>
      <c r="F7" s="528" t="s">
        <v>859</v>
      </c>
      <c r="G7" s="542"/>
      <c r="H7" s="528" t="s">
        <v>869</v>
      </c>
      <c r="I7" s="530"/>
      <c r="J7" s="530"/>
      <c r="K7" s="530"/>
      <c r="L7" s="530"/>
      <c r="M7" s="542"/>
      <c r="N7" s="570" t="s">
        <v>877</v>
      </c>
      <c r="O7" s="571"/>
      <c r="P7" s="571"/>
      <c r="Q7" s="571"/>
    </row>
    <row r="8" spans="1:23" s="1" customFormat="1" ht="14.25" customHeight="1">
      <c r="B8" s="541"/>
      <c r="C8" s="528"/>
      <c r="D8" s="530"/>
      <c r="E8" s="542"/>
      <c r="F8" s="528"/>
      <c r="G8" s="542"/>
      <c r="H8" s="528"/>
      <c r="I8" s="530"/>
      <c r="J8" s="530"/>
      <c r="K8" s="530"/>
      <c r="L8" s="530"/>
      <c r="M8" s="542"/>
      <c r="N8" s="562" t="s">
        <v>878</v>
      </c>
      <c r="O8" s="563"/>
      <c r="P8" s="562" t="s">
        <v>879</v>
      </c>
      <c r="Q8" s="564"/>
    </row>
    <row r="9" spans="1:23" s="1" customFormat="1" ht="14.25" customHeight="1">
      <c r="B9" s="373" t="s">
        <v>880</v>
      </c>
      <c r="C9" s="362"/>
      <c r="D9" s="362"/>
      <c r="E9" s="362"/>
      <c r="F9" s="572"/>
      <c r="G9" s="572"/>
      <c r="H9" s="362"/>
      <c r="I9" s="362"/>
      <c r="J9" s="362"/>
      <c r="K9" s="362"/>
      <c r="L9" s="362"/>
      <c r="M9" s="362"/>
      <c r="N9" s="362"/>
      <c r="O9" s="374"/>
      <c r="P9" s="326"/>
    </row>
    <row r="10" spans="1:23" s="1" customFormat="1" ht="14.25" customHeight="1">
      <c r="B10" s="363">
        <v>1</v>
      </c>
      <c r="C10" s="364" t="s">
        <v>608</v>
      </c>
      <c r="D10" s="362"/>
      <c r="E10" s="362"/>
      <c r="F10" s="537">
        <v>45727</v>
      </c>
      <c r="G10" s="537"/>
      <c r="H10" s="538" t="s">
        <v>881</v>
      </c>
      <c r="I10" s="538"/>
      <c r="J10" s="538"/>
      <c r="K10" s="538"/>
      <c r="L10" s="538"/>
      <c r="M10" s="538"/>
      <c r="O10" s="375">
        <v>700</v>
      </c>
      <c r="P10" s="375"/>
      <c r="Q10" s="375">
        <v>0</v>
      </c>
    </row>
    <row r="11" spans="1:23" s="1" customFormat="1" ht="14.25" customHeight="1">
      <c r="B11" s="363">
        <v>2</v>
      </c>
      <c r="C11" s="364" t="s">
        <v>610</v>
      </c>
      <c r="D11" s="362"/>
      <c r="E11" s="362"/>
      <c r="F11" s="537">
        <v>45735</v>
      </c>
      <c r="G11" s="537"/>
      <c r="H11" s="538" t="s">
        <v>882</v>
      </c>
      <c r="I11" s="538"/>
      <c r="J11" s="538"/>
      <c r="K11" s="538"/>
      <c r="L11" s="538"/>
      <c r="M11" s="538"/>
      <c r="O11" s="375">
        <v>2500</v>
      </c>
      <c r="P11" s="374"/>
      <c r="Q11" s="375">
        <v>0</v>
      </c>
      <c r="R11" s="331"/>
      <c r="S11" s="331"/>
      <c r="V11" s="376"/>
    </row>
    <row r="12" spans="1:23" s="1" customFormat="1" ht="14.25" customHeight="1">
      <c r="B12" s="363">
        <v>3</v>
      </c>
      <c r="C12" s="364" t="s">
        <v>610</v>
      </c>
      <c r="D12" s="362"/>
      <c r="E12" s="362"/>
      <c r="F12" s="537">
        <v>45735</v>
      </c>
      <c r="G12" s="537"/>
      <c r="H12" s="538" t="s">
        <v>883</v>
      </c>
      <c r="I12" s="538"/>
      <c r="J12" s="538"/>
      <c r="K12" s="538"/>
      <c r="L12" s="538"/>
      <c r="M12" s="538"/>
      <c r="O12" s="375">
        <v>1500</v>
      </c>
      <c r="P12" s="374"/>
      <c r="Q12" s="375">
        <v>0</v>
      </c>
      <c r="R12" s="331"/>
      <c r="S12" s="331"/>
      <c r="V12" s="376"/>
    </row>
    <row r="13" spans="1:23" s="1" customFormat="1" ht="14.25" customHeight="1">
      <c r="B13" s="363">
        <v>4</v>
      </c>
      <c r="C13" s="364" t="s">
        <v>610</v>
      </c>
      <c r="D13" s="377"/>
      <c r="E13" s="377"/>
      <c r="F13" s="537">
        <v>45735</v>
      </c>
      <c r="G13" s="537"/>
      <c r="H13" s="566" t="s">
        <v>884</v>
      </c>
      <c r="I13" s="566"/>
      <c r="J13" s="566"/>
      <c r="K13" s="566"/>
      <c r="L13" s="566"/>
      <c r="M13" s="566"/>
      <c r="O13" s="375"/>
      <c r="P13" s="375"/>
      <c r="Q13" s="375">
        <v>20</v>
      </c>
      <c r="R13" s="375"/>
      <c r="S13" s="331"/>
      <c r="T13" s="331"/>
      <c r="U13" s="331"/>
      <c r="V13" s="331"/>
      <c r="W13" s="376"/>
    </row>
    <row r="14" spans="1:23" s="1" customFormat="1" ht="14.25" customHeight="1">
      <c r="B14" s="363">
        <v>5</v>
      </c>
      <c r="C14" s="364" t="s">
        <v>614</v>
      </c>
      <c r="D14" s="377"/>
      <c r="E14" s="377"/>
      <c r="F14" s="537">
        <v>45825</v>
      </c>
      <c r="G14" s="537"/>
      <c r="H14" s="566" t="s">
        <v>885</v>
      </c>
      <c r="I14" s="566"/>
      <c r="J14" s="566"/>
      <c r="K14" s="566"/>
      <c r="L14" s="566"/>
      <c r="M14" s="566"/>
      <c r="O14" s="375">
        <v>1000</v>
      </c>
      <c r="P14" s="375"/>
      <c r="Q14" s="375">
        <v>0</v>
      </c>
      <c r="R14" s="375"/>
      <c r="S14" s="331"/>
      <c r="T14" s="331"/>
      <c r="U14" s="331"/>
      <c r="V14" s="331"/>
      <c r="W14" s="376"/>
    </row>
    <row r="15" spans="1:23" s="1" customFormat="1" ht="14.25" customHeight="1">
      <c r="B15" s="363">
        <v>6</v>
      </c>
      <c r="C15" s="364" t="s">
        <v>616</v>
      </c>
      <c r="D15" s="377"/>
      <c r="E15" s="377"/>
      <c r="F15" s="537">
        <v>45826</v>
      </c>
      <c r="G15" s="537"/>
      <c r="H15" s="566" t="s">
        <v>886</v>
      </c>
      <c r="I15" s="566"/>
      <c r="J15" s="566"/>
      <c r="K15" s="566"/>
      <c r="L15" s="566"/>
      <c r="M15" s="566"/>
      <c r="O15" s="375">
        <v>850</v>
      </c>
      <c r="P15" s="375"/>
      <c r="Q15" s="375">
        <v>0</v>
      </c>
      <c r="R15" s="375"/>
      <c r="S15" s="331"/>
      <c r="T15" s="331"/>
      <c r="U15" s="331"/>
      <c r="V15" s="331"/>
      <c r="W15" s="376"/>
    </row>
    <row r="16" spans="1:23" s="1" customFormat="1" ht="14.25" customHeight="1">
      <c r="B16" s="363">
        <v>7</v>
      </c>
      <c r="C16" s="364" t="s">
        <v>616</v>
      </c>
      <c r="D16" s="377"/>
      <c r="E16" s="377"/>
      <c r="F16" s="537">
        <v>45826</v>
      </c>
      <c r="G16" s="537"/>
      <c r="H16" s="566" t="s">
        <v>887</v>
      </c>
      <c r="I16" s="566"/>
      <c r="J16" s="566"/>
      <c r="K16" s="566"/>
      <c r="L16" s="566"/>
      <c r="M16" s="566"/>
      <c r="O16" s="375">
        <v>550</v>
      </c>
      <c r="P16" s="375"/>
      <c r="Q16" s="375">
        <v>0</v>
      </c>
      <c r="R16" s="375"/>
      <c r="S16" s="331"/>
      <c r="T16" s="331"/>
      <c r="U16" s="331"/>
      <c r="V16" s="331"/>
      <c r="W16" s="376"/>
    </row>
    <row r="17" spans="2:23" s="1" customFormat="1" ht="14.25" customHeight="1">
      <c r="B17" s="363">
        <v>8</v>
      </c>
      <c r="C17" s="364" t="s">
        <v>619</v>
      </c>
      <c r="D17" s="377"/>
      <c r="E17" s="377"/>
      <c r="F17" s="537">
        <v>45828</v>
      </c>
      <c r="G17" s="537"/>
      <c r="H17" s="566" t="s">
        <v>881</v>
      </c>
      <c r="I17" s="566"/>
      <c r="J17" s="566"/>
      <c r="K17" s="566"/>
      <c r="L17" s="566"/>
      <c r="M17" s="566"/>
      <c r="O17" s="375">
        <v>500</v>
      </c>
      <c r="P17" s="375"/>
      <c r="Q17" s="375">
        <v>0</v>
      </c>
      <c r="R17" s="375"/>
      <c r="S17" s="331"/>
      <c r="T17" s="331"/>
      <c r="U17" s="331"/>
      <c r="V17" s="331"/>
      <c r="W17" s="376"/>
    </row>
    <row r="18" spans="2:23" s="1" customFormat="1" ht="14.25" customHeight="1">
      <c r="B18" s="363">
        <v>9</v>
      </c>
      <c r="C18" s="364" t="s">
        <v>620</v>
      </c>
      <c r="D18" s="377"/>
      <c r="E18" s="377"/>
      <c r="F18" s="537">
        <v>45828</v>
      </c>
      <c r="G18" s="537"/>
      <c r="H18" s="566" t="s">
        <v>888</v>
      </c>
      <c r="I18" s="566"/>
      <c r="J18" s="566"/>
      <c r="K18" s="566"/>
      <c r="L18" s="566"/>
      <c r="M18" s="566"/>
      <c r="O18" s="375">
        <v>5000</v>
      </c>
      <c r="P18" s="375"/>
      <c r="Q18" s="375">
        <v>0</v>
      </c>
      <c r="R18" s="375"/>
      <c r="S18" s="331"/>
      <c r="T18" s="331"/>
      <c r="U18" s="331"/>
      <c r="V18" s="331"/>
      <c r="W18" s="376"/>
    </row>
    <row r="19" spans="2:23" s="1" customFormat="1" ht="14.25" customHeight="1">
      <c r="B19" s="363">
        <v>10</v>
      </c>
      <c r="C19" s="364" t="s">
        <v>622</v>
      </c>
      <c r="D19" s="377"/>
      <c r="E19" s="377"/>
      <c r="F19" s="537">
        <v>45831</v>
      </c>
      <c r="G19" s="537"/>
      <c r="H19" s="566" t="s">
        <v>882</v>
      </c>
      <c r="I19" s="566"/>
      <c r="J19" s="566"/>
      <c r="K19" s="566"/>
      <c r="L19" s="566"/>
      <c r="M19" s="566"/>
      <c r="O19" s="375">
        <v>700</v>
      </c>
      <c r="P19" s="375"/>
      <c r="Q19" s="375">
        <v>0</v>
      </c>
      <c r="R19" s="375"/>
      <c r="S19" s="331"/>
      <c r="T19" s="331"/>
      <c r="U19" s="331"/>
      <c r="V19" s="331"/>
      <c r="W19" s="376"/>
    </row>
    <row r="20" spans="2:23" s="1" customFormat="1" ht="14.25" customHeight="1">
      <c r="B20" s="363">
        <v>11</v>
      </c>
      <c r="C20" s="364" t="s">
        <v>623</v>
      </c>
      <c r="D20" s="377"/>
      <c r="E20" s="377"/>
      <c r="F20" s="537">
        <v>45832</v>
      </c>
      <c r="G20" s="537"/>
      <c r="H20" s="566" t="s">
        <v>889</v>
      </c>
      <c r="I20" s="566"/>
      <c r="J20" s="566"/>
      <c r="K20" s="566"/>
      <c r="L20" s="566"/>
      <c r="M20" s="566"/>
      <c r="O20" s="375">
        <v>1500</v>
      </c>
      <c r="P20" s="375"/>
      <c r="Q20" s="375">
        <v>0</v>
      </c>
      <c r="R20" s="375"/>
      <c r="S20" s="331"/>
      <c r="T20" s="331"/>
      <c r="U20" s="331"/>
      <c r="V20" s="331"/>
      <c r="W20" s="376"/>
    </row>
    <row r="21" spans="2:23" s="1" customFormat="1" ht="14.25" customHeight="1">
      <c r="B21" s="363">
        <v>12</v>
      </c>
      <c r="C21" s="364" t="s">
        <v>625</v>
      </c>
      <c r="D21" s="377"/>
      <c r="E21" s="377"/>
      <c r="F21" s="537">
        <v>45832</v>
      </c>
      <c r="G21" s="537"/>
      <c r="H21" s="566" t="s">
        <v>882</v>
      </c>
      <c r="I21" s="566"/>
      <c r="J21" s="566"/>
      <c r="K21" s="566"/>
      <c r="L21" s="566"/>
      <c r="M21" s="566"/>
      <c r="O21" s="375">
        <v>75</v>
      </c>
      <c r="P21" s="375"/>
      <c r="Q21" s="375">
        <v>0</v>
      </c>
      <c r="R21" s="375"/>
      <c r="S21" s="331"/>
      <c r="T21" s="331"/>
      <c r="U21" s="331"/>
      <c r="V21" s="331"/>
      <c r="W21" s="376"/>
    </row>
    <row r="22" spans="2:23" s="1" customFormat="1" ht="14.25" customHeight="1">
      <c r="B22" s="363">
        <v>13</v>
      </c>
      <c r="C22" s="364" t="s">
        <v>625</v>
      </c>
      <c r="D22" s="377"/>
      <c r="E22" s="377"/>
      <c r="F22" s="537">
        <v>45832</v>
      </c>
      <c r="G22" s="537"/>
      <c r="H22" s="566" t="s">
        <v>890</v>
      </c>
      <c r="I22" s="566"/>
      <c r="J22" s="566"/>
      <c r="K22" s="566"/>
      <c r="L22" s="566"/>
      <c r="M22" s="566"/>
      <c r="O22" s="375">
        <v>125</v>
      </c>
      <c r="P22" s="375"/>
      <c r="Q22" s="375">
        <v>0</v>
      </c>
      <c r="R22" s="375"/>
      <c r="S22" s="331"/>
      <c r="T22" s="331"/>
      <c r="U22" s="331"/>
      <c r="V22" s="331"/>
      <c r="W22" s="376"/>
    </row>
    <row r="23" spans="2:23" s="1" customFormat="1" ht="14.25" customHeight="1">
      <c r="B23" s="363">
        <v>14</v>
      </c>
      <c r="C23" s="364" t="s">
        <v>627</v>
      </c>
      <c r="D23" s="377"/>
      <c r="E23" s="377"/>
      <c r="F23" s="537">
        <v>45833</v>
      </c>
      <c r="G23" s="537"/>
      <c r="H23" s="566" t="s">
        <v>891</v>
      </c>
      <c r="I23" s="566"/>
      <c r="J23" s="566"/>
      <c r="K23" s="566"/>
      <c r="L23" s="566"/>
      <c r="M23" s="566"/>
      <c r="O23" s="375">
        <v>5000</v>
      </c>
      <c r="P23" s="375"/>
      <c r="Q23" s="375">
        <v>0</v>
      </c>
      <c r="R23" s="375"/>
      <c r="S23" s="331"/>
      <c r="T23" s="331"/>
      <c r="U23" s="331"/>
      <c r="V23" s="331"/>
      <c r="W23" s="376"/>
    </row>
    <row r="24" spans="2:23" s="1" customFormat="1" ht="14.25" customHeight="1">
      <c r="B24" s="363">
        <v>15</v>
      </c>
      <c r="C24" s="364" t="s">
        <v>629</v>
      </c>
      <c r="D24" s="377"/>
      <c r="E24" s="377"/>
      <c r="F24" s="537">
        <v>45833</v>
      </c>
      <c r="G24" s="537"/>
      <c r="H24" s="566" t="s">
        <v>881</v>
      </c>
      <c r="I24" s="566"/>
      <c r="J24" s="566"/>
      <c r="K24" s="566"/>
      <c r="L24" s="566"/>
      <c r="M24" s="566"/>
      <c r="O24" s="375">
        <v>700</v>
      </c>
      <c r="P24" s="375"/>
      <c r="Q24" s="375">
        <v>0</v>
      </c>
      <c r="R24" s="375"/>
      <c r="S24" s="331"/>
      <c r="T24" s="331"/>
      <c r="U24" s="331"/>
      <c r="V24" s="331"/>
      <c r="W24" s="376"/>
    </row>
    <row r="25" spans="2:23" s="1" customFormat="1" ht="14.25" customHeight="1">
      <c r="B25" s="363">
        <v>16</v>
      </c>
      <c r="C25" s="364" t="s">
        <v>630</v>
      </c>
      <c r="D25" s="377"/>
      <c r="E25" s="377"/>
      <c r="F25" s="537">
        <v>45833</v>
      </c>
      <c r="G25" s="537"/>
      <c r="H25" s="566" t="s">
        <v>889</v>
      </c>
      <c r="I25" s="566"/>
      <c r="J25" s="566"/>
      <c r="K25" s="566"/>
      <c r="L25" s="566"/>
      <c r="M25" s="566"/>
      <c r="O25" s="375">
        <v>300</v>
      </c>
      <c r="P25" s="375"/>
      <c r="Q25" s="375">
        <v>0</v>
      </c>
      <c r="R25" s="375"/>
      <c r="S25" s="331"/>
      <c r="T25" s="331"/>
      <c r="U25" s="331"/>
      <c r="V25" s="331"/>
      <c r="W25" s="376"/>
    </row>
    <row r="26" spans="2:23" s="1" customFormat="1" ht="14.25" customHeight="1">
      <c r="B26" s="363">
        <v>17</v>
      </c>
      <c r="C26" s="364" t="s">
        <v>631</v>
      </c>
      <c r="D26" s="377"/>
      <c r="E26" s="377"/>
      <c r="F26" s="537">
        <v>45833</v>
      </c>
      <c r="G26" s="537"/>
      <c r="H26" s="566" t="s">
        <v>892</v>
      </c>
      <c r="I26" s="566"/>
      <c r="J26" s="566"/>
      <c r="K26" s="566"/>
      <c r="L26" s="566"/>
      <c r="M26" s="566"/>
      <c r="O26" s="375">
        <v>75</v>
      </c>
      <c r="P26" s="375"/>
      <c r="Q26" s="375">
        <v>0</v>
      </c>
      <c r="R26" s="375"/>
      <c r="S26" s="331"/>
      <c r="T26" s="331"/>
      <c r="U26" s="331"/>
      <c r="V26" s="331"/>
      <c r="W26" s="376"/>
    </row>
    <row r="27" spans="2:23" s="1" customFormat="1" ht="14.25" customHeight="1">
      <c r="B27" s="363">
        <v>18</v>
      </c>
      <c r="C27" s="364" t="s">
        <v>633</v>
      </c>
      <c r="D27" s="377"/>
      <c r="E27" s="377"/>
      <c r="F27" s="537">
        <v>45833</v>
      </c>
      <c r="G27" s="537"/>
      <c r="H27" s="566" t="s">
        <v>885</v>
      </c>
      <c r="I27" s="566"/>
      <c r="J27" s="566"/>
      <c r="K27" s="566"/>
      <c r="L27" s="566"/>
      <c r="M27" s="566"/>
      <c r="O27" s="375">
        <v>1000</v>
      </c>
      <c r="P27" s="375"/>
      <c r="Q27" s="375">
        <v>0</v>
      </c>
      <c r="R27" s="375"/>
      <c r="S27" s="331"/>
      <c r="T27" s="331"/>
      <c r="U27" s="331"/>
      <c r="V27" s="331"/>
      <c r="W27" s="376"/>
    </row>
    <row r="28" spans="2:23" s="1" customFormat="1" ht="14.25" customHeight="1">
      <c r="B28" s="363">
        <v>19</v>
      </c>
      <c r="C28" s="364" t="s">
        <v>634</v>
      </c>
      <c r="D28" s="377"/>
      <c r="E28" s="377"/>
      <c r="F28" s="537">
        <v>45833</v>
      </c>
      <c r="G28" s="537"/>
      <c r="H28" s="566" t="s">
        <v>886</v>
      </c>
      <c r="I28" s="566"/>
      <c r="J28" s="566"/>
      <c r="K28" s="566"/>
      <c r="L28" s="566"/>
      <c r="M28" s="566"/>
      <c r="O28" s="375">
        <v>500</v>
      </c>
      <c r="P28" s="375"/>
      <c r="Q28" s="375">
        <v>0</v>
      </c>
      <c r="R28" s="375"/>
      <c r="S28" s="331"/>
      <c r="T28" s="331"/>
      <c r="U28" s="331"/>
      <c r="V28" s="331"/>
      <c r="W28" s="376"/>
    </row>
    <row r="29" spans="2:23" s="1" customFormat="1" ht="14.25" customHeight="1">
      <c r="B29" s="363">
        <v>20</v>
      </c>
      <c r="C29" s="364" t="s">
        <v>634</v>
      </c>
      <c r="D29" s="377"/>
      <c r="E29" s="377"/>
      <c r="F29" s="537">
        <v>45833</v>
      </c>
      <c r="G29" s="537"/>
      <c r="H29" s="566" t="s">
        <v>893</v>
      </c>
      <c r="I29" s="566"/>
      <c r="J29" s="566"/>
      <c r="K29" s="566"/>
      <c r="L29" s="566"/>
      <c r="M29" s="566"/>
      <c r="O29" s="375">
        <v>500</v>
      </c>
      <c r="P29" s="375"/>
      <c r="Q29" s="375">
        <v>0</v>
      </c>
      <c r="R29" s="375"/>
      <c r="S29" s="331"/>
      <c r="T29" s="331"/>
      <c r="U29" s="331"/>
      <c r="V29" s="331"/>
      <c r="W29" s="376"/>
    </row>
    <row r="30" spans="2:23" s="1" customFormat="1" ht="14.25" customHeight="1">
      <c r="B30" s="363">
        <v>21</v>
      </c>
      <c r="C30" s="364" t="s">
        <v>636</v>
      </c>
      <c r="D30" s="377"/>
      <c r="E30" s="377"/>
      <c r="F30" s="537">
        <v>45833</v>
      </c>
      <c r="G30" s="537"/>
      <c r="H30" s="566" t="s">
        <v>894</v>
      </c>
      <c r="I30" s="566"/>
      <c r="J30" s="566"/>
      <c r="K30" s="566"/>
      <c r="L30" s="566"/>
      <c r="M30" s="566"/>
      <c r="O30" s="375">
        <v>775.27</v>
      </c>
      <c r="P30" s="375"/>
      <c r="Q30" s="375">
        <v>0</v>
      </c>
      <c r="R30" s="375"/>
      <c r="S30" s="331"/>
      <c r="T30" s="331"/>
      <c r="U30" s="331"/>
      <c r="V30" s="331"/>
      <c r="W30" s="376"/>
    </row>
    <row r="31" spans="2:23" s="1" customFormat="1" ht="14.25" customHeight="1">
      <c r="B31" s="363">
        <v>22</v>
      </c>
      <c r="C31" s="364" t="s">
        <v>638</v>
      </c>
      <c r="D31" s="377"/>
      <c r="E31" s="377"/>
      <c r="F31" s="537">
        <v>45834</v>
      </c>
      <c r="G31" s="537">
        <v>45834</v>
      </c>
      <c r="H31" s="566" t="s">
        <v>882</v>
      </c>
      <c r="I31" s="566"/>
      <c r="J31" s="566"/>
      <c r="K31" s="566"/>
      <c r="L31" s="566"/>
      <c r="M31" s="566"/>
      <c r="O31" s="375">
        <v>1500</v>
      </c>
      <c r="P31" s="375"/>
      <c r="Q31" s="375">
        <v>0</v>
      </c>
      <c r="R31" s="375"/>
      <c r="S31" s="331"/>
      <c r="T31" s="331"/>
      <c r="U31" s="331"/>
      <c r="V31" s="331"/>
      <c r="W31" s="376"/>
    </row>
    <row r="32" spans="2:23" s="1" customFormat="1" ht="14.25" customHeight="1">
      <c r="B32" s="363">
        <v>23</v>
      </c>
      <c r="C32" s="364" t="s">
        <v>639</v>
      </c>
      <c r="D32" s="377"/>
      <c r="E32" s="377"/>
      <c r="F32" s="537">
        <v>45834</v>
      </c>
      <c r="G32" s="537">
        <v>45834</v>
      </c>
      <c r="H32" s="566" t="s">
        <v>889</v>
      </c>
      <c r="I32" s="566"/>
      <c r="J32" s="566"/>
      <c r="K32" s="566"/>
      <c r="L32" s="566"/>
      <c r="M32" s="566"/>
      <c r="O32" s="375">
        <v>750</v>
      </c>
      <c r="P32" s="375"/>
      <c r="Q32" s="375">
        <v>0</v>
      </c>
      <c r="R32" s="375"/>
      <c r="S32" s="331"/>
      <c r="T32" s="331"/>
      <c r="U32" s="331"/>
      <c r="V32" s="331"/>
      <c r="W32" s="376"/>
    </row>
    <row r="33" spans="2:23" s="1" customFormat="1" ht="14.25" customHeight="1">
      <c r="B33" s="363">
        <v>24</v>
      </c>
      <c r="C33" s="364" t="s">
        <v>640</v>
      </c>
      <c r="D33" s="377"/>
      <c r="E33" s="377"/>
      <c r="F33" s="537">
        <v>45834</v>
      </c>
      <c r="G33" s="537">
        <v>45834</v>
      </c>
      <c r="H33" s="566" t="s">
        <v>891</v>
      </c>
      <c r="I33" s="566"/>
      <c r="J33" s="566"/>
      <c r="K33" s="566"/>
      <c r="L33" s="566"/>
      <c r="M33" s="566"/>
      <c r="O33" s="375">
        <v>600</v>
      </c>
      <c r="P33" s="375"/>
      <c r="Q33" s="375">
        <v>0</v>
      </c>
      <c r="R33" s="375"/>
      <c r="S33" s="331"/>
      <c r="T33" s="331"/>
      <c r="U33" s="331"/>
      <c r="V33" s="331"/>
      <c r="W33" s="376"/>
    </row>
    <row r="34" spans="2:23" s="1" customFormat="1" ht="14.25" customHeight="1">
      <c r="B34" s="363">
        <v>25</v>
      </c>
      <c r="C34" s="364" t="s">
        <v>641</v>
      </c>
      <c r="D34" s="377"/>
      <c r="E34" s="377"/>
      <c r="F34" s="537">
        <v>45834</v>
      </c>
      <c r="G34" s="537">
        <v>45834</v>
      </c>
      <c r="H34" s="566" t="s">
        <v>895</v>
      </c>
      <c r="I34" s="566"/>
      <c r="J34" s="566"/>
      <c r="K34" s="566"/>
      <c r="L34" s="566"/>
      <c r="M34" s="566"/>
      <c r="O34" s="375">
        <v>2300</v>
      </c>
      <c r="P34" s="375"/>
      <c r="Q34" s="375">
        <v>0</v>
      </c>
      <c r="R34" s="375"/>
      <c r="S34" s="331"/>
      <c r="T34" s="331"/>
      <c r="U34" s="331"/>
      <c r="V34" s="331"/>
      <c r="W34" s="376"/>
    </row>
    <row r="35" spans="2:23" s="1" customFormat="1" ht="14.25" customHeight="1">
      <c r="B35" s="363">
        <v>26</v>
      </c>
      <c r="C35" s="364" t="s">
        <v>641</v>
      </c>
      <c r="D35" s="377"/>
      <c r="E35" s="377"/>
      <c r="F35" s="537">
        <v>45834</v>
      </c>
      <c r="G35" s="537">
        <v>45834</v>
      </c>
      <c r="H35" s="566" t="s">
        <v>896</v>
      </c>
      <c r="I35" s="566"/>
      <c r="J35" s="566"/>
      <c r="K35" s="566"/>
      <c r="L35" s="566"/>
      <c r="M35" s="566"/>
      <c r="O35" s="375">
        <v>445</v>
      </c>
      <c r="P35" s="375"/>
      <c r="Q35" s="375">
        <v>0</v>
      </c>
      <c r="R35" s="375"/>
      <c r="S35" s="331"/>
      <c r="T35" s="331"/>
      <c r="U35" s="331"/>
      <c r="V35" s="331"/>
      <c r="W35" s="376"/>
    </row>
    <row r="36" spans="2:23" s="1" customFormat="1" ht="14.25" customHeight="1">
      <c r="B36" s="363">
        <v>27</v>
      </c>
      <c r="C36" s="364" t="s">
        <v>641</v>
      </c>
      <c r="D36" s="377"/>
      <c r="E36" s="377"/>
      <c r="F36" s="537">
        <v>45834</v>
      </c>
      <c r="G36" s="537">
        <v>45834</v>
      </c>
      <c r="H36" s="566" t="s">
        <v>897</v>
      </c>
      <c r="I36" s="566"/>
      <c r="J36" s="566"/>
      <c r="K36" s="566"/>
      <c r="L36" s="566"/>
      <c r="M36" s="566"/>
      <c r="O36" s="375">
        <v>1650</v>
      </c>
      <c r="P36" s="375"/>
      <c r="Q36" s="375">
        <v>0</v>
      </c>
      <c r="R36" s="375"/>
      <c r="S36" s="331"/>
      <c r="T36" s="331"/>
      <c r="U36" s="331"/>
      <c r="V36" s="331"/>
      <c r="W36" s="376"/>
    </row>
    <row r="37" spans="2:23" s="1" customFormat="1" ht="14.25" customHeight="1">
      <c r="B37" s="363">
        <v>28</v>
      </c>
      <c r="C37" s="364" t="s">
        <v>641</v>
      </c>
      <c r="D37" s="377"/>
      <c r="E37" s="377"/>
      <c r="F37" s="537">
        <v>45834</v>
      </c>
      <c r="G37" s="537">
        <v>45834</v>
      </c>
      <c r="H37" s="566" t="s">
        <v>898</v>
      </c>
      <c r="I37" s="566"/>
      <c r="J37" s="566"/>
      <c r="K37" s="566"/>
      <c r="L37" s="566"/>
      <c r="M37" s="566"/>
      <c r="O37" s="375">
        <v>250</v>
      </c>
      <c r="P37" s="375"/>
      <c r="Q37" s="375">
        <v>0</v>
      </c>
      <c r="R37" s="375"/>
      <c r="S37" s="331"/>
      <c r="T37" s="331"/>
      <c r="U37" s="331"/>
      <c r="V37" s="331"/>
      <c r="W37" s="376"/>
    </row>
    <row r="38" spans="2:23" s="1" customFormat="1" ht="14.25" customHeight="1">
      <c r="B38" s="363">
        <v>29</v>
      </c>
      <c r="C38" s="364" t="s">
        <v>646</v>
      </c>
      <c r="D38" s="377"/>
      <c r="E38" s="377"/>
      <c r="F38" s="537">
        <v>45834</v>
      </c>
      <c r="G38" s="537">
        <v>45834</v>
      </c>
      <c r="H38" s="566" t="s">
        <v>889</v>
      </c>
      <c r="I38" s="566"/>
      <c r="J38" s="566"/>
      <c r="K38" s="566"/>
      <c r="L38" s="566"/>
      <c r="M38" s="566"/>
      <c r="O38" s="375">
        <v>1000</v>
      </c>
      <c r="P38" s="375"/>
      <c r="Q38" s="375">
        <v>0</v>
      </c>
      <c r="R38" s="375"/>
      <c r="S38" s="331"/>
      <c r="T38" s="331"/>
      <c r="U38" s="331"/>
      <c r="V38" s="331"/>
      <c r="W38" s="376"/>
    </row>
    <row r="39" spans="2:23" s="1" customFormat="1" ht="14.25" customHeight="1">
      <c r="B39" s="363">
        <v>30</v>
      </c>
      <c r="C39" s="364" t="s">
        <v>647</v>
      </c>
      <c r="D39" s="377"/>
      <c r="E39" s="377"/>
      <c r="F39" s="537">
        <v>45834</v>
      </c>
      <c r="G39" s="537">
        <v>45834</v>
      </c>
      <c r="H39" s="566" t="s">
        <v>894</v>
      </c>
      <c r="I39" s="566"/>
      <c r="J39" s="566"/>
      <c r="K39" s="566"/>
      <c r="L39" s="566"/>
      <c r="M39" s="566"/>
      <c r="O39" s="375">
        <v>750</v>
      </c>
      <c r="P39" s="375"/>
      <c r="Q39" s="375">
        <v>0</v>
      </c>
      <c r="R39" s="375"/>
      <c r="S39" s="331"/>
      <c r="T39" s="331"/>
      <c r="U39" s="331"/>
      <c r="V39" s="331"/>
      <c r="W39" s="376"/>
    </row>
    <row r="40" spans="2:23" s="1" customFormat="1" ht="14.25" customHeight="1">
      <c r="B40" s="363">
        <v>31</v>
      </c>
      <c r="C40" s="364" t="s">
        <v>647</v>
      </c>
      <c r="D40" s="377"/>
      <c r="E40" s="377"/>
      <c r="F40" s="537">
        <v>45834</v>
      </c>
      <c r="G40" s="537">
        <v>45834</v>
      </c>
      <c r="H40" s="566" t="s">
        <v>893</v>
      </c>
      <c r="I40" s="566"/>
      <c r="J40" s="566"/>
      <c r="K40" s="566"/>
      <c r="L40" s="566"/>
      <c r="M40" s="566"/>
      <c r="O40" s="375">
        <v>750</v>
      </c>
      <c r="P40" s="375"/>
      <c r="Q40" s="375">
        <v>0</v>
      </c>
      <c r="R40" s="375"/>
      <c r="S40" s="331"/>
      <c r="T40" s="331"/>
      <c r="U40" s="331"/>
      <c r="V40" s="331"/>
      <c r="W40" s="376"/>
    </row>
    <row r="41" spans="2:23" s="1" customFormat="1" ht="14.25" customHeight="1">
      <c r="B41" s="363">
        <v>32</v>
      </c>
      <c r="C41" s="364" t="s">
        <v>648</v>
      </c>
      <c r="D41" s="377"/>
      <c r="E41" s="377"/>
      <c r="F41" s="537">
        <v>45834</v>
      </c>
      <c r="G41" s="537">
        <v>45834</v>
      </c>
      <c r="H41" s="566" t="s">
        <v>881</v>
      </c>
      <c r="I41" s="566"/>
      <c r="J41" s="566"/>
      <c r="K41" s="566"/>
      <c r="L41" s="566"/>
      <c r="M41" s="566"/>
      <c r="O41" s="375">
        <v>350</v>
      </c>
      <c r="P41" s="375"/>
      <c r="Q41" s="375">
        <v>0</v>
      </c>
      <c r="R41" s="375"/>
      <c r="S41" s="331"/>
      <c r="T41" s="331"/>
      <c r="U41" s="331"/>
      <c r="V41" s="331"/>
      <c r="W41" s="376"/>
    </row>
    <row r="42" spans="2:23" s="1" customFormat="1" ht="14.25" customHeight="1">
      <c r="B42" s="363">
        <v>33</v>
      </c>
      <c r="C42" s="364" t="s">
        <v>649</v>
      </c>
      <c r="D42" s="377"/>
      <c r="E42" s="377"/>
      <c r="F42" s="537">
        <v>45834</v>
      </c>
      <c r="G42" s="537">
        <v>45834</v>
      </c>
      <c r="H42" s="566" t="s">
        <v>894</v>
      </c>
      <c r="I42" s="566"/>
      <c r="J42" s="566"/>
      <c r="K42" s="566"/>
      <c r="L42" s="566"/>
      <c r="M42" s="566"/>
      <c r="O42" s="375">
        <v>500</v>
      </c>
      <c r="P42" s="375"/>
      <c r="Q42" s="375">
        <v>0</v>
      </c>
      <c r="R42" s="375"/>
      <c r="S42" s="331"/>
      <c r="T42" s="331"/>
      <c r="U42" s="331"/>
      <c r="V42" s="331"/>
      <c r="W42" s="376"/>
    </row>
    <row r="43" spans="2:23" s="1" customFormat="1" ht="14.25" customHeight="1">
      <c r="B43" s="363">
        <v>34</v>
      </c>
      <c r="C43" s="364" t="s">
        <v>650</v>
      </c>
      <c r="D43" s="377"/>
      <c r="E43" s="377"/>
      <c r="F43" s="537">
        <v>45834</v>
      </c>
      <c r="G43" s="537">
        <v>45834</v>
      </c>
      <c r="H43" s="566" t="s">
        <v>881</v>
      </c>
      <c r="I43" s="566"/>
      <c r="J43" s="566"/>
      <c r="K43" s="566"/>
      <c r="L43" s="566"/>
      <c r="M43" s="566"/>
      <c r="O43" s="375">
        <v>1500</v>
      </c>
      <c r="P43" s="375"/>
      <c r="Q43" s="375">
        <v>0</v>
      </c>
      <c r="R43" s="375"/>
      <c r="S43" s="331"/>
      <c r="T43" s="331"/>
      <c r="U43" s="331"/>
      <c r="V43" s="331"/>
      <c r="W43" s="376"/>
    </row>
    <row r="44" spans="2:23" s="1" customFormat="1" ht="14.25" customHeight="1">
      <c r="B44" s="363">
        <v>35</v>
      </c>
      <c r="C44" s="364" t="s">
        <v>652</v>
      </c>
      <c r="D44" s="377"/>
      <c r="E44" s="377"/>
      <c r="F44" s="537">
        <v>45834</v>
      </c>
      <c r="G44" s="537">
        <v>45834</v>
      </c>
      <c r="H44" s="566" t="s">
        <v>894</v>
      </c>
      <c r="I44" s="566"/>
      <c r="J44" s="566"/>
      <c r="K44" s="566"/>
      <c r="L44" s="566"/>
      <c r="M44" s="566"/>
      <c r="O44" s="375">
        <v>1000</v>
      </c>
      <c r="P44" s="375"/>
      <c r="Q44" s="375">
        <v>0</v>
      </c>
      <c r="R44" s="375"/>
      <c r="S44" s="331"/>
      <c r="T44" s="331"/>
      <c r="U44" s="331"/>
      <c r="V44" s="331"/>
      <c r="W44" s="376"/>
    </row>
    <row r="45" spans="2:23" s="1" customFormat="1" ht="14.25" customHeight="1">
      <c r="B45" s="363">
        <v>36</v>
      </c>
      <c r="C45" s="364" t="s">
        <v>653</v>
      </c>
      <c r="D45" s="377"/>
      <c r="E45" s="377"/>
      <c r="F45" s="537">
        <v>45834</v>
      </c>
      <c r="G45" s="537">
        <v>45834</v>
      </c>
      <c r="H45" s="566" t="s">
        <v>888</v>
      </c>
      <c r="I45" s="566"/>
      <c r="J45" s="566"/>
      <c r="K45" s="566"/>
      <c r="L45" s="566"/>
      <c r="M45" s="566"/>
      <c r="O45" s="375">
        <v>1000</v>
      </c>
      <c r="P45" s="375"/>
      <c r="Q45" s="375">
        <v>0</v>
      </c>
      <c r="R45" s="375"/>
      <c r="S45" s="331"/>
      <c r="T45" s="331"/>
      <c r="U45" s="331"/>
      <c r="V45" s="331"/>
      <c r="W45" s="376"/>
    </row>
    <row r="46" spans="2:23" s="1" customFormat="1" ht="14.25" customHeight="1">
      <c r="B46" s="363">
        <v>37</v>
      </c>
      <c r="C46" s="364" t="s">
        <v>653</v>
      </c>
      <c r="D46" s="377"/>
      <c r="E46" s="377"/>
      <c r="F46" s="537">
        <v>45834</v>
      </c>
      <c r="G46" s="537">
        <v>45834</v>
      </c>
      <c r="H46" s="566" t="s">
        <v>899</v>
      </c>
      <c r="I46" s="566"/>
      <c r="J46" s="566"/>
      <c r="K46" s="566"/>
      <c r="L46" s="566"/>
      <c r="M46" s="566"/>
      <c r="O46" s="375">
        <v>1750</v>
      </c>
      <c r="P46" s="375"/>
      <c r="Q46" s="375">
        <v>0</v>
      </c>
      <c r="R46" s="375"/>
      <c r="S46" s="331"/>
      <c r="T46" s="331"/>
      <c r="U46" s="331"/>
      <c r="V46" s="331"/>
      <c r="W46" s="376"/>
    </row>
    <row r="47" spans="2:23" s="1" customFormat="1" ht="14.25" customHeight="1">
      <c r="B47" s="363">
        <v>38</v>
      </c>
      <c r="C47" s="364" t="s">
        <v>655</v>
      </c>
      <c r="D47" s="377"/>
      <c r="E47" s="377"/>
      <c r="F47" s="537">
        <v>45834</v>
      </c>
      <c r="G47" s="537">
        <v>45834</v>
      </c>
      <c r="H47" s="566" t="s">
        <v>894</v>
      </c>
      <c r="I47" s="566"/>
      <c r="J47" s="566"/>
      <c r="K47" s="566"/>
      <c r="L47" s="566"/>
      <c r="M47" s="566"/>
      <c r="O47" s="375">
        <v>1200</v>
      </c>
      <c r="P47" s="375"/>
      <c r="Q47" s="375">
        <v>0</v>
      </c>
      <c r="R47" s="375"/>
      <c r="S47" s="331"/>
      <c r="T47" s="331"/>
      <c r="U47" s="331"/>
      <c r="V47" s="331"/>
      <c r="W47" s="376"/>
    </row>
    <row r="48" spans="2:23" s="1" customFormat="1" ht="14.25" customHeight="1">
      <c r="B48" s="363">
        <v>39</v>
      </c>
      <c r="C48" s="364" t="s">
        <v>655</v>
      </c>
      <c r="D48" s="377"/>
      <c r="E48" s="377"/>
      <c r="F48" s="537">
        <v>45834</v>
      </c>
      <c r="G48" s="537">
        <v>45834</v>
      </c>
      <c r="H48" s="566" t="s">
        <v>900</v>
      </c>
      <c r="I48" s="566"/>
      <c r="J48" s="566"/>
      <c r="K48" s="566"/>
      <c r="L48" s="566"/>
      <c r="M48" s="566"/>
      <c r="O48" s="375">
        <v>300</v>
      </c>
      <c r="P48" s="375"/>
      <c r="Q48" s="375">
        <v>0</v>
      </c>
      <c r="R48" s="375"/>
      <c r="S48" s="331"/>
      <c r="T48" s="331"/>
      <c r="U48" s="331"/>
      <c r="V48" s="331"/>
      <c r="W48" s="376"/>
    </row>
    <row r="49" spans="2:23" s="1" customFormat="1" ht="14.25" customHeight="1">
      <c r="B49" s="363">
        <v>40</v>
      </c>
      <c r="C49" s="364" t="s">
        <v>657</v>
      </c>
      <c r="D49" s="377"/>
      <c r="E49" s="377"/>
      <c r="F49" s="537">
        <v>45834</v>
      </c>
      <c r="G49" s="537">
        <v>45834</v>
      </c>
      <c r="H49" s="566" t="s">
        <v>881</v>
      </c>
      <c r="I49" s="566"/>
      <c r="J49" s="566"/>
      <c r="K49" s="566"/>
      <c r="L49" s="566"/>
      <c r="M49" s="566"/>
      <c r="O49" s="375">
        <v>500</v>
      </c>
      <c r="P49" s="375"/>
      <c r="Q49" s="375">
        <v>0</v>
      </c>
      <c r="R49" s="375"/>
      <c r="S49" s="331"/>
      <c r="T49" s="331"/>
      <c r="U49" s="331"/>
      <c r="V49" s="331"/>
      <c r="W49" s="376"/>
    </row>
    <row r="50" spans="2:23" s="1" customFormat="1" ht="14.25" customHeight="1">
      <c r="B50" s="363">
        <v>41</v>
      </c>
      <c r="C50" s="364" t="s">
        <v>589</v>
      </c>
      <c r="D50" s="377"/>
      <c r="E50" s="377"/>
      <c r="F50" s="537">
        <v>45838</v>
      </c>
      <c r="G50" s="537">
        <v>45834</v>
      </c>
      <c r="H50" s="566" t="s">
        <v>881</v>
      </c>
      <c r="I50" s="566"/>
      <c r="J50" s="566"/>
      <c r="K50" s="566"/>
      <c r="L50" s="566"/>
      <c r="M50" s="566"/>
      <c r="O50" s="375">
        <v>2400</v>
      </c>
      <c r="P50" s="375"/>
      <c r="Q50" s="375"/>
      <c r="R50" s="375"/>
      <c r="S50" s="331"/>
      <c r="T50" s="331"/>
      <c r="U50" s="331"/>
      <c r="V50" s="331"/>
      <c r="W50" s="376"/>
    </row>
    <row r="51" spans="2:23" s="1" customFormat="1" ht="14.25" customHeight="1">
      <c r="B51" s="363">
        <v>42</v>
      </c>
      <c r="C51" s="364" t="s">
        <v>589</v>
      </c>
      <c r="D51" s="377"/>
      <c r="E51" s="377"/>
      <c r="F51" s="537">
        <v>45838</v>
      </c>
      <c r="G51" s="537">
        <v>45834</v>
      </c>
      <c r="H51" s="566" t="s">
        <v>892</v>
      </c>
      <c r="I51" s="566"/>
      <c r="J51" s="566"/>
      <c r="K51" s="566"/>
      <c r="L51" s="566"/>
      <c r="M51" s="566"/>
      <c r="O51" s="375">
        <v>600</v>
      </c>
      <c r="P51" s="375"/>
      <c r="Q51" s="375"/>
      <c r="R51" s="375"/>
      <c r="S51" s="331"/>
      <c r="T51" s="331"/>
      <c r="U51" s="331"/>
      <c r="V51" s="331"/>
      <c r="W51" s="376"/>
    </row>
    <row r="52" spans="2:23" s="1" customFormat="1" ht="14.25" customHeight="1">
      <c r="B52" s="363">
        <v>43</v>
      </c>
      <c r="C52" s="364" t="s">
        <v>965</v>
      </c>
      <c r="D52" s="377"/>
      <c r="E52" s="377"/>
      <c r="F52" s="537">
        <v>45838</v>
      </c>
      <c r="G52" s="537">
        <v>45834</v>
      </c>
      <c r="H52" s="566" t="s">
        <v>881</v>
      </c>
      <c r="I52" s="566"/>
      <c r="J52" s="566"/>
      <c r="K52" s="566"/>
      <c r="L52" s="566"/>
      <c r="M52" s="566"/>
      <c r="O52" s="375">
        <v>125</v>
      </c>
      <c r="P52" s="375"/>
      <c r="Q52" s="375"/>
      <c r="R52" s="375"/>
      <c r="S52" s="331"/>
      <c r="T52" s="331"/>
      <c r="U52" s="331"/>
      <c r="V52" s="331"/>
      <c r="W52" s="376"/>
    </row>
    <row r="53" spans="2:23" s="1" customFormat="1" ht="14.25" customHeight="1">
      <c r="B53" s="363">
        <v>44</v>
      </c>
      <c r="C53" s="364" t="s">
        <v>658</v>
      </c>
      <c r="D53" s="377"/>
      <c r="E53" s="377"/>
      <c r="F53" s="537">
        <v>45838</v>
      </c>
      <c r="G53" s="537">
        <v>45834</v>
      </c>
      <c r="H53" s="566" t="s">
        <v>881</v>
      </c>
      <c r="I53" s="566"/>
      <c r="J53" s="566"/>
      <c r="K53" s="566"/>
      <c r="L53" s="566"/>
      <c r="M53" s="566"/>
      <c r="O53" s="375">
        <v>650</v>
      </c>
      <c r="P53" s="375"/>
      <c r="Q53" s="375"/>
      <c r="R53" s="375"/>
      <c r="S53" s="331"/>
      <c r="T53" s="331"/>
      <c r="U53" s="331"/>
      <c r="V53" s="331"/>
      <c r="W53" s="376"/>
    </row>
    <row r="54" spans="2:23" s="1" customFormat="1" ht="14.25" customHeight="1">
      <c r="B54" s="363">
        <v>45</v>
      </c>
      <c r="C54" s="364" t="s">
        <v>658</v>
      </c>
      <c r="D54" s="377"/>
      <c r="E54" s="377"/>
      <c r="F54" s="537">
        <v>45838</v>
      </c>
      <c r="G54" s="537">
        <v>45834</v>
      </c>
      <c r="H54" s="566" t="s">
        <v>901</v>
      </c>
      <c r="I54" s="566"/>
      <c r="J54" s="566"/>
      <c r="K54" s="566"/>
      <c r="L54" s="566"/>
      <c r="M54" s="566"/>
      <c r="O54" s="375">
        <v>350</v>
      </c>
      <c r="P54" s="375"/>
      <c r="Q54" s="375"/>
      <c r="R54" s="375"/>
      <c r="S54" s="331"/>
      <c r="T54" s="331"/>
      <c r="U54" s="331"/>
      <c r="V54" s="331"/>
      <c r="W54" s="376"/>
    </row>
    <row r="55" spans="2:23" s="1" customFormat="1" ht="14.25" customHeight="1">
      <c r="B55" s="363">
        <v>46</v>
      </c>
      <c r="C55" s="364" t="s">
        <v>660</v>
      </c>
      <c r="D55" s="377"/>
      <c r="E55" s="377"/>
      <c r="F55" s="537">
        <v>45838</v>
      </c>
      <c r="G55" s="537">
        <v>45834</v>
      </c>
      <c r="H55" s="566" t="s">
        <v>886</v>
      </c>
      <c r="I55" s="566"/>
      <c r="J55" s="566"/>
      <c r="K55" s="566"/>
      <c r="L55" s="566"/>
      <c r="M55" s="566"/>
      <c r="O55" s="375">
        <v>1353</v>
      </c>
      <c r="P55" s="375"/>
      <c r="Q55" s="375"/>
      <c r="R55" s="375"/>
      <c r="S55" s="331"/>
      <c r="T55" s="331"/>
      <c r="U55" s="331"/>
      <c r="V55" s="331"/>
      <c r="W55" s="376"/>
    </row>
    <row r="56" spans="2:23" s="1" customFormat="1" ht="14.25" customHeight="1">
      <c r="B56" s="363">
        <v>47</v>
      </c>
      <c r="C56" s="364" t="s">
        <v>661</v>
      </c>
      <c r="D56" s="377"/>
      <c r="E56" s="377"/>
      <c r="F56" s="537">
        <v>45838</v>
      </c>
      <c r="G56" s="537">
        <v>45834</v>
      </c>
      <c r="H56" s="566" t="s">
        <v>882</v>
      </c>
      <c r="I56" s="566"/>
      <c r="J56" s="566"/>
      <c r="K56" s="566"/>
      <c r="L56" s="566"/>
      <c r="M56" s="566"/>
      <c r="O56" s="375">
        <v>1000</v>
      </c>
      <c r="P56" s="375"/>
      <c r="Q56" s="375"/>
      <c r="R56" s="375"/>
      <c r="S56" s="331"/>
      <c r="T56" s="331"/>
      <c r="U56" s="331"/>
      <c r="V56" s="331"/>
      <c r="W56" s="376"/>
    </row>
    <row r="57" spans="2:23" s="1" customFormat="1" ht="14.25" customHeight="1">
      <c r="B57" s="363">
        <v>48</v>
      </c>
      <c r="C57" s="364" t="s">
        <v>661</v>
      </c>
      <c r="D57" s="377"/>
      <c r="E57" s="377"/>
      <c r="F57" s="537">
        <v>45838</v>
      </c>
      <c r="G57" s="537">
        <v>45834</v>
      </c>
      <c r="H57" s="566" t="s">
        <v>902</v>
      </c>
      <c r="I57" s="566"/>
      <c r="J57" s="566"/>
      <c r="K57" s="566"/>
      <c r="L57" s="566"/>
      <c r="M57" s="566"/>
      <c r="O57" s="375">
        <v>500</v>
      </c>
      <c r="P57" s="375"/>
      <c r="Q57" s="375"/>
      <c r="R57" s="375"/>
      <c r="S57" s="331"/>
      <c r="T57" s="331"/>
      <c r="U57" s="331"/>
      <c r="V57" s="331"/>
      <c r="W57" s="376"/>
    </row>
    <row r="58" spans="2:23" s="1" customFormat="1" ht="14.25" customHeight="1">
      <c r="B58" s="363">
        <v>49</v>
      </c>
      <c r="C58" s="364" t="s">
        <v>663</v>
      </c>
      <c r="D58" s="377"/>
      <c r="E58" s="377"/>
      <c r="F58" s="537">
        <v>45838</v>
      </c>
      <c r="G58" s="537">
        <v>45834</v>
      </c>
      <c r="H58" s="566" t="s">
        <v>882</v>
      </c>
      <c r="I58" s="566"/>
      <c r="J58" s="566"/>
      <c r="K58" s="566"/>
      <c r="L58" s="566"/>
      <c r="M58" s="566"/>
      <c r="O58" s="375">
        <v>420</v>
      </c>
      <c r="P58" s="375"/>
      <c r="Q58" s="375"/>
      <c r="R58" s="375"/>
      <c r="S58" s="331"/>
      <c r="T58" s="331"/>
      <c r="U58" s="331"/>
      <c r="V58" s="331"/>
      <c r="W58" s="376"/>
    </row>
    <row r="59" spans="2:23" s="1" customFormat="1" ht="14.25" customHeight="1">
      <c r="B59" s="363">
        <v>50</v>
      </c>
      <c r="C59" s="364" t="s">
        <v>664</v>
      </c>
      <c r="D59" s="377"/>
      <c r="E59" s="377"/>
      <c r="F59" s="537">
        <v>45838</v>
      </c>
      <c r="G59" s="537">
        <v>45834</v>
      </c>
      <c r="H59" s="566" t="s">
        <v>903</v>
      </c>
      <c r="I59" s="566"/>
      <c r="J59" s="566"/>
      <c r="K59" s="566"/>
      <c r="L59" s="566"/>
      <c r="M59" s="566"/>
      <c r="O59" s="375">
        <v>365.21</v>
      </c>
      <c r="P59" s="375"/>
      <c r="Q59" s="375"/>
      <c r="R59" s="375"/>
      <c r="S59" s="331"/>
      <c r="T59" s="331"/>
      <c r="U59" s="331"/>
      <c r="V59" s="331"/>
      <c r="W59" s="376"/>
    </row>
    <row r="60" spans="2:23" s="1" customFormat="1" ht="14.25" customHeight="1">
      <c r="B60" s="533" t="s">
        <v>666</v>
      </c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415"/>
      <c r="O60" s="415">
        <v>49708.480000000003</v>
      </c>
      <c r="P60" s="565">
        <v>20</v>
      </c>
      <c r="Q60" s="565">
        <v>0</v>
      </c>
    </row>
    <row r="61" spans="2:23" s="1" customFormat="1" ht="14.25" customHeight="1">
      <c r="B61" s="378"/>
      <c r="C61" s="377"/>
      <c r="D61" s="377"/>
      <c r="E61" s="377"/>
      <c r="F61" s="551"/>
      <c r="G61" s="551"/>
      <c r="O61" s="375"/>
      <c r="P61" s="365"/>
      <c r="Q61" s="375"/>
    </row>
    <row r="62" spans="2:23" s="1" customFormat="1" ht="14.25" customHeight="1">
      <c r="B62" s="378"/>
      <c r="C62" s="377"/>
      <c r="D62" s="377"/>
      <c r="E62" s="377"/>
      <c r="F62" s="551"/>
      <c r="G62" s="551"/>
      <c r="H62" s="566"/>
      <c r="I62" s="566"/>
      <c r="J62" s="566"/>
      <c r="K62" s="566"/>
      <c r="L62" s="566"/>
      <c r="M62" s="566"/>
      <c r="N62" s="372"/>
      <c r="O62" s="375"/>
      <c r="P62" s="365"/>
      <c r="Q62" s="375"/>
    </row>
    <row r="63" spans="2:23" s="1" customFormat="1" ht="15" customHeight="1">
      <c r="B63" s="541" t="s">
        <v>532</v>
      </c>
      <c r="C63" s="528" t="s">
        <v>876</v>
      </c>
      <c r="D63" s="530"/>
      <c r="E63" s="542"/>
      <c r="F63" s="528" t="s">
        <v>904</v>
      </c>
      <c r="G63" s="542"/>
      <c r="H63" s="528" t="s">
        <v>869</v>
      </c>
      <c r="I63" s="530"/>
      <c r="J63" s="530"/>
      <c r="K63" s="530"/>
      <c r="L63" s="530"/>
      <c r="M63" s="542"/>
      <c r="N63" s="570" t="s">
        <v>877</v>
      </c>
      <c r="O63" s="571"/>
      <c r="P63" s="571"/>
      <c r="Q63" s="571"/>
    </row>
    <row r="64" spans="2:23" s="1" customFormat="1" ht="15" customHeight="1">
      <c r="B64" s="541"/>
      <c r="C64" s="528"/>
      <c r="D64" s="530"/>
      <c r="E64" s="542"/>
      <c r="F64" s="528"/>
      <c r="G64" s="542"/>
      <c r="H64" s="528"/>
      <c r="I64" s="530"/>
      <c r="J64" s="530"/>
      <c r="K64" s="530"/>
      <c r="L64" s="530"/>
      <c r="M64" s="542"/>
      <c r="N64" s="562" t="s">
        <v>878</v>
      </c>
      <c r="O64" s="563"/>
      <c r="P64" s="562" t="s">
        <v>879</v>
      </c>
      <c r="Q64" s="564"/>
    </row>
    <row r="65" spans="2:24" s="1" customFormat="1" ht="15" customHeight="1">
      <c r="B65" s="373" t="s">
        <v>905</v>
      </c>
      <c r="C65" s="364"/>
      <c r="D65" s="364"/>
      <c r="E65" s="364"/>
      <c r="G65" s="364"/>
      <c r="H65" s="379"/>
      <c r="I65" s="379"/>
      <c r="J65" s="380"/>
      <c r="K65" s="380"/>
      <c r="L65" s="381"/>
      <c r="M65" s="382"/>
      <c r="N65" s="383"/>
      <c r="O65" s="375"/>
      <c r="P65" s="365"/>
      <c r="Q65" s="375"/>
    </row>
    <row r="66" spans="2:24" s="1" customFormat="1" ht="13">
      <c r="B66" s="363">
        <v>1</v>
      </c>
      <c r="C66" s="377" t="s">
        <v>669</v>
      </c>
      <c r="F66" s="560" t="s">
        <v>670</v>
      </c>
      <c r="G66" s="561"/>
      <c r="H66" s="538" t="s">
        <v>906</v>
      </c>
      <c r="I66" s="538"/>
      <c r="J66" s="538"/>
      <c r="K66" s="538"/>
      <c r="L66" s="538"/>
      <c r="M66" s="538"/>
      <c r="O66" s="375">
        <v>303.2</v>
      </c>
      <c r="Q66" s="375">
        <v>0</v>
      </c>
      <c r="R66" s="331"/>
      <c r="S66" s="331"/>
      <c r="T66" s="331"/>
      <c r="U66" s="331"/>
      <c r="V66" s="365"/>
      <c r="X66" s="384"/>
    </row>
    <row r="67" spans="2:24" s="1" customFormat="1" ht="13">
      <c r="B67" s="363">
        <v>2</v>
      </c>
      <c r="C67" s="377" t="s">
        <v>672</v>
      </c>
      <c r="F67" s="560" t="s">
        <v>673</v>
      </c>
      <c r="G67" s="561"/>
      <c r="H67" s="538" t="s">
        <v>907</v>
      </c>
      <c r="I67" s="538"/>
      <c r="J67" s="538"/>
      <c r="K67" s="538"/>
      <c r="L67" s="538"/>
      <c r="M67" s="538"/>
      <c r="O67" s="375">
        <v>800</v>
      </c>
      <c r="Q67" s="375">
        <v>0</v>
      </c>
      <c r="R67" s="331"/>
      <c r="S67" s="331"/>
      <c r="T67" s="331"/>
      <c r="U67" s="331"/>
      <c r="V67" s="365"/>
      <c r="X67" s="384"/>
    </row>
    <row r="68" spans="2:24" s="1" customFormat="1" ht="13">
      <c r="B68" s="363">
        <v>3</v>
      </c>
      <c r="C68" s="364" t="s">
        <v>619</v>
      </c>
      <c r="D68" s="364"/>
      <c r="E68" s="364"/>
      <c r="F68" s="560" t="s">
        <v>675</v>
      </c>
      <c r="G68" s="561"/>
      <c r="H68" s="538" t="s">
        <v>908</v>
      </c>
      <c r="I68" s="538"/>
      <c r="J68" s="538"/>
      <c r="K68" s="538"/>
      <c r="L68" s="538"/>
      <c r="M68" s="538"/>
      <c r="N68" s="383"/>
      <c r="O68" s="375">
        <v>1150</v>
      </c>
      <c r="Q68" s="375">
        <v>0</v>
      </c>
      <c r="R68" s="331"/>
      <c r="S68" s="331"/>
      <c r="T68" s="331"/>
      <c r="U68" s="331"/>
      <c r="V68" s="365"/>
      <c r="X68" s="384"/>
    </row>
    <row r="69" spans="2:24" s="1" customFormat="1" ht="13">
      <c r="B69" s="363">
        <v>4</v>
      </c>
      <c r="C69" s="364" t="s">
        <v>677</v>
      </c>
      <c r="D69" s="364"/>
      <c r="E69" s="364"/>
      <c r="F69" s="560" t="s">
        <v>678</v>
      </c>
      <c r="G69" s="561"/>
      <c r="H69" s="538" t="s">
        <v>909</v>
      </c>
      <c r="I69" s="538"/>
      <c r="J69" s="538"/>
      <c r="K69" s="538"/>
      <c r="L69" s="538"/>
      <c r="M69" s="538"/>
      <c r="N69" s="383"/>
      <c r="O69" s="375">
        <v>2790.3449999999998</v>
      </c>
      <c r="Q69" s="375">
        <v>0</v>
      </c>
      <c r="R69" s="331"/>
      <c r="S69" s="331"/>
      <c r="T69" s="331"/>
      <c r="U69" s="331"/>
      <c r="V69" s="365"/>
      <c r="X69" s="384"/>
    </row>
    <row r="70" spans="2:24" s="1" customFormat="1" ht="13">
      <c r="B70" s="363">
        <v>5</v>
      </c>
      <c r="C70" s="364" t="s">
        <v>680</v>
      </c>
      <c r="D70" s="364"/>
      <c r="E70" s="364"/>
      <c r="F70" s="560" t="s">
        <v>681</v>
      </c>
      <c r="G70" s="561"/>
      <c r="H70" s="538" t="s">
        <v>907</v>
      </c>
      <c r="I70" s="538"/>
      <c r="J70" s="538"/>
      <c r="K70" s="538"/>
      <c r="L70" s="538"/>
      <c r="M70" s="538"/>
      <c r="N70" s="383"/>
      <c r="O70" s="375">
        <v>1500</v>
      </c>
      <c r="Q70" s="375">
        <v>0</v>
      </c>
      <c r="R70" s="331"/>
      <c r="S70" s="331"/>
      <c r="T70" s="331"/>
      <c r="U70" s="331"/>
      <c r="V70" s="365"/>
      <c r="X70" s="384"/>
    </row>
    <row r="71" spans="2:24" s="1" customFormat="1" ht="13">
      <c r="B71" s="363">
        <v>6</v>
      </c>
      <c r="C71" s="364" t="s">
        <v>680</v>
      </c>
      <c r="D71" s="364"/>
      <c r="E71" s="364"/>
      <c r="F71" s="560" t="s">
        <v>681</v>
      </c>
      <c r="G71" s="561"/>
      <c r="H71" s="538" t="s">
        <v>910</v>
      </c>
      <c r="I71" s="538"/>
      <c r="J71" s="538"/>
      <c r="K71" s="538"/>
      <c r="L71" s="538"/>
      <c r="M71" s="538"/>
      <c r="N71" s="383"/>
      <c r="O71" s="375">
        <v>1250</v>
      </c>
      <c r="Q71" s="375">
        <v>0</v>
      </c>
      <c r="R71" s="331"/>
      <c r="S71" s="331"/>
      <c r="T71" s="331"/>
      <c r="U71" s="331"/>
      <c r="V71" s="365"/>
      <c r="X71" s="384"/>
    </row>
    <row r="72" spans="2:24" s="1" customFormat="1" ht="13">
      <c r="B72" s="363">
        <v>7</v>
      </c>
      <c r="C72" s="364" t="s">
        <v>683</v>
      </c>
      <c r="D72" s="364"/>
      <c r="E72" s="364"/>
      <c r="F72" s="560" t="s">
        <v>684</v>
      </c>
      <c r="G72" s="561"/>
      <c r="H72" s="538" t="s">
        <v>911</v>
      </c>
      <c r="I72" s="538"/>
      <c r="J72" s="538"/>
      <c r="K72" s="538"/>
      <c r="L72" s="538"/>
      <c r="M72" s="538"/>
      <c r="N72" s="383"/>
      <c r="O72" s="375">
        <v>612.20500000000004</v>
      </c>
      <c r="Q72" s="375">
        <v>0</v>
      </c>
      <c r="R72" s="331"/>
      <c r="S72" s="331"/>
      <c r="T72" s="331"/>
      <c r="U72" s="331"/>
      <c r="V72" s="365"/>
      <c r="X72" s="384"/>
    </row>
    <row r="73" spans="2:24" s="1" customFormat="1" ht="13">
      <c r="B73" s="363">
        <v>8</v>
      </c>
      <c r="C73" s="364" t="s">
        <v>686</v>
      </c>
      <c r="D73" s="364"/>
      <c r="E73" s="364"/>
      <c r="F73" s="560" t="s">
        <v>687</v>
      </c>
      <c r="G73" s="561"/>
      <c r="H73" s="538" t="s">
        <v>912</v>
      </c>
      <c r="I73" s="538"/>
      <c r="J73" s="538"/>
      <c r="K73" s="538"/>
      <c r="L73" s="538"/>
      <c r="M73" s="538"/>
      <c r="N73" s="383"/>
      <c r="O73" s="375">
        <v>5000</v>
      </c>
      <c r="Q73" s="375">
        <v>0</v>
      </c>
      <c r="R73" s="331"/>
      <c r="S73" s="331"/>
      <c r="T73" s="331"/>
      <c r="U73" s="331"/>
      <c r="V73" s="365"/>
      <c r="X73" s="384"/>
    </row>
    <row r="74" spans="2:24" s="1" customFormat="1" ht="13">
      <c r="B74" s="363">
        <v>9</v>
      </c>
      <c r="C74" s="364" t="s">
        <v>686</v>
      </c>
      <c r="D74" s="364"/>
      <c r="E74" s="364"/>
      <c r="F74" s="560" t="s">
        <v>687</v>
      </c>
      <c r="G74" s="561"/>
      <c r="H74" s="538" t="s">
        <v>913</v>
      </c>
      <c r="I74" s="538"/>
      <c r="J74" s="538"/>
      <c r="K74" s="538"/>
      <c r="L74" s="538"/>
      <c r="M74" s="538"/>
      <c r="N74" s="383"/>
      <c r="O74" s="375">
        <v>1200</v>
      </c>
      <c r="Q74" s="375">
        <v>0</v>
      </c>
      <c r="R74" s="331"/>
      <c r="S74" s="331"/>
      <c r="T74" s="331"/>
      <c r="U74" s="331"/>
      <c r="V74" s="365"/>
      <c r="X74" s="384"/>
    </row>
    <row r="75" spans="2:24" s="1" customFormat="1" ht="13">
      <c r="B75" s="363">
        <v>10</v>
      </c>
      <c r="C75" s="364" t="s">
        <v>690</v>
      </c>
      <c r="D75" s="364"/>
      <c r="E75" s="364"/>
      <c r="F75" s="560" t="s">
        <v>691</v>
      </c>
      <c r="G75" s="561"/>
      <c r="H75" s="538" t="s">
        <v>909</v>
      </c>
      <c r="I75" s="538"/>
      <c r="J75" s="538"/>
      <c r="K75" s="538"/>
      <c r="L75" s="538"/>
      <c r="M75" s="538"/>
      <c r="N75" s="383"/>
      <c r="O75" s="375">
        <v>2066.9929999999999</v>
      </c>
      <c r="Q75" s="375">
        <v>0</v>
      </c>
      <c r="R75" s="331"/>
      <c r="S75" s="331"/>
      <c r="T75" s="331"/>
      <c r="U75" s="331"/>
      <c r="V75" s="365"/>
      <c r="X75" s="384"/>
    </row>
    <row r="76" spans="2:24" s="1" customFormat="1" ht="13">
      <c r="B76" s="363">
        <v>11</v>
      </c>
      <c r="C76" s="364" t="s">
        <v>692</v>
      </c>
      <c r="D76" s="364"/>
      <c r="E76" s="364"/>
      <c r="F76" s="560" t="s">
        <v>693</v>
      </c>
      <c r="G76" s="561"/>
      <c r="H76" s="538" t="s">
        <v>914</v>
      </c>
      <c r="I76" s="538"/>
      <c r="J76" s="538"/>
      <c r="K76" s="538"/>
      <c r="L76" s="538"/>
      <c r="M76" s="538"/>
      <c r="N76" s="383"/>
      <c r="O76" s="375">
        <v>2800</v>
      </c>
      <c r="Q76" s="375">
        <v>0</v>
      </c>
      <c r="R76" s="331"/>
      <c r="S76" s="331"/>
      <c r="T76" s="331"/>
      <c r="U76" s="331"/>
      <c r="V76" s="365"/>
      <c r="X76" s="384"/>
    </row>
    <row r="77" spans="2:24" s="1" customFormat="1" ht="13">
      <c r="B77" s="363">
        <v>12</v>
      </c>
      <c r="C77" s="364" t="s">
        <v>695</v>
      </c>
      <c r="D77" s="364"/>
      <c r="E77" s="364"/>
      <c r="F77" s="560" t="s">
        <v>696</v>
      </c>
      <c r="G77" s="561"/>
      <c r="H77" s="538" t="s">
        <v>915</v>
      </c>
      <c r="I77" s="538"/>
      <c r="J77" s="538"/>
      <c r="K77" s="538"/>
      <c r="L77" s="538"/>
      <c r="M77" s="538"/>
      <c r="N77" s="383"/>
      <c r="O77" s="375">
        <v>50</v>
      </c>
      <c r="Q77" s="375">
        <v>0</v>
      </c>
      <c r="R77" s="331"/>
      <c r="S77" s="331"/>
      <c r="T77" s="331"/>
      <c r="U77" s="331"/>
      <c r="V77" s="365"/>
      <c r="X77" s="384"/>
    </row>
    <row r="78" spans="2:24" s="1" customFormat="1" ht="13">
      <c r="B78" s="363">
        <v>13</v>
      </c>
      <c r="C78" s="364" t="s">
        <v>664</v>
      </c>
      <c r="D78" s="364"/>
      <c r="E78" s="364"/>
      <c r="F78" s="560" t="s">
        <v>698</v>
      </c>
      <c r="G78" s="561"/>
      <c r="H78" s="538" t="s">
        <v>916</v>
      </c>
      <c r="I78" s="538"/>
      <c r="J78" s="538"/>
      <c r="K78" s="538"/>
      <c r="L78" s="538"/>
      <c r="M78" s="538"/>
      <c r="N78" s="383"/>
      <c r="O78" s="375">
        <v>871.52</v>
      </c>
      <c r="Q78" s="375">
        <v>0</v>
      </c>
      <c r="R78" s="331"/>
      <c r="S78" s="331"/>
      <c r="T78" s="331"/>
      <c r="U78" s="331"/>
      <c r="V78" s="365"/>
      <c r="X78" s="384"/>
    </row>
    <row r="79" spans="2:24" s="1" customFormat="1" ht="13">
      <c r="B79" s="363">
        <v>14</v>
      </c>
      <c r="C79" s="364" t="s">
        <v>700</v>
      </c>
      <c r="D79" s="364"/>
      <c r="E79" s="364"/>
      <c r="F79" s="560" t="s">
        <v>701</v>
      </c>
      <c r="G79" s="561"/>
      <c r="H79" s="538" t="s">
        <v>917</v>
      </c>
      <c r="I79" s="538"/>
      <c r="J79" s="538"/>
      <c r="K79" s="538"/>
      <c r="L79" s="538"/>
      <c r="M79" s="538"/>
      <c r="N79" s="383"/>
      <c r="O79" s="375">
        <v>1600</v>
      </c>
      <c r="Q79" s="375">
        <v>0</v>
      </c>
      <c r="R79" s="331"/>
      <c r="S79" s="331"/>
      <c r="T79" s="331"/>
      <c r="U79" s="331"/>
      <c r="V79" s="365"/>
      <c r="X79" s="384"/>
    </row>
    <row r="80" spans="2:24" s="1" customFormat="1" ht="13">
      <c r="B80" s="363">
        <v>15</v>
      </c>
      <c r="C80" s="364" t="s">
        <v>703</v>
      </c>
      <c r="D80" s="364"/>
      <c r="E80" s="364"/>
      <c r="F80" s="560" t="s">
        <v>704</v>
      </c>
      <c r="G80" s="561"/>
      <c r="H80" s="538" t="s">
        <v>918</v>
      </c>
      <c r="I80" s="538"/>
      <c r="J80" s="538"/>
      <c r="K80" s="538"/>
      <c r="L80" s="538"/>
      <c r="M80" s="538"/>
      <c r="N80" s="383"/>
      <c r="O80" s="375">
        <v>3098.3150000000001</v>
      </c>
      <c r="Q80" s="375">
        <v>0</v>
      </c>
      <c r="R80" s="331"/>
      <c r="S80" s="331"/>
      <c r="T80" s="331"/>
      <c r="U80" s="331"/>
      <c r="V80" s="365"/>
      <c r="X80" s="384"/>
    </row>
    <row r="81" spans="2:24" s="1" customFormat="1" ht="13">
      <c r="B81" s="363">
        <v>16</v>
      </c>
      <c r="C81" s="364" t="s">
        <v>703</v>
      </c>
      <c r="D81" s="364"/>
      <c r="E81" s="364"/>
      <c r="F81" s="560" t="s">
        <v>704</v>
      </c>
      <c r="G81" s="561"/>
      <c r="H81" s="538" t="s">
        <v>919</v>
      </c>
      <c r="I81" s="538"/>
      <c r="J81" s="538"/>
      <c r="K81" s="538"/>
      <c r="L81" s="538"/>
      <c r="M81" s="538"/>
      <c r="N81" s="383"/>
      <c r="O81" s="375">
        <v>1130.04</v>
      </c>
      <c r="Q81" s="375">
        <v>0</v>
      </c>
      <c r="R81" s="331"/>
      <c r="S81" s="331"/>
      <c r="T81" s="331"/>
      <c r="U81" s="331"/>
      <c r="V81" s="365"/>
      <c r="X81" s="384"/>
    </row>
    <row r="82" spans="2:24" s="1" customFormat="1" ht="13">
      <c r="B82" s="363">
        <v>17</v>
      </c>
      <c r="C82" s="364" t="s">
        <v>703</v>
      </c>
      <c r="D82" s="364"/>
      <c r="E82" s="364"/>
      <c r="F82" s="560" t="s">
        <v>704</v>
      </c>
      <c r="G82" s="561"/>
      <c r="H82" s="538" t="s">
        <v>920</v>
      </c>
      <c r="I82" s="538"/>
      <c r="J82" s="538"/>
      <c r="K82" s="538"/>
      <c r="L82" s="538"/>
      <c r="M82" s="538"/>
      <c r="N82" s="383"/>
      <c r="O82" s="375">
        <v>0</v>
      </c>
      <c r="Q82" s="375">
        <v>20.046500000000002</v>
      </c>
      <c r="R82" s="331"/>
      <c r="S82" s="331"/>
      <c r="T82" s="331"/>
      <c r="U82" s="331"/>
      <c r="V82" s="365"/>
      <c r="X82" s="384"/>
    </row>
    <row r="83" spans="2:24" s="1" customFormat="1" ht="13">
      <c r="B83" s="363">
        <v>18</v>
      </c>
      <c r="C83" s="364" t="s">
        <v>652</v>
      </c>
      <c r="D83" s="364"/>
      <c r="E83" s="364"/>
      <c r="F83" s="560" t="s">
        <v>708</v>
      </c>
      <c r="G83" s="561"/>
      <c r="H83" s="538" t="s">
        <v>921</v>
      </c>
      <c r="I83" s="538"/>
      <c r="J83" s="538"/>
      <c r="K83" s="538"/>
      <c r="L83" s="538"/>
      <c r="M83" s="538"/>
      <c r="N83" s="383"/>
      <c r="O83" s="375">
        <v>2500</v>
      </c>
      <c r="Q83" s="375">
        <v>0</v>
      </c>
      <c r="R83" s="331"/>
      <c r="S83" s="331"/>
      <c r="T83" s="331"/>
      <c r="U83" s="331"/>
      <c r="V83" s="365"/>
      <c r="X83" s="384"/>
    </row>
    <row r="84" spans="2:24" s="1" customFormat="1" ht="13">
      <c r="B84" s="363">
        <v>19</v>
      </c>
      <c r="C84" s="364" t="s">
        <v>710</v>
      </c>
      <c r="D84" s="364"/>
      <c r="E84" s="364"/>
      <c r="F84" s="560" t="s">
        <v>711</v>
      </c>
      <c r="G84" s="561"/>
      <c r="H84" s="538" t="s">
        <v>915</v>
      </c>
      <c r="I84" s="538"/>
      <c r="J84" s="538"/>
      <c r="K84" s="538"/>
      <c r="L84" s="538"/>
      <c r="M84" s="538"/>
      <c r="N84" s="383"/>
      <c r="O84" s="375">
        <v>1000</v>
      </c>
      <c r="Q84" s="375">
        <v>0</v>
      </c>
      <c r="R84" s="331"/>
      <c r="S84" s="331"/>
      <c r="T84" s="331"/>
      <c r="U84" s="331"/>
      <c r="V84" s="365"/>
      <c r="X84" s="384"/>
    </row>
    <row r="85" spans="2:24" s="1" customFormat="1" ht="13">
      <c r="B85" s="363">
        <v>20</v>
      </c>
      <c r="C85" s="364" t="s">
        <v>710</v>
      </c>
      <c r="D85" s="364"/>
      <c r="E85" s="364"/>
      <c r="F85" s="560" t="s">
        <v>711</v>
      </c>
      <c r="G85" s="561"/>
      <c r="H85" s="538" t="s">
        <v>922</v>
      </c>
      <c r="I85" s="538"/>
      <c r="J85" s="538"/>
      <c r="K85" s="538"/>
      <c r="L85" s="538"/>
      <c r="M85" s="538"/>
      <c r="N85" s="383"/>
      <c r="O85" s="375">
        <v>500</v>
      </c>
      <c r="Q85" s="375">
        <v>0</v>
      </c>
      <c r="R85" s="331"/>
      <c r="S85" s="331"/>
      <c r="T85" s="331"/>
      <c r="U85" s="331"/>
      <c r="V85" s="365"/>
      <c r="X85" s="384"/>
    </row>
    <row r="86" spans="2:24" s="1" customFormat="1" ht="13">
      <c r="B86" s="363">
        <v>21</v>
      </c>
      <c r="C86" s="364" t="s">
        <v>677</v>
      </c>
      <c r="D86" s="364"/>
      <c r="E86" s="364"/>
      <c r="F86" s="560" t="s">
        <v>713</v>
      </c>
      <c r="G86" s="561"/>
      <c r="H86" s="538" t="s">
        <v>921</v>
      </c>
      <c r="I86" s="538"/>
      <c r="J86" s="538"/>
      <c r="K86" s="538"/>
      <c r="L86" s="538"/>
      <c r="M86" s="538"/>
      <c r="N86" s="383"/>
      <c r="O86" s="375">
        <v>2678</v>
      </c>
      <c r="Q86" s="375">
        <v>0</v>
      </c>
      <c r="R86" s="331"/>
      <c r="S86" s="331"/>
      <c r="T86" s="331"/>
      <c r="U86" s="331"/>
      <c r="V86" s="365"/>
      <c r="X86" s="384"/>
    </row>
    <row r="87" spans="2:24" s="1" customFormat="1" ht="13">
      <c r="B87" s="363">
        <v>22</v>
      </c>
      <c r="C87" s="364" t="s">
        <v>714</v>
      </c>
      <c r="D87" s="364"/>
      <c r="E87" s="364"/>
      <c r="F87" s="560" t="s">
        <v>715</v>
      </c>
      <c r="G87" s="561"/>
      <c r="H87" s="538" t="s">
        <v>923</v>
      </c>
      <c r="I87" s="538"/>
      <c r="J87" s="538"/>
      <c r="K87" s="538"/>
      <c r="L87" s="538"/>
      <c r="M87" s="538"/>
      <c r="N87" s="383"/>
      <c r="O87" s="375">
        <v>5000</v>
      </c>
      <c r="Q87" s="375">
        <v>0</v>
      </c>
      <c r="R87" s="331"/>
      <c r="S87" s="331"/>
      <c r="T87" s="331"/>
      <c r="U87" s="331"/>
      <c r="V87" s="365"/>
      <c r="X87" s="384"/>
    </row>
    <row r="88" spans="2:24" s="1" customFormat="1" ht="13">
      <c r="B88" s="363">
        <v>23</v>
      </c>
      <c r="C88" s="364" t="s">
        <v>717</v>
      </c>
      <c r="D88" s="364"/>
      <c r="E88" s="364"/>
      <c r="F88" s="560" t="s">
        <v>718</v>
      </c>
      <c r="G88" s="561"/>
      <c r="H88" s="538" t="s">
        <v>924</v>
      </c>
      <c r="I88" s="538"/>
      <c r="J88" s="538"/>
      <c r="K88" s="538"/>
      <c r="L88" s="538"/>
      <c r="M88" s="538"/>
      <c r="N88" s="383"/>
      <c r="O88" s="375">
        <v>500</v>
      </c>
      <c r="Q88" s="375">
        <v>0</v>
      </c>
      <c r="R88" s="331"/>
      <c r="S88" s="331"/>
      <c r="T88" s="331"/>
      <c r="U88" s="331"/>
      <c r="V88" s="365"/>
      <c r="X88" s="384"/>
    </row>
    <row r="89" spans="2:24" s="1" customFormat="1" ht="13">
      <c r="B89" s="363">
        <v>24</v>
      </c>
      <c r="C89" s="364" t="s">
        <v>717</v>
      </c>
      <c r="D89" s="364"/>
      <c r="E89" s="364"/>
      <c r="F89" s="560" t="s">
        <v>718</v>
      </c>
      <c r="G89" s="561"/>
      <c r="H89" s="538" t="s">
        <v>925</v>
      </c>
      <c r="I89" s="538"/>
      <c r="J89" s="538"/>
      <c r="K89" s="538"/>
      <c r="L89" s="538"/>
      <c r="M89" s="538"/>
      <c r="N89" s="383"/>
      <c r="O89" s="375">
        <v>500</v>
      </c>
      <c r="Q89" s="375">
        <v>0</v>
      </c>
      <c r="R89" s="331"/>
      <c r="S89" s="331"/>
      <c r="T89" s="331"/>
      <c r="U89" s="331"/>
      <c r="V89" s="365"/>
      <c r="X89" s="384"/>
    </row>
    <row r="90" spans="2:24" s="1" customFormat="1" ht="15" customHeight="1">
      <c r="B90" s="363">
        <v>25</v>
      </c>
      <c r="C90" s="364" t="s">
        <v>640</v>
      </c>
      <c r="D90" s="364"/>
      <c r="E90" s="364"/>
      <c r="F90" s="560" t="s">
        <v>718</v>
      </c>
      <c r="G90" s="560"/>
      <c r="H90" s="538" t="s">
        <v>926</v>
      </c>
      <c r="I90" s="538"/>
      <c r="J90" s="538"/>
      <c r="K90" s="538"/>
      <c r="L90" s="538"/>
      <c r="M90" s="538"/>
      <c r="N90" s="383"/>
      <c r="O90" s="375">
        <v>2750</v>
      </c>
      <c r="P90" s="375"/>
      <c r="Q90" s="375">
        <v>0</v>
      </c>
      <c r="R90" s="331"/>
      <c r="S90" s="331"/>
      <c r="V90" s="376"/>
    </row>
    <row r="91" spans="2:24" s="1" customFormat="1" ht="13">
      <c r="B91" s="363">
        <v>26</v>
      </c>
      <c r="C91" s="364" t="s">
        <v>722</v>
      </c>
      <c r="D91" s="364"/>
      <c r="E91" s="364"/>
      <c r="F91" s="560" t="s">
        <v>723</v>
      </c>
      <c r="G91" s="561"/>
      <c r="H91" s="538" t="s">
        <v>906</v>
      </c>
      <c r="I91" s="538"/>
      <c r="J91" s="538"/>
      <c r="K91" s="538"/>
      <c r="L91" s="538"/>
      <c r="M91" s="538"/>
      <c r="N91" s="383"/>
      <c r="O91" s="375">
        <v>800</v>
      </c>
      <c r="Q91" s="375">
        <v>0</v>
      </c>
      <c r="R91" s="331"/>
      <c r="S91" s="331"/>
      <c r="T91" s="331"/>
      <c r="U91" s="331"/>
      <c r="V91" s="365"/>
      <c r="X91" s="384"/>
    </row>
    <row r="92" spans="2:24" s="1" customFormat="1" ht="13">
      <c r="B92" s="363">
        <v>27</v>
      </c>
      <c r="C92" s="364" t="s">
        <v>649</v>
      </c>
      <c r="D92" s="364"/>
      <c r="E92" s="364"/>
      <c r="F92" s="560" t="s">
        <v>724</v>
      </c>
      <c r="G92" s="560"/>
      <c r="H92" s="538" t="s">
        <v>909</v>
      </c>
      <c r="I92" s="538"/>
      <c r="J92" s="538"/>
      <c r="K92" s="538"/>
      <c r="L92" s="538"/>
      <c r="M92" s="538"/>
      <c r="N92" s="383"/>
      <c r="O92" s="375">
        <v>2500</v>
      </c>
      <c r="Q92" s="375">
        <v>0</v>
      </c>
      <c r="R92" s="331"/>
      <c r="S92" s="331"/>
      <c r="T92" s="331"/>
      <c r="U92" s="331"/>
      <c r="V92" s="365"/>
      <c r="X92" s="384"/>
    </row>
    <row r="93" spans="2:24" s="1" customFormat="1" ht="13">
      <c r="B93" s="363">
        <v>28</v>
      </c>
      <c r="C93" s="364" t="s">
        <v>725</v>
      </c>
      <c r="D93" s="364"/>
      <c r="E93" s="364"/>
      <c r="F93" s="560" t="s">
        <v>726</v>
      </c>
      <c r="G93" s="561"/>
      <c r="H93" s="538" t="s">
        <v>927</v>
      </c>
      <c r="I93" s="538"/>
      <c r="J93" s="538"/>
      <c r="K93" s="538"/>
      <c r="L93" s="538"/>
      <c r="M93" s="538"/>
      <c r="N93" s="383"/>
      <c r="O93" s="375">
        <v>139.65</v>
      </c>
      <c r="Q93" s="375">
        <v>0</v>
      </c>
      <c r="R93" s="331"/>
      <c r="S93" s="331"/>
      <c r="T93" s="331"/>
      <c r="U93" s="331"/>
      <c r="V93" s="365"/>
      <c r="X93" s="384"/>
    </row>
    <row r="94" spans="2:24" s="1" customFormat="1" ht="13">
      <c r="B94" s="363">
        <v>29</v>
      </c>
      <c r="C94" s="364" t="s">
        <v>725</v>
      </c>
      <c r="D94" s="364"/>
      <c r="E94" s="364"/>
      <c r="F94" s="560" t="s">
        <v>726</v>
      </c>
      <c r="G94" s="561"/>
      <c r="H94" s="538" t="s">
        <v>928</v>
      </c>
      <c r="I94" s="538"/>
      <c r="J94" s="538"/>
      <c r="K94" s="538"/>
      <c r="L94" s="538"/>
      <c r="M94" s="538"/>
      <c r="N94" s="383"/>
      <c r="O94" s="375">
        <v>152.85</v>
      </c>
      <c r="Q94" s="375">
        <v>0</v>
      </c>
      <c r="R94" s="331"/>
      <c r="S94" s="331"/>
      <c r="T94" s="331"/>
      <c r="U94" s="331"/>
      <c r="V94" s="365"/>
      <c r="X94" s="384"/>
    </row>
    <row r="95" spans="2:24" s="1" customFormat="1" ht="13" customHeight="1">
      <c r="B95" s="363">
        <v>30</v>
      </c>
      <c r="C95" s="364" t="s">
        <v>729</v>
      </c>
      <c r="D95" s="364"/>
      <c r="E95" s="364"/>
      <c r="F95" s="560" t="s">
        <v>730</v>
      </c>
      <c r="G95" s="561"/>
      <c r="H95" s="538" t="s">
        <v>924</v>
      </c>
      <c r="I95" s="538"/>
      <c r="J95" s="538"/>
      <c r="K95" s="538"/>
      <c r="L95" s="538"/>
      <c r="M95" s="538"/>
      <c r="N95" s="383"/>
      <c r="O95" s="375">
        <v>100</v>
      </c>
      <c r="P95" s="375"/>
      <c r="Q95" s="375">
        <v>0</v>
      </c>
      <c r="R95" s="331"/>
      <c r="S95" s="331"/>
      <c r="T95" s="331"/>
      <c r="U95" s="331"/>
      <c r="V95" s="365"/>
      <c r="X95" s="384"/>
    </row>
    <row r="96" spans="2:24" s="1" customFormat="1" ht="13" customHeight="1">
      <c r="B96" s="363">
        <v>31</v>
      </c>
      <c r="C96" s="364" t="s">
        <v>731</v>
      </c>
      <c r="D96" s="364"/>
      <c r="E96" s="364"/>
      <c r="F96" s="560" t="s">
        <v>732</v>
      </c>
      <c r="G96" s="561"/>
      <c r="H96" s="538" t="s">
        <v>915</v>
      </c>
      <c r="I96" s="538"/>
      <c r="J96" s="538"/>
      <c r="K96" s="538"/>
      <c r="L96" s="538"/>
      <c r="M96" s="538"/>
      <c r="N96" s="383"/>
      <c r="O96" s="375">
        <v>2000</v>
      </c>
      <c r="P96" s="375"/>
      <c r="Q96" s="375">
        <v>0</v>
      </c>
      <c r="R96" s="331"/>
      <c r="S96" s="331"/>
      <c r="T96" s="331"/>
      <c r="U96" s="331"/>
      <c r="V96" s="365"/>
      <c r="X96" s="384"/>
    </row>
    <row r="97" spans="2:24" s="1" customFormat="1" ht="13" customHeight="1">
      <c r="B97" s="363">
        <v>32</v>
      </c>
      <c r="C97" s="364" t="s">
        <v>731</v>
      </c>
      <c r="D97" s="364"/>
      <c r="E97" s="364"/>
      <c r="F97" s="560" t="s">
        <v>732</v>
      </c>
      <c r="G97" s="561"/>
      <c r="H97" s="538" t="s">
        <v>910</v>
      </c>
      <c r="I97" s="538"/>
      <c r="J97" s="538"/>
      <c r="K97" s="538"/>
      <c r="L97" s="538"/>
      <c r="M97" s="538"/>
      <c r="N97" s="383"/>
      <c r="O97" s="375">
        <v>1000</v>
      </c>
      <c r="P97" s="375"/>
      <c r="Q97" s="375">
        <v>0</v>
      </c>
      <c r="R97" s="331"/>
      <c r="S97" s="331"/>
      <c r="T97" s="331"/>
      <c r="U97" s="331"/>
      <c r="V97" s="365"/>
      <c r="X97" s="384"/>
    </row>
    <row r="98" spans="2:24" s="1" customFormat="1" ht="13" customHeight="1">
      <c r="B98" s="363">
        <v>33</v>
      </c>
      <c r="C98" s="364" t="s">
        <v>680</v>
      </c>
      <c r="D98" s="364"/>
      <c r="E98" s="364"/>
      <c r="F98" s="560" t="s">
        <v>929</v>
      </c>
      <c r="G98" s="561"/>
      <c r="H98" s="538" t="s">
        <v>930</v>
      </c>
      <c r="I98" s="538"/>
      <c r="J98" s="538"/>
      <c r="K98" s="538"/>
      <c r="L98" s="538"/>
      <c r="M98" s="538"/>
      <c r="N98" s="383"/>
      <c r="O98" s="375">
        <v>1382.175</v>
      </c>
      <c r="P98" s="375"/>
      <c r="Q98" s="375">
        <v>0</v>
      </c>
      <c r="R98" s="331"/>
      <c r="S98" s="331"/>
      <c r="T98" s="331"/>
      <c r="U98" s="331"/>
      <c r="V98" s="365"/>
      <c r="X98" s="384"/>
    </row>
    <row r="99" spans="2:24" s="1" customFormat="1" ht="13" customHeight="1">
      <c r="B99" s="363">
        <v>34</v>
      </c>
      <c r="C99" s="364" t="s">
        <v>735</v>
      </c>
      <c r="D99" s="364"/>
      <c r="E99" s="364"/>
      <c r="F99" s="560" t="s">
        <v>736</v>
      </c>
      <c r="G99" s="561"/>
      <c r="H99" s="538" t="s">
        <v>931</v>
      </c>
      <c r="I99" s="538"/>
      <c r="J99" s="538"/>
      <c r="K99" s="538"/>
      <c r="L99" s="538"/>
      <c r="M99" s="538"/>
      <c r="N99" s="383"/>
      <c r="O99" s="375">
        <v>4457.3100000000004</v>
      </c>
      <c r="P99" s="375"/>
      <c r="Q99" s="375">
        <v>0</v>
      </c>
      <c r="R99" s="331"/>
      <c r="S99" s="331"/>
      <c r="T99" s="331"/>
      <c r="U99" s="331"/>
      <c r="V99" s="365"/>
      <c r="X99" s="384"/>
    </row>
    <row r="100" spans="2:24" s="1" customFormat="1" ht="13" customHeight="1">
      <c r="B100" s="363">
        <v>35</v>
      </c>
      <c r="C100" s="364" t="s">
        <v>735</v>
      </c>
      <c r="D100" s="364"/>
      <c r="E100" s="364"/>
      <c r="F100" s="560" t="s">
        <v>736</v>
      </c>
      <c r="G100" s="561"/>
      <c r="H100" s="538" t="s">
        <v>932</v>
      </c>
      <c r="I100" s="538"/>
      <c r="J100" s="538"/>
      <c r="K100" s="538"/>
      <c r="L100" s="538"/>
      <c r="M100" s="538"/>
      <c r="N100" s="383"/>
      <c r="O100" s="375">
        <v>1751.94</v>
      </c>
      <c r="P100" s="375"/>
      <c r="Q100" s="375">
        <v>0</v>
      </c>
      <c r="R100" s="331"/>
      <c r="S100" s="331"/>
      <c r="T100" s="331"/>
      <c r="U100" s="331"/>
      <c r="V100" s="365"/>
      <c r="X100" s="384"/>
    </row>
    <row r="101" spans="2:24" s="1" customFormat="1" ht="13" customHeight="1">
      <c r="B101" s="363">
        <v>36</v>
      </c>
      <c r="C101" s="364" t="s">
        <v>735</v>
      </c>
      <c r="D101" s="364"/>
      <c r="E101" s="364"/>
      <c r="F101" s="560" t="s">
        <v>736</v>
      </c>
      <c r="G101" s="561"/>
      <c r="H101" s="538" t="s">
        <v>933</v>
      </c>
      <c r="I101" s="538"/>
      <c r="J101" s="538"/>
      <c r="K101" s="538"/>
      <c r="L101" s="538"/>
      <c r="M101" s="538"/>
      <c r="N101" s="383"/>
      <c r="O101" s="375">
        <v>1939.835</v>
      </c>
      <c r="P101" s="375"/>
      <c r="Q101" s="375">
        <v>0</v>
      </c>
      <c r="R101" s="331"/>
      <c r="S101" s="331"/>
      <c r="T101" s="331"/>
      <c r="U101" s="331"/>
      <c r="V101" s="365"/>
      <c r="X101" s="384"/>
    </row>
    <row r="102" spans="2:24" s="1" customFormat="1" ht="13" customHeight="1">
      <c r="B102" s="363">
        <v>37</v>
      </c>
      <c r="C102" s="364" t="s">
        <v>740</v>
      </c>
      <c r="D102" s="364"/>
      <c r="E102" s="364"/>
      <c r="F102" s="560" t="s">
        <v>741</v>
      </c>
      <c r="G102" s="561"/>
      <c r="H102" s="538" t="s">
        <v>922</v>
      </c>
      <c r="I102" s="538"/>
      <c r="J102" s="538"/>
      <c r="K102" s="538"/>
      <c r="L102" s="538"/>
      <c r="M102" s="538"/>
      <c r="N102" s="383"/>
      <c r="O102" s="375">
        <v>500</v>
      </c>
      <c r="P102" s="375"/>
      <c r="Q102" s="375">
        <v>0</v>
      </c>
      <c r="R102" s="331"/>
      <c r="S102" s="331"/>
      <c r="T102" s="331"/>
      <c r="U102" s="331"/>
      <c r="V102" s="365"/>
      <c r="X102" s="384"/>
    </row>
    <row r="103" spans="2:24" s="1" customFormat="1" ht="13" customHeight="1">
      <c r="B103" s="363">
        <v>38</v>
      </c>
      <c r="C103" s="364" t="s">
        <v>703</v>
      </c>
      <c r="D103" s="364"/>
      <c r="E103" s="364"/>
      <c r="F103" s="560" t="s">
        <v>742</v>
      </c>
      <c r="G103" s="561"/>
      <c r="H103" s="538" t="s">
        <v>934</v>
      </c>
      <c r="I103" s="538"/>
      <c r="J103" s="538"/>
      <c r="K103" s="538"/>
      <c r="L103" s="538"/>
      <c r="M103" s="538"/>
      <c r="N103" s="383"/>
      <c r="O103" s="375">
        <v>2000</v>
      </c>
      <c r="P103" s="375"/>
      <c r="Q103" s="375">
        <v>0</v>
      </c>
      <c r="R103" s="331"/>
      <c r="S103" s="331"/>
      <c r="T103" s="331"/>
      <c r="U103" s="331"/>
      <c r="V103" s="365"/>
      <c r="X103" s="384"/>
    </row>
    <row r="104" spans="2:24" s="1" customFormat="1" ht="13" customHeight="1">
      <c r="B104" s="363">
        <v>39</v>
      </c>
      <c r="C104" s="364" t="s">
        <v>703</v>
      </c>
      <c r="D104" s="364"/>
      <c r="E104" s="364"/>
      <c r="F104" s="560" t="s">
        <v>742</v>
      </c>
      <c r="G104" s="561"/>
      <c r="H104" s="538" t="s">
        <v>935</v>
      </c>
      <c r="I104" s="538"/>
      <c r="J104" s="538"/>
      <c r="K104" s="538"/>
      <c r="L104" s="538"/>
      <c r="M104" s="538"/>
      <c r="N104" s="383"/>
      <c r="O104" s="375">
        <v>2000</v>
      </c>
      <c r="P104" s="375"/>
      <c r="Q104" s="375">
        <v>0</v>
      </c>
      <c r="R104" s="331"/>
      <c r="S104" s="331"/>
      <c r="T104" s="331"/>
      <c r="U104" s="331"/>
      <c r="V104" s="365"/>
      <c r="X104" s="384"/>
    </row>
    <row r="105" spans="2:24" s="1" customFormat="1" ht="13" customHeight="1">
      <c r="B105" s="363">
        <v>40</v>
      </c>
      <c r="C105" s="364" t="s">
        <v>703</v>
      </c>
      <c r="D105" s="364"/>
      <c r="E105" s="364"/>
      <c r="F105" s="560" t="s">
        <v>742</v>
      </c>
      <c r="G105" s="561"/>
      <c r="H105" s="538" t="s">
        <v>936</v>
      </c>
      <c r="I105" s="538"/>
      <c r="J105" s="538"/>
      <c r="K105" s="538"/>
      <c r="L105" s="538"/>
      <c r="M105" s="538"/>
      <c r="N105" s="383"/>
      <c r="O105" s="375"/>
      <c r="P105" s="375"/>
      <c r="Q105" s="375">
        <v>20</v>
      </c>
      <c r="R105" s="331"/>
      <c r="S105" s="331"/>
      <c r="T105" s="331"/>
      <c r="U105" s="331"/>
      <c r="V105" s="365"/>
      <c r="X105" s="384"/>
    </row>
    <row r="106" spans="2:24" s="1" customFormat="1" ht="13" customHeight="1">
      <c r="B106" s="363">
        <v>41</v>
      </c>
      <c r="C106" s="364" t="s">
        <v>746</v>
      </c>
      <c r="D106" s="364"/>
      <c r="E106" s="364"/>
      <c r="F106" s="560" t="s">
        <v>747</v>
      </c>
      <c r="G106" s="561"/>
      <c r="H106" s="538" t="s">
        <v>914</v>
      </c>
      <c r="I106" s="538"/>
      <c r="J106" s="538"/>
      <c r="K106" s="538"/>
      <c r="L106" s="538"/>
      <c r="M106" s="538"/>
      <c r="N106" s="383"/>
      <c r="O106" s="375">
        <v>55</v>
      </c>
      <c r="P106" s="375"/>
      <c r="Q106" s="375">
        <v>0</v>
      </c>
      <c r="R106" s="331"/>
      <c r="S106" s="331"/>
      <c r="T106" s="331"/>
      <c r="U106" s="331"/>
      <c r="V106" s="365"/>
      <c r="X106" s="384"/>
    </row>
    <row r="107" spans="2:24" s="1" customFormat="1" ht="13" customHeight="1">
      <c r="B107" s="363">
        <v>42</v>
      </c>
      <c r="C107" s="364" t="s">
        <v>748</v>
      </c>
      <c r="D107" s="364"/>
      <c r="E107" s="364"/>
      <c r="F107" s="560" t="s">
        <v>749</v>
      </c>
      <c r="G107" s="561"/>
      <c r="H107" s="538" t="s">
        <v>937</v>
      </c>
      <c r="I107" s="538"/>
      <c r="J107" s="538"/>
      <c r="K107" s="538"/>
      <c r="L107" s="538"/>
      <c r="M107" s="538"/>
      <c r="N107" s="383"/>
      <c r="O107" s="375">
        <v>500</v>
      </c>
      <c r="P107" s="375"/>
      <c r="Q107" s="375">
        <v>0</v>
      </c>
      <c r="R107" s="331"/>
      <c r="S107" s="331"/>
      <c r="T107" s="331"/>
      <c r="U107" s="331"/>
      <c r="V107" s="365"/>
      <c r="X107" s="384"/>
    </row>
    <row r="108" spans="2:24" s="1" customFormat="1" ht="13" customHeight="1">
      <c r="B108" s="363">
        <v>43</v>
      </c>
      <c r="C108" s="364" t="s">
        <v>751</v>
      </c>
      <c r="D108" s="364"/>
      <c r="E108" s="364"/>
      <c r="F108" s="560" t="s">
        <v>752</v>
      </c>
      <c r="G108" s="561"/>
      <c r="H108" s="538" t="s">
        <v>938</v>
      </c>
      <c r="I108" s="538"/>
      <c r="J108" s="538"/>
      <c r="K108" s="538"/>
      <c r="L108" s="538"/>
      <c r="M108" s="538"/>
      <c r="N108" s="383"/>
      <c r="O108" s="375">
        <v>5000</v>
      </c>
      <c r="P108" s="375"/>
      <c r="Q108" s="375">
        <v>0</v>
      </c>
      <c r="R108" s="331"/>
      <c r="S108" s="331"/>
      <c r="T108" s="331"/>
      <c r="U108" s="331"/>
      <c r="V108" s="365"/>
      <c r="X108" s="384"/>
    </row>
    <row r="109" spans="2:24" s="1" customFormat="1" ht="13" customHeight="1">
      <c r="B109" s="363">
        <v>44</v>
      </c>
      <c r="C109" s="364" t="s">
        <v>754</v>
      </c>
      <c r="D109" s="364"/>
      <c r="E109" s="364"/>
      <c r="F109" s="560" t="s">
        <v>755</v>
      </c>
      <c r="G109" s="561"/>
      <c r="H109" s="538" t="s">
        <v>922</v>
      </c>
      <c r="I109" s="538"/>
      <c r="J109" s="538"/>
      <c r="K109" s="538"/>
      <c r="L109" s="538"/>
      <c r="M109" s="538"/>
      <c r="N109" s="383"/>
      <c r="O109" s="375">
        <v>500</v>
      </c>
      <c r="P109" s="375"/>
      <c r="Q109" s="375"/>
      <c r="R109" s="331"/>
      <c r="S109" s="331"/>
      <c r="T109" s="331"/>
      <c r="U109" s="331"/>
      <c r="V109" s="365"/>
      <c r="X109" s="384"/>
    </row>
    <row r="110" spans="2:24" s="1" customFormat="1" ht="15" customHeight="1">
      <c r="B110" s="552" t="s">
        <v>666</v>
      </c>
      <c r="C110" s="553"/>
      <c r="D110" s="553"/>
      <c r="E110" s="553"/>
      <c r="F110" s="553"/>
      <c r="G110" s="553"/>
      <c r="H110" s="553"/>
      <c r="I110" s="553"/>
      <c r="J110" s="553"/>
      <c r="K110" s="553"/>
      <c r="L110" s="553"/>
      <c r="M110" s="554"/>
      <c r="N110" s="555">
        <v>68429.377999999997</v>
      </c>
      <c r="O110" s="556"/>
      <c r="P110" s="555">
        <v>40.046500000000002</v>
      </c>
      <c r="Q110" s="556"/>
    </row>
    <row r="111" spans="2:24" s="1" customFormat="1" ht="15" customHeight="1">
      <c r="B111" s="569" t="s">
        <v>521</v>
      </c>
      <c r="C111" s="569"/>
      <c r="D111" s="569"/>
      <c r="E111" s="569"/>
      <c r="F111" s="569"/>
      <c r="G111" s="569"/>
      <c r="H111" s="569"/>
      <c r="I111" s="569"/>
      <c r="J111" s="569"/>
      <c r="K111" s="569"/>
      <c r="L111" s="569"/>
      <c r="M111" s="569"/>
      <c r="N111" s="555">
        <v>127687.85800000001</v>
      </c>
      <c r="O111" s="556">
        <v>0</v>
      </c>
      <c r="P111" s="555">
        <v>60.046500000000002</v>
      </c>
      <c r="Q111" s="556"/>
    </row>
    <row r="112" spans="2:24" s="1" customFormat="1" ht="15" customHeight="1">
      <c r="B112" s="385"/>
      <c r="C112" s="377"/>
      <c r="D112" s="364"/>
      <c r="E112" s="364"/>
      <c r="F112" s="567"/>
      <c r="G112" s="567"/>
      <c r="H112" s="538"/>
      <c r="I112" s="568"/>
      <c r="J112" s="568"/>
      <c r="K112" s="568"/>
      <c r="L112" s="568"/>
      <c r="M112" s="568"/>
      <c r="N112" s="386"/>
      <c r="O112" s="375"/>
      <c r="P112" s="365"/>
      <c r="Q112" s="375"/>
    </row>
    <row r="113" spans="1:21" s="1" customFormat="1" ht="15" customHeight="1">
      <c r="O113" s="375"/>
      <c r="P113" s="365"/>
      <c r="Q113" s="375"/>
    </row>
    <row r="114" spans="1:21" ht="1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</row>
    <row r="115" spans="1:21" ht="15" customHeight="1">
      <c r="A115" s="43"/>
      <c r="B115" s="43"/>
      <c r="C115" s="43"/>
      <c r="D115" s="43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114" t="s">
        <v>939</v>
      </c>
    </row>
    <row r="117" spans="1:21" ht="15" customHeight="1">
      <c r="O117" s="409"/>
    </row>
  </sheetData>
  <mergeCells count="216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F62:G62"/>
    <mergeCell ref="H62:M62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112:G112"/>
    <mergeCell ref="H112:M112"/>
    <mergeCell ref="B110:M110"/>
    <mergeCell ref="N110:O110"/>
    <mergeCell ref="P110:Q110"/>
    <mergeCell ref="B111:M111"/>
    <mergeCell ref="N111:O111"/>
    <mergeCell ref="P111:Q111"/>
    <mergeCell ref="F107:G107"/>
    <mergeCell ref="H107:M107"/>
    <mergeCell ref="F108:G108"/>
    <mergeCell ref="H108:M108"/>
    <mergeCell ref="F109:G109"/>
    <mergeCell ref="H109:M109"/>
  </mergeCells>
  <dataValidations count="2">
    <dataValidation type="list" allowBlank="1" showInputMessage="1" showErrorMessage="1" sqref="P60:P62 P110:P113 P65" xr:uid="{00000000-0002-0000-2400-000000000000}">
      <formula1>#REF!</formula1>
    </dataValidation>
    <dataValidation type="list" allowBlank="1" showInputMessage="1" showErrorMessage="1" sqref="V91:V109 V66:V8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88"/>
  <sheetViews>
    <sheetView view="pageBreakPreview" topLeftCell="A70" zoomScale="59" zoomScaleNormal="100" zoomScaleSheetLayoutView="55" workbookViewId="0">
      <selection activeCell="H31" sqref="H31:I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81640625" customWidth="1"/>
    <col min="5" max="5" width="13.26953125" customWidth="1"/>
    <col min="6" max="6" width="9.54296875" customWidth="1"/>
    <col min="7" max="7" width="15.5429687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453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1" spans="1:21" s="1" customFormat="1" ht="7.5" customHeight="1">
      <c r="B1" s="89"/>
      <c r="C1" s="355"/>
      <c r="D1" s="355"/>
      <c r="E1" s="355"/>
      <c r="F1" s="355"/>
      <c r="G1" s="355"/>
      <c r="H1" s="356"/>
      <c r="I1" s="356"/>
      <c r="J1" s="357"/>
      <c r="K1" s="357"/>
      <c r="M1" s="361"/>
      <c r="N1" s="359"/>
      <c r="O1" s="331"/>
      <c r="P1" s="331"/>
      <c r="Q1" s="331"/>
      <c r="R1" s="331"/>
      <c r="S1" s="331"/>
      <c r="T1" s="331"/>
      <c r="U1" s="331"/>
    </row>
    <row r="2" spans="1:21" s="1" customFormat="1" ht="15" customHeight="1">
      <c r="B2" s="89"/>
      <c r="C2" s="355"/>
      <c r="D2" s="355"/>
      <c r="E2" s="355"/>
      <c r="F2" s="355"/>
      <c r="G2" s="355"/>
      <c r="H2" s="356"/>
      <c r="I2" s="356"/>
      <c r="J2" s="357"/>
      <c r="K2" s="357"/>
      <c r="M2" s="361"/>
      <c r="N2" s="359"/>
      <c r="O2" s="331"/>
      <c r="P2" s="331"/>
      <c r="Q2" s="331"/>
      <c r="R2" s="331"/>
      <c r="S2" s="331"/>
      <c r="T2" s="331"/>
      <c r="U2" s="331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</row>
    <row r="5" spans="1:21" s="1" customFormat="1" ht="15" customHeight="1">
      <c r="B5" s="89"/>
      <c r="C5" s="355"/>
      <c r="D5" s="355"/>
      <c r="E5" s="355"/>
      <c r="F5" s="355"/>
      <c r="G5" s="355"/>
      <c r="H5" s="356"/>
      <c r="I5" s="356"/>
      <c r="J5" s="357"/>
      <c r="K5" s="357"/>
      <c r="M5" s="361"/>
      <c r="N5" s="359"/>
      <c r="O5" s="331"/>
      <c r="P5" s="331"/>
      <c r="Q5" s="331"/>
      <c r="R5" s="331"/>
      <c r="S5" s="331"/>
      <c r="T5" s="331"/>
      <c r="U5" s="331"/>
    </row>
    <row r="6" spans="1:21" s="1" customFormat="1" ht="15" customHeight="1"/>
    <row r="7" spans="1:21" s="1" customFormat="1" ht="15" customHeight="1">
      <c r="A7" s="574" t="s">
        <v>757</v>
      </c>
      <c r="B7" s="574"/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</row>
    <row r="8" spans="1:21" s="1" customFormat="1" ht="15" customHeight="1">
      <c r="A8" s="387"/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/>
      <c r="R8" s="387"/>
      <c r="S8" s="387"/>
      <c r="T8" s="387"/>
      <c r="U8" s="387"/>
    </row>
    <row r="9" spans="1:21" s="1" customFormat="1" ht="15" customHeight="1">
      <c r="A9"/>
      <c r="B9" s="117" t="s">
        <v>758</v>
      </c>
      <c r="C9"/>
      <c r="D9"/>
      <c r="E9"/>
      <c r="F9"/>
      <c r="G9"/>
      <c r="H9"/>
      <c r="I9"/>
      <c r="J9"/>
      <c r="K9"/>
      <c r="L9"/>
      <c r="M9"/>
      <c r="N9" s="388"/>
      <c r="O9" s="388"/>
      <c r="P9" s="388"/>
      <c r="Q9" s="388"/>
      <c r="R9" s="388"/>
      <c r="S9" s="388"/>
      <c r="T9" s="388"/>
      <c r="U9" s="388"/>
    </row>
    <row r="10" spans="1:21" s="1" customFormat="1" ht="15" customHeight="1">
      <c r="A10"/>
      <c r="B10" s="117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1" t="s">
        <v>532</v>
      </c>
      <c r="C11" s="528" t="s">
        <v>545</v>
      </c>
      <c r="D11" s="530"/>
      <c r="E11" s="530"/>
      <c r="F11" s="542"/>
      <c r="G11" s="528" t="s">
        <v>759</v>
      </c>
      <c r="H11" s="543"/>
      <c r="I11" s="543"/>
      <c r="J11" s="543"/>
      <c r="K11" s="543"/>
      <c r="L11" s="543"/>
      <c r="M11" s="542"/>
      <c r="N11" s="528" t="s">
        <v>760</v>
      </c>
      <c r="O11" s="542"/>
      <c r="P11"/>
      <c r="Q11"/>
      <c r="R11"/>
      <c r="S11"/>
      <c r="T11"/>
      <c r="U11"/>
    </row>
    <row r="12" spans="1:21" ht="15" customHeight="1">
      <c r="A12" s="195"/>
      <c r="B12" s="541"/>
      <c r="C12" s="528"/>
      <c r="D12" s="530"/>
      <c r="E12" s="530"/>
      <c r="F12" s="542"/>
      <c r="G12" s="528"/>
      <c r="H12" s="543"/>
      <c r="I12" s="543"/>
      <c r="J12" s="543"/>
      <c r="K12" s="543"/>
      <c r="L12" s="543"/>
      <c r="M12" s="542"/>
      <c r="N12" s="528"/>
      <c r="O12" s="542"/>
    </row>
    <row r="13" spans="1:21" s="1" customFormat="1" ht="15" customHeight="1">
      <c r="A13" s="195"/>
      <c r="B13" s="389">
        <v>1</v>
      </c>
      <c r="C13" s="355" t="s">
        <v>761</v>
      </c>
      <c r="D13" s="390"/>
      <c r="E13" s="390"/>
      <c r="F13" s="390"/>
      <c r="G13" s="573" t="s">
        <v>762</v>
      </c>
      <c r="H13" s="573"/>
      <c r="I13" s="573"/>
      <c r="J13" s="573"/>
      <c r="K13" s="573"/>
      <c r="L13" s="573"/>
      <c r="M13" s="573"/>
      <c r="N13" s="568">
        <v>45663</v>
      </c>
      <c r="O13" s="568"/>
      <c r="P13"/>
      <c r="Q13"/>
      <c r="R13"/>
      <c r="S13"/>
      <c r="T13"/>
      <c r="U13"/>
    </row>
    <row r="14" spans="1:21" s="1" customFormat="1" ht="15" customHeight="1">
      <c r="A14" s="195"/>
      <c r="B14" s="389">
        <v>2</v>
      </c>
      <c r="C14" s="355" t="s">
        <v>763</v>
      </c>
      <c r="D14" s="390"/>
      <c r="E14" s="390"/>
      <c r="F14" s="390"/>
      <c r="G14" s="573" t="s">
        <v>764</v>
      </c>
      <c r="H14" s="573"/>
      <c r="I14" s="573"/>
      <c r="J14" s="573"/>
      <c r="K14" s="573"/>
      <c r="L14" s="573"/>
      <c r="M14" s="573"/>
      <c r="N14" s="568">
        <v>45671</v>
      </c>
      <c r="O14" s="568"/>
      <c r="P14"/>
      <c r="Q14"/>
      <c r="R14"/>
      <c r="S14"/>
      <c r="T14"/>
      <c r="U14"/>
    </row>
    <row r="15" spans="1:21" s="1" customFormat="1" ht="15" customHeight="1">
      <c r="A15" s="195"/>
      <c r="B15" s="389">
        <v>3</v>
      </c>
      <c r="C15" s="355" t="s">
        <v>765</v>
      </c>
      <c r="D15" s="390"/>
      <c r="E15" s="390"/>
      <c r="F15" s="390"/>
      <c r="G15" s="573" t="s">
        <v>766</v>
      </c>
      <c r="H15" s="573"/>
      <c r="I15" s="573"/>
      <c r="J15" s="573"/>
      <c r="K15" s="573"/>
      <c r="L15" s="573"/>
      <c r="M15" s="573"/>
      <c r="N15" s="568">
        <v>45674</v>
      </c>
      <c r="O15" s="568"/>
      <c r="P15"/>
      <c r="Q15"/>
      <c r="R15"/>
      <c r="S15"/>
      <c r="T15"/>
      <c r="U15"/>
    </row>
    <row r="16" spans="1:21" s="1" customFormat="1" ht="15" customHeight="1">
      <c r="A16" s="195"/>
      <c r="B16" s="389">
        <v>4</v>
      </c>
      <c r="C16" s="355" t="s">
        <v>767</v>
      </c>
      <c r="D16" s="391"/>
      <c r="E16" s="391"/>
      <c r="F16" s="391"/>
      <c r="G16" s="573" t="s">
        <v>768</v>
      </c>
      <c r="H16" s="573"/>
      <c r="I16" s="573"/>
      <c r="J16" s="573"/>
      <c r="K16" s="573"/>
      <c r="L16" s="573"/>
      <c r="M16" s="573"/>
      <c r="N16" s="568">
        <v>45681</v>
      </c>
      <c r="O16" s="568"/>
      <c r="P16"/>
      <c r="Q16"/>
      <c r="R16"/>
      <c r="S16"/>
      <c r="T16"/>
      <c r="U16"/>
    </row>
    <row r="17" spans="1:21" s="1" customFormat="1" ht="15" customHeight="1">
      <c r="A17" s="195"/>
      <c r="B17" s="389">
        <v>5</v>
      </c>
      <c r="C17" s="355" t="s">
        <v>769</v>
      </c>
      <c r="D17" s="390"/>
      <c r="E17" s="390"/>
      <c r="F17" s="390"/>
      <c r="G17" s="573" t="s">
        <v>764</v>
      </c>
      <c r="H17" s="573"/>
      <c r="I17" s="573"/>
      <c r="J17" s="573"/>
      <c r="K17" s="573"/>
      <c r="L17" s="573"/>
      <c r="M17" s="573"/>
      <c r="N17" s="568">
        <v>45698</v>
      </c>
      <c r="O17" s="568"/>
      <c r="P17"/>
      <c r="Q17"/>
      <c r="R17"/>
      <c r="S17"/>
      <c r="T17"/>
      <c r="U17"/>
    </row>
    <row r="18" spans="1:21" s="1" customFormat="1" ht="15" customHeight="1">
      <c r="A18" s="195"/>
      <c r="B18" s="389">
        <v>6</v>
      </c>
      <c r="C18" s="355" t="s">
        <v>770</v>
      </c>
      <c r="D18" s="390"/>
      <c r="E18" s="390"/>
      <c r="F18" s="390"/>
      <c r="G18" s="573" t="s">
        <v>762</v>
      </c>
      <c r="H18" s="573"/>
      <c r="I18" s="573"/>
      <c r="J18" s="573"/>
      <c r="K18" s="573"/>
      <c r="L18" s="573"/>
      <c r="M18" s="573"/>
      <c r="N18" s="568">
        <v>45701</v>
      </c>
      <c r="O18" s="568"/>
      <c r="P18"/>
      <c r="Q18"/>
      <c r="R18"/>
      <c r="S18"/>
      <c r="T18"/>
      <c r="U18"/>
    </row>
    <row r="19" spans="1:21" s="1" customFormat="1" ht="15" customHeight="1">
      <c r="A19" s="195"/>
      <c r="B19" s="389">
        <v>7</v>
      </c>
      <c r="C19" s="355" t="s">
        <v>771</v>
      </c>
      <c r="D19" s="390"/>
      <c r="E19" s="390"/>
      <c r="F19" s="390"/>
      <c r="G19" s="573" t="s">
        <v>768</v>
      </c>
      <c r="H19" s="573"/>
      <c r="I19" s="573"/>
      <c r="J19" s="573"/>
      <c r="K19" s="573"/>
      <c r="L19" s="573"/>
      <c r="M19" s="573"/>
      <c r="N19" s="568">
        <v>45728</v>
      </c>
      <c r="O19" s="568"/>
      <c r="P19"/>
      <c r="Q19"/>
      <c r="R19"/>
      <c r="S19"/>
      <c r="T19"/>
      <c r="U19"/>
    </row>
    <row r="20" spans="1:21" s="1" customFormat="1" ht="15" customHeight="1">
      <c r="A20" s="195"/>
      <c r="B20" s="389">
        <v>8</v>
      </c>
      <c r="C20" s="355" t="s">
        <v>772</v>
      </c>
      <c r="D20" s="390"/>
      <c r="E20" s="390"/>
      <c r="F20" s="390"/>
      <c r="G20" s="573" t="s">
        <v>773</v>
      </c>
      <c r="H20" s="573"/>
      <c r="I20" s="573"/>
      <c r="J20" s="573"/>
      <c r="K20" s="573"/>
      <c r="L20" s="573"/>
      <c r="M20" s="573"/>
      <c r="N20" s="568">
        <v>45735</v>
      </c>
      <c r="O20" s="568"/>
      <c r="P20"/>
      <c r="Q20"/>
      <c r="R20"/>
      <c r="S20"/>
      <c r="T20"/>
      <c r="U20"/>
    </row>
    <row r="21" spans="1:21" s="1" customFormat="1" ht="15" customHeight="1">
      <c r="A21" s="195"/>
      <c r="B21" s="389">
        <v>9</v>
      </c>
      <c r="C21" s="355" t="s">
        <v>774</v>
      </c>
      <c r="D21" s="390"/>
      <c r="E21" s="390"/>
      <c r="F21" s="390"/>
      <c r="G21" s="573" t="s">
        <v>764</v>
      </c>
      <c r="H21" s="573"/>
      <c r="I21" s="573"/>
      <c r="J21" s="573"/>
      <c r="K21" s="573"/>
      <c r="L21" s="573"/>
      <c r="M21" s="573"/>
      <c r="N21" s="568">
        <v>45737</v>
      </c>
      <c r="O21" s="568"/>
      <c r="P21"/>
      <c r="Q21"/>
      <c r="R21"/>
      <c r="S21"/>
      <c r="T21"/>
      <c r="U21"/>
    </row>
    <row r="22" spans="1:21" s="1" customFormat="1" ht="15" customHeight="1">
      <c r="A22" s="195"/>
      <c r="B22" s="389">
        <v>10</v>
      </c>
      <c r="C22" s="355" t="s">
        <v>775</v>
      </c>
      <c r="D22" s="390"/>
      <c r="E22" s="390"/>
      <c r="F22" s="390"/>
      <c r="G22" s="573" t="s">
        <v>768</v>
      </c>
      <c r="H22" s="573"/>
      <c r="I22" s="573"/>
      <c r="J22" s="573"/>
      <c r="K22" s="573"/>
      <c r="L22" s="573"/>
      <c r="M22" s="573"/>
      <c r="N22" s="568">
        <v>45740</v>
      </c>
      <c r="O22" s="568"/>
      <c r="P22"/>
      <c r="Q22"/>
      <c r="R22"/>
      <c r="S22"/>
      <c r="T22"/>
      <c r="U22"/>
    </row>
    <row r="23" spans="1:21" s="1" customFormat="1" ht="15" customHeight="1">
      <c r="A23" s="195"/>
      <c r="B23" s="389">
        <v>11</v>
      </c>
      <c r="C23" s="355" t="s">
        <v>776</v>
      </c>
      <c r="D23" s="390"/>
      <c r="E23" s="390"/>
      <c r="F23" s="390"/>
      <c r="G23" s="573" t="s">
        <v>768</v>
      </c>
      <c r="H23" s="573"/>
      <c r="I23" s="573"/>
      <c r="J23" s="573"/>
      <c r="K23" s="573"/>
      <c r="L23" s="573"/>
      <c r="M23" s="573"/>
      <c r="N23" s="568">
        <v>45740</v>
      </c>
      <c r="O23" s="568"/>
      <c r="P23"/>
      <c r="Q23"/>
      <c r="R23"/>
      <c r="S23"/>
      <c r="T23"/>
      <c r="U23"/>
    </row>
    <row r="24" spans="1:21" s="1" customFormat="1" ht="15" customHeight="1">
      <c r="A24" s="195"/>
      <c r="B24" s="389">
        <v>12</v>
      </c>
      <c r="C24" s="355" t="s">
        <v>777</v>
      </c>
      <c r="D24" s="390"/>
      <c r="E24" s="390"/>
      <c r="F24" s="390"/>
      <c r="G24" s="573" t="s">
        <v>768</v>
      </c>
      <c r="H24" s="573"/>
      <c r="I24" s="573"/>
      <c r="J24" s="573"/>
      <c r="K24" s="573"/>
      <c r="L24" s="573"/>
      <c r="M24" s="573"/>
      <c r="N24" s="568">
        <v>45769</v>
      </c>
      <c r="O24" s="568"/>
      <c r="P24"/>
      <c r="Q24"/>
      <c r="R24"/>
      <c r="S24"/>
      <c r="T24"/>
      <c r="U24"/>
    </row>
    <row r="25" spans="1:21" s="1" customFormat="1" ht="15" customHeight="1">
      <c r="A25" s="195"/>
      <c r="B25" s="389">
        <v>13</v>
      </c>
      <c r="C25" s="355" t="s">
        <v>778</v>
      </c>
      <c r="D25" s="390"/>
      <c r="E25" s="390"/>
      <c r="F25" s="390"/>
      <c r="G25" s="573" t="s">
        <v>762</v>
      </c>
      <c r="H25" s="573"/>
      <c r="I25" s="573"/>
      <c r="J25" s="573"/>
      <c r="K25" s="573"/>
      <c r="L25" s="573"/>
      <c r="M25" s="573"/>
      <c r="N25" s="568">
        <v>45772</v>
      </c>
      <c r="O25" s="568"/>
      <c r="P25"/>
      <c r="Q25"/>
      <c r="R25"/>
      <c r="S25"/>
      <c r="T25"/>
      <c r="U25"/>
    </row>
    <row r="26" spans="1:21" s="1" customFormat="1" ht="15" customHeight="1">
      <c r="A26" s="195"/>
      <c r="B26" s="389">
        <v>14</v>
      </c>
      <c r="C26" s="355" t="s">
        <v>779</v>
      </c>
      <c r="D26" s="390"/>
      <c r="E26" s="390"/>
      <c r="F26" s="390"/>
      <c r="G26" s="573" t="s">
        <v>764</v>
      </c>
      <c r="H26" s="573"/>
      <c r="I26" s="573"/>
      <c r="J26" s="573"/>
      <c r="K26" s="573"/>
      <c r="L26" s="573"/>
      <c r="M26" s="573"/>
      <c r="N26" s="568">
        <v>45772</v>
      </c>
      <c r="O26" s="568"/>
      <c r="P26"/>
      <c r="Q26"/>
      <c r="R26"/>
      <c r="S26"/>
      <c r="T26"/>
      <c r="U26"/>
    </row>
    <row r="27" spans="1:21" s="1" customFormat="1" ht="15" customHeight="1">
      <c r="A27" s="195"/>
      <c r="B27" s="389">
        <v>15</v>
      </c>
      <c r="C27" s="355" t="s">
        <v>780</v>
      </c>
      <c r="D27" s="390"/>
      <c r="E27" s="390"/>
      <c r="F27" s="390"/>
      <c r="G27" s="573" t="s">
        <v>768</v>
      </c>
      <c r="H27" s="573"/>
      <c r="I27" s="573"/>
      <c r="J27" s="573"/>
      <c r="K27" s="573"/>
      <c r="L27" s="573"/>
      <c r="M27" s="573"/>
      <c r="N27" s="568">
        <v>45772</v>
      </c>
      <c r="O27" s="568"/>
      <c r="P27"/>
      <c r="Q27"/>
      <c r="R27"/>
      <c r="S27"/>
      <c r="T27"/>
      <c r="U27"/>
    </row>
    <row r="28" spans="1:21" s="1" customFormat="1" ht="15" customHeight="1">
      <c r="A28" s="195"/>
      <c r="B28" s="389">
        <v>16</v>
      </c>
      <c r="C28" s="355" t="s">
        <v>781</v>
      </c>
      <c r="D28" s="390"/>
      <c r="E28" s="390"/>
      <c r="F28" s="390"/>
      <c r="G28" s="573" t="s">
        <v>768</v>
      </c>
      <c r="H28" s="573"/>
      <c r="I28" s="573"/>
      <c r="J28" s="573"/>
      <c r="K28" s="573"/>
      <c r="L28" s="573"/>
      <c r="M28" s="573"/>
      <c r="N28" s="568">
        <v>45775</v>
      </c>
      <c r="O28" s="568"/>
      <c r="P28"/>
      <c r="Q28"/>
      <c r="R28"/>
      <c r="S28"/>
      <c r="T28"/>
      <c r="U28"/>
    </row>
    <row r="29" spans="1:21" s="1" customFormat="1" ht="15" customHeight="1">
      <c r="A29" s="195"/>
      <c r="B29" s="389">
        <v>17</v>
      </c>
      <c r="C29" s="355" t="s">
        <v>782</v>
      </c>
      <c r="D29" s="390"/>
      <c r="E29" s="390"/>
      <c r="F29" s="390"/>
      <c r="G29" s="573" t="s">
        <v>762</v>
      </c>
      <c r="H29" s="573"/>
      <c r="I29" s="573"/>
      <c r="J29" s="573"/>
      <c r="K29" s="573"/>
      <c r="L29" s="573"/>
      <c r="M29" s="573"/>
      <c r="N29" s="568">
        <v>45775</v>
      </c>
      <c r="O29" s="568"/>
      <c r="P29"/>
      <c r="Q29"/>
      <c r="R29"/>
      <c r="S29"/>
      <c r="T29"/>
      <c r="U29"/>
    </row>
    <row r="30" spans="1:21" s="1" customFormat="1" ht="15" customHeight="1">
      <c r="A30" s="195"/>
      <c r="B30" s="389">
        <v>18</v>
      </c>
      <c r="C30" s="355" t="s">
        <v>783</v>
      </c>
      <c r="D30" s="390"/>
      <c r="E30" s="390"/>
      <c r="F30" s="390"/>
      <c r="G30" s="573" t="s">
        <v>768</v>
      </c>
      <c r="H30" s="573"/>
      <c r="I30" s="573"/>
      <c r="J30" s="573"/>
      <c r="K30" s="573"/>
      <c r="L30" s="573"/>
      <c r="M30" s="573"/>
      <c r="N30" s="568">
        <v>45777</v>
      </c>
      <c r="O30" s="568"/>
      <c r="P30"/>
      <c r="Q30"/>
      <c r="R30"/>
      <c r="S30"/>
      <c r="T30"/>
      <c r="U30"/>
    </row>
    <row r="31" spans="1:21" s="1" customFormat="1" ht="15" customHeight="1">
      <c r="A31" s="195"/>
      <c r="B31" s="389">
        <v>19</v>
      </c>
      <c r="C31" s="355" t="s">
        <v>784</v>
      </c>
      <c r="D31" s="390"/>
      <c r="E31" s="390"/>
      <c r="F31" s="390"/>
      <c r="G31" s="573" t="s">
        <v>762</v>
      </c>
      <c r="H31" s="573"/>
      <c r="I31" s="573"/>
      <c r="J31" s="573"/>
      <c r="K31" s="573"/>
      <c r="L31" s="573"/>
      <c r="M31" s="573"/>
      <c r="N31" s="568">
        <v>45779</v>
      </c>
      <c r="O31" s="568"/>
      <c r="P31"/>
      <c r="Q31"/>
      <c r="R31"/>
      <c r="S31"/>
      <c r="T31"/>
      <c r="U31"/>
    </row>
    <row r="32" spans="1:21" s="1" customFormat="1" ht="15" customHeight="1">
      <c r="A32" s="195"/>
      <c r="B32" s="389">
        <v>20</v>
      </c>
      <c r="C32" s="355" t="s">
        <v>785</v>
      </c>
      <c r="D32" s="390"/>
      <c r="E32" s="390"/>
      <c r="F32" s="390"/>
      <c r="G32" s="573" t="s">
        <v>768</v>
      </c>
      <c r="H32" s="573"/>
      <c r="I32" s="573"/>
      <c r="J32" s="573"/>
      <c r="K32" s="573"/>
      <c r="L32" s="573"/>
      <c r="M32" s="573"/>
      <c r="N32" s="568">
        <v>45784</v>
      </c>
      <c r="O32" s="568"/>
      <c r="P32"/>
      <c r="Q32"/>
      <c r="R32"/>
      <c r="S32"/>
      <c r="T32"/>
      <c r="U32"/>
    </row>
    <row r="33" spans="1:21" s="1" customFormat="1" ht="15" customHeight="1">
      <c r="A33" s="195"/>
      <c r="B33" s="389">
        <v>21</v>
      </c>
      <c r="C33" s="355" t="s">
        <v>786</v>
      </c>
      <c r="D33" s="390"/>
      <c r="E33" s="390"/>
      <c r="F33" s="390"/>
      <c r="G33" s="573" t="s">
        <v>768</v>
      </c>
      <c r="H33" s="573"/>
      <c r="I33" s="573"/>
      <c r="J33" s="573"/>
      <c r="K33" s="573"/>
      <c r="L33" s="573"/>
      <c r="M33" s="573"/>
      <c r="N33" s="568">
        <v>45786</v>
      </c>
      <c r="O33" s="568"/>
      <c r="P33"/>
      <c r="Q33"/>
      <c r="R33"/>
      <c r="S33"/>
      <c r="T33"/>
      <c r="U33"/>
    </row>
    <row r="34" spans="1:21" s="1" customFormat="1" ht="15" customHeight="1">
      <c r="A34" s="195"/>
      <c r="B34" s="389">
        <v>22</v>
      </c>
      <c r="C34" s="355" t="s">
        <v>787</v>
      </c>
      <c r="D34" s="390"/>
      <c r="E34" s="390"/>
      <c r="F34" s="390"/>
      <c r="G34" s="573" t="s">
        <v>762</v>
      </c>
      <c r="H34" s="573"/>
      <c r="I34" s="573"/>
      <c r="J34" s="573"/>
      <c r="K34" s="573"/>
      <c r="L34" s="573"/>
      <c r="M34" s="573"/>
      <c r="N34" s="568">
        <v>45791</v>
      </c>
      <c r="O34" s="568"/>
      <c r="P34" s="392"/>
      <c r="Q34" s="392"/>
      <c r="R34" s="392"/>
      <c r="S34" s="392"/>
      <c r="T34" s="392"/>
      <c r="U34" s="392"/>
    </row>
    <row r="35" spans="1:21" s="1" customFormat="1" ht="15" customHeight="1">
      <c r="A35" s="195"/>
      <c r="B35" s="389">
        <v>23</v>
      </c>
      <c r="C35" s="355" t="s">
        <v>788</v>
      </c>
      <c r="D35" s="390"/>
      <c r="E35" s="390"/>
      <c r="F35" s="390"/>
      <c r="G35" s="573" t="s">
        <v>768</v>
      </c>
      <c r="H35" s="573"/>
      <c r="I35" s="573"/>
      <c r="J35" s="573"/>
      <c r="K35" s="573"/>
      <c r="L35" s="573"/>
      <c r="M35" s="573"/>
      <c r="N35" s="568">
        <v>45792</v>
      </c>
      <c r="O35" s="568"/>
      <c r="P35" s="392"/>
      <c r="Q35" s="392"/>
      <c r="R35" s="392"/>
      <c r="S35" s="392"/>
      <c r="T35" s="392"/>
      <c r="U35" s="392"/>
    </row>
    <row r="36" spans="1:21" s="1" customFormat="1" ht="15" customHeight="1">
      <c r="A36" s="195"/>
      <c r="B36" s="389">
        <v>24</v>
      </c>
      <c r="C36" s="355" t="s">
        <v>789</v>
      </c>
      <c r="D36" s="390"/>
      <c r="E36" s="390"/>
      <c r="F36" s="390"/>
      <c r="G36" s="573" t="s">
        <v>768</v>
      </c>
      <c r="H36" s="573"/>
      <c r="I36" s="573"/>
      <c r="J36" s="573"/>
      <c r="K36" s="573"/>
      <c r="L36" s="573"/>
      <c r="M36" s="573"/>
      <c r="N36" s="568">
        <v>45792</v>
      </c>
      <c r="O36" s="568"/>
      <c r="P36" s="392"/>
      <c r="Q36" s="392"/>
      <c r="R36" s="392"/>
      <c r="S36" s="392"/>
      <c r="T36" s="392"/>
      <c r="U36" s="392"/>
    </row>
    <row r="37" spans="1:21" s="1" customFormat="1" ht="15" customHeight="1">
      <c r="A37" s="195"/>
      <c r="B37" s="389">
        <v>25</v>
      </c>
      <c r="C37" s="355" t="s">
        <v>790</v>
      </c>
      <c r="D37" s="390"/>
      <c r="E37" s="390"/>
      <c r="F37" s="390"/>
      <c r="G37" s="573" t="s">
        <v>762</v>
      </c>
      <c r="H37" s="573"/>
      <c r="I37" s="573"/>
      <c r="J37" s="573"/>
      <c r="K37" s="573"/>
      <c r="L37" s="573"/>
      <c r="M37" s="573"/>
      <c r="N37" s="568">
        <v>45793</v>
      </c>
      <c r="O37" s="568"/>
      <c r="P37" s="392"/>
      <c r="Q37" s="392"/>
      <c r="R37" s="392"/>
      <c r="S37" s="392"/>
      <c r="T37" s="392"/>
      <c r="U37" s="392"/>
    </row>
    <row r="38" spans="1:21" s="1" customFormat="1" ht="15" customHeight="1">
      <c r="A38" s="195"/>
      <c r="B38" s="389">
        <v>26</v>
      </c>
      <c r="C38" s="355" t="s">
        <v>791</v>
      </c>
      <c r="D38" s="390"/>
      <c r="E38" s="390"/>
      <c r="F38" s="390"/>
      <c r="G38" s="573" t="s">
        <v>768</v>
      </c>
      <c r="H38" s="573"/>
      <c r="I38" s="573"/>
      <c r="J38" s="573"/>
      <c r="K38" s="573"/>
      <c r="L38" s="573"/>
      <c r="M38" s="573"/>
      <c r="N38" s="568">
        <v>45797</v>
      </c>
      <c r="O38" s="568"/>
      <c r="P38" s="392"/>
      <c r="Q38" s="392"/>
      <c r="R38" s="392"/>
      <c r="S38" s="392"/>
      <c r="T38" s="392"/>
      <c r="U38" s="392"/>
    </row>
    <row r="39" spans="1:21" s="1" customFormat="1" ht="15" customHeight="1">
      <c r="A39" s="195"/>
      <c r="B39" s="389">
        <v>27</v>
      </c>
      <c r="C39" s="355" t="s">
        <v>792</v>
      </c>
      <c r="D39" s="390"/>
      <c r="E39" s="390"/>
      <c r="F39" s="390"/>
      <c r="G39" s="573" t="s">
        <v>768</v>
      </c>
      <c r="H39" s="573"/>
      <c r="I39" s="573"/>
      <c r="J39" s="573"/>
      <c r="K39" s="573"/>
      <c r="L39" s="573"/>
      <c r="M39" s="573"/>
      <c r="N39" s="568">
        <v>45797</v>
      </c>
      <c r="O39" s="568"/>
      <c r="P39" s="392"/>
      <c r="Q39" s="392"/>
      <c r="R39" s="392"/>
      <c r="S39" s="392"/>
      <c r="T39" s="392"/>
      <c r="U39" s="392"/>
    </row>
    <row r="40" spans="1:21" s="1" customFormat="1" ht="15" customHeight="1">
      <c r="A40" s="195"/>
      <c r="B40" s="389">
        <v>28</v>
      </c>
      <c r="C40" s="355" t="s">
        <v>791</v>
      </c>
      <c r="D40" s="390"/>
      <c r="E40" s="390"/>
      <c r="F40" s="390"/>
      <c r="G40" s="573" t="s">
        <v>768</v>
      </c>
      <c r="H40" s="573"/>
      <c r="I40" s="573"/>
      <c r="J40" s="573"/>
      <c r="K40" s="573"/>
      <c r="L40" s="573"/>
      <c r="M40" s="573"/>
      <c r="N40" s="568">
        <v>45797</v>
      </c>
      <c r="O40" s="568"/>
      <c r="P40" s="392"/>
      <c r="Q40" s="392"/>
      <c r="R40" s="392"/>
      <c r="S40" s="392"/>
      <c r="T40" s="392"/>
      <c r="U40" s="392"/>
    </row>
    <row r="41" spans="1:21" s="1" customFormat="1" ht="15" customHeight="1">
      <c r="A41" s="195"/>
      <c r="B41" s="389">
        <v>29</v>
      </c>
      <c r="C41" s="355" t="s">
        <v>793</v>
      </c>
      <c r="D41" s="390"/>
      <c r="E41" s="390"/>
      <c r="F41" s="390"/>
      <c r="G41" s="573" t="s">
        <v>768</v>
      </c>
      <c r="H41" s="573"/>
      <c r="I41" s="573"/>
      <c r="J41" s="573"/>
      <c r="K41" s="573"/>
      <c r="L41" s="573"/>
      <c r="M41" s="573"/>
      <c r="N41" s="568">
        <v>45797</v>
      </c>
      <c r="O41" s="568"/>
      <c r="P41" s="392"/>
      <c r="Q41" s="392"/>
      <c r="R41" s="392"/>
      <c r="S41" s="392"/>
      <c r="T41" s="392"/>
      <c r="U41" s="392"/>
    </row>
    <row r="42" spans="1:21" s="1" customFormat="1" ht="15" customHeight="1">
      <c r="A42" s="195"/>
      <c r="B42" s="389">
        <v>30</v>
      </c>
      <c r="C42" s="355" t="s">
        <v>794</v>
      </c>
      <c r="D42" s="390"/>
      <c r="E42" s="390"/>
      <c r="F42" s="390"/>
      <c r="G42" s="573" t="s">
        <v>768</v>
      </c>
      <c r="H42" s="573"/>
      <c r="I42" s="573"/>
      <c r="J42" s="573"/>
      <c r="K42" s="573"/>
      <c r="L42" s="573"/>
      <c r="M42" s="573"/>
      <c r="N42" s="568">
        <v>45800</v>
      </c>
      <c r="O42" s="568"/>
      <c r="P42" s="392"/>
      <c r="Q42" s="392"/>
      <c r="R42" s="392"/>
      <c r="S42" s="392"/>
      <c r="T42" s="392"/>
      <c r="U42" s="392"/>
    </row>
    <row r="43" spans="1:21" s="1" customFormat="1" ht="15" customHeight="1">
      <c r="A43" s="195"/>
      <c r="B43" s="389">
        <v>31</v>
      </c>
      <c r="C43" s="355" t="s">
        <v>795</v>
      </c>
      <c r="D43" s="390"/>
      <c r="E43" s="390"/>
      <c r="F43" s="390"/>
      <c r="G43" s="573" t="s">
        <v>768</v>
      </c>
      <c r="H43" s="573"/>
      <c r="I43" s="573"/>
      <c r="J43" s="573"/>
      <c r="K43" s="573"/>
      <c r="L43" s="573"/>
      <c r="M43" s="573"/>
      <c r="N43" s="568">
        <v>45800</v>
      </c>
      <c r="O43" s="568"/>
      <c r="P43" s="392"/>
      <c r="Q43" s="392"/>
      <c r="R43" s="392"/>
      <c r="S43" s="392"/>
      <c r="T43" s="392"/>
      <c r="U43" s="392"/>
    </row>
    <row r="44" spans="1:21" s="1" customFormat="1" ht="15" customHeight="1">
      <c r="A44" s="195"/>
      <c r="B44" s="389">
        <v>32</v>
      </c>
      <c r="C44" s="355" t="s">
        <v>796</v>
      </c>
      <c r="D44" s="390"/>
      <c r="E44" s="390"/>
      <c r="F44" s="390"/>
      <c r="G44" s="573" t="s">
        <v>768</v>
      </c>
      <c r="H44" s="573"/>
      <c r="I44" s="573"/>
      <c r="J44" s="573"/>
      <c r="K44" s="573"/>
      <c r="L44" s="573"/>
      <c r="M44" s="573"/>
      <c r="N44" s="568">
        <v>45800</v>
      </c>
      <c r="O44" s="568"/>
      <c r="P44" s="392"/>
      <c r="Q44" s="392"/>
      <c r="R44" s="392"/>
      <c r="S44" s="392"/>
      <c r="T44" s="392"/>
      <c r="U44" s="392"/>
    </row>
    <row r="45" spans="1:21" s="1" customFormat="1" ht="15" customHeight="1">
      <c r="A45" s="195"/>
      <c r="B45" s="389">
        <v>33</v>
      </c>
      <c r="C45" s="355" t="s">
        <v>797</v>
      </c>
      <c r="D45" s="390"/>
      <c r="E45" s="390"/>
      <c r="F45" s="390"/>
      <c r="G45" s="573" t="s">
        <v>768</v>
      </c>
      <c r="H45" s="573"/>
      <c r="I45" s="573"/>
      <c r="J45" s="573"/>
      <c r="K45" s="573"/>
      <c r="L45" s="573"/>
      <c r="M45" s="573"/>
      <c r="N45" s="568">
        <v>45805</v>
      </c>
      <c r="O45" s="568"/>
      <c r="P45" s="392"/>
      <c r="Q45" s="392"/>
      <c r="R45" s="392"/>
      <c r="S45" s="392"/>
      <c r="T45" s="392"/>
      <c r="U45" s="392"/>
    </row>
    <row r="46" spans="1:21" s="1" customFormat="1" ht="15" customHeight="1">
      <c r="A46" s="195"/>
      <c r="B46" s="389">
        <v>34</v>
      </c>
      <c r="C46" s="355" t="s">
        <v>798</v>
      </c>
      <c r="D46" s="390"/>
      <c r="E46" s="390"/>
      <c r="F46" s="390"/>
      <c r="G46" s="573" t="s">
        <v>768</v>
      </c>
      <c r="H46" s="573"/>
      <c r="I46" s="573"/>
      <c r="J46" s="573"/>
      <c r="K46" s="573"/>
      <c r="L46" s="573"/>
      <c r="M46" s="573"/>
      <c r="N46" s="568">
        <v>45805</v>
      </c>
      <c r="O46" s="568"/>
      <c r="P46" s="392"/>
      <c r="Q46" s="392"/>
      <c r="R46" s="392"/>
      <c r="S46" s="392"/>
      <c r="T46" s="392"/>
      <c r="U46" s="392"/>
    </row>
    <row r="47" spans="1:21" s="1" customFormat="1" ht="15" customHeight="1">
      <c r="A47" s="195"/>
      <c r="B47" s="389">
        <v>35</v>
      </c>
      <c r="C47" s="355" t="s">
        <v>799</v>
      </c>
      <c r="D47" s="390"/>
      <c r="E47" s="390"/>
      <c r="F47" s="390"/>
      <c r="G47" s="573" t="s">
        <v>768</v>
      </c>
      <c r="H47" s="573"/>
      <c r="I47" s="573"/>
      <c r="J47" s="573"/>
      <c r="K47" s="573"/>
      <c r="L47" s="573"/>
      <c r="M47" s="573"/>
      <c r="N47" s="568">
        <v>45810</v>
      </c>
      <c r="O47" s="568"/>
      <c r="P47" s="392"/>
      <c r="Q47" s="392"/>
      <c r="R47" s="392"/>
      <c r="S47" s="392"/>
      <c r="T47" s="392"/>
      <c r="U47" s="392"/>
    </row>
    <row r="48" spans="1:21" s="1" customFormat="1" ht="15" customHeight="1">
      <c r="A48" s="195"/>
      <c r="B48" s="389">
        <v>36</v>
      </c>
      <c r="C48" s="355" t="s">
        <v>800</v>
      </c>
      <c r="D48" s="390"/>
      <c r="E48" s="390"/>
      <c r="F48" s="390"/>
      <c r="G48" s="573" t="s">
        <v>801</v>
      </c>
      <c r="H48" s="573"/>
      <c r="I48" s="573"/>
      <c r="J48" s="573"/>
      <c r="K48" s="573"/>
      <c r="L48" s="573"/>
      <c r="M48" s="573"/>
      <c r="N48" s="568">
        <v>45811</v>
      </c>
      <c r="O48" s="568"/>
      <c r="P48" s="392"/>
      <c r="Q48" s="392"/>
      <c r="R48" s="392"/>
      <c r="S48" s="392"/>
      <c r="T48" s="392"/>
      <c r="U48" s="392"/>
    </row>
    <row r="49" spans="1:21" s="1" customFormat="1" ht="15" customHeight="1">
      <c r="A49" s="195"/>
      <c r="B49" s="389">
        <v>37</v>
      </c>
      <c r="C49" s="355" t="s">
        <v>802</v>
      </c>
      <c r="D49" s="390"/>
      <c r="E49" s="390"/>
      <c r="F49" s="390"/>
      <c r="G49" s="573" t="s">
        <v>762</v>
      </c>
      <c r="H49" s="573"/>
      <c r="I49" s="573"/>
      <c r="J49" s="573"/>
      <c r="K49" s="573"/>
      <c r="L49" s="573"/>
      <c r="M49" s="573"/>
      <c r="N49" s="568">
        <v>45813</v>
      </c>
      <c r="O49" s="568"/>
      <c r="P49" s="392"/>
      <c r="Q49" s="392"/>
      <c r="R49" s="392"/>
      <c r="S49" s="392"/>
      <c r="T49" s="392"/>
      <c r="U49" s="392"/>
    </row>
    <row r="50" spans="1:21" s="1" customFormat="1" ht="15" customHeight="1">
      <c r="A50" s="195"/>
      <c r="B50" s="389">
        <v>38</v>
      </c>
      <c r="C50" s="355" t="s">
        <v>803</v>
      </c>
      <c r="D50" s="390"/>
      <c r="E50" s="390"/>
      <c r="F50" s="390"/>
      <c r="G50" s="573" t="s">
        <v>801</v>
      </c>
      <c r="H50" s="573"/>
      <c r="I50" s="573"/>
      <c r="J50" s="573"/>
      <c r="K50" s="573"/>
      <c r="L50" s="573"/>
      <c r="M50" s="573"/>
      <c r="N50" s="568">
        <v>45818</v>
      </c>
      <c r="O50" s="568"/>
      <c r="P50" s="392"/>
      <c r="Q50" s="392"/>
      <c r="R50" s="392"/>
      <c r="S50" s="392"/>
      <c r="T50" s="392"/>
      <c r="U50" s="392"/>
    </row>
    <row r="51" spans="1:21" s="1" customFormat="1" ht="15" customHeight="1">
      <c r="A51" s="195"/>
      <c r="B51" s="389">
        <v>39</v>
      </c>
      <c r="C51" s="355" t="s">
        <v>804</v>
      </c>
      <c r="D51" s="390"/>
      <c r="E51" s="390"/>
      <c r="F51" s="390"/>
      <c r="G51" s="573" t="s">
        <v>768</v>
      </c>
      <c r="H51" s="573"/>
      <c r="I51" s="573"/>
      <c r="J51" s="573"/>
      <c r="K51" s="573"/>
      <c r="L51" s="573"/>
      <c r="M51" s="573"/>
      <c r="N51" s="568">
        <v>45820</v>
      </c>
      <c r="O51" s="568"/>
      <c r="P51" s="392"/>
      <c r="Q51" s="392"/>
      <c r="R51" s="392"/>
      <c r="S51" s="392"/>
      <c r="T51" s="392"/>
      <c r="U51" s="392"/>
    </row>
    <row r="52" spans="1:21" s="1" customFormat="1" ht="15" customHeight="1">
      <c r="A52" s="195"/>
      <c r="B52" s="389">
        <v>40</v>
      </c>
      <c r="C52" s="355" t="s">
        <v>805</v>
      </c>
      <c r="D52" s="390"/>
      <c r="E52" s="390"/>
      <c r="F52" s="390"/>
      <c r="G52" s="573" t="s">
        <v>764</v>
      </c>
      <c r="H52" s="573"/>
      <c r="I52" s="573"/>
      <c r="J52" s="573"/>
      <c r="K52" s="573"/>
      <c r="L52" s="573"/>
      <c r="M52" s="573"/>
      <c r="N52" s="568">
        <v>45820</v>
      </c>
      <c r="O52" s="568"/>
      <c r="P52" s="392"/>
      <c r="Q52" s="392"/>
      <c r="R52" s="392"/>
      <c r="S52" s="392"/>
      <c r="T52" s="392"/>
      <c r="U52" s="392"/>
    </row>
    <row r="53" spans="1:21" s="1" customFormat="1" ht="15" customHeight="1">
      <c r="A53" s="195"/>
      <c r="B53" s="389">
        <v>41</v>
      </c>
      <c r="C53" s="355" t="s">
        <v>806</v>
      </c>
      <c r="D53" s="390"/>
      <c r="E53" s="390"/>
      <c r="F53" s="390"/>
      <c r="G53" s="573" t="s">
        <v>801</v>
      </c>
      <c r="H53" s="573"/>
      <c r="I53" s="573"/>
      <c r="J53" s="573"/>
      <c r="K53" s="573"/>
      <c r="L53" s="573"/>
      <c r="M53" s="573"/>
      <c r="N53" s="568">
        <v>45820</v>
      </c>
      <c r="O53" s="568"/>
      <c r="P53" s="392"/>
      <c r="Q53" s="392"/>
      <c r="R53" s="392"/>
      <c r="S53" s="392"/>
      <c r="T53" s="392"/>
      <c r="U53" s="392"/>
    </row>
    <row r="54" spans="1:21" s="1" customFormat="1" ht="15" customHeight="1">
      <c r="A54" s="195"/>
      <c r="B54" s="389">
        <v>42</v>
      </c>
      <c r="C54" s="355" t="s">
        <v>807</v>
      </c>
      <c r="D54" s="390"/>
      <c r="E54" s="390"/>
      <c r="F54" s="390"/>
      <c r="G54" s="573" t="s">
        <v>768</v>
      </c>
      <c r="H54" s="573"/>
      <c r="I54" s="573"/>
      <c r="J54" s="573"/>
      <c r="K54" s="573"/>
      <c r="L54" s="573"/>
      <c r="M54" s="573"/>
      <c r="N54" s="568">
        <v>45820</v>
      </c>
      <c r="O54" s="568"/>
      <c r="P54" s="392"/>
      <c r="Q54" s="392"/>
      <c r="R54" s="392"/>
      <c r="S54" s="392"/>
      <c r="T54" s="392"/>
      <c r="U54" s="392"/>
    </row>
    <row r="55" spans="1:21" s="1" customFormat="1" ht="15" customHeight="1">
      <c r="A55" s="195"/>
      <c r="B55" s="389">
        <v>43</v>
      </c>
      <c r="C55" s="355" t="s">
        <v>808</v>
      </c>
      <c r="D55" s="390"/>
      <c r="E55" s="390"/>
      <c r="F55" s="390"/>
      <c r="G55" s="573" t="s">
        <v>768</v>
      </c>
      <c r="H55" s="573"/>
      <c r="I55" s="573"/>
      <c r="J55" s="573"/>
      <c r="K55" s="573"/>
      <c r="L55" s="573"/>
      <c r="M55" s="573"/>
      <c r="N55" s="568">
        <v>45824</v>
      </c>
      <c r="O55" s="568"/>
      <c r="P55" s="392"/>
      <c r="Q55" s="392"/>
      <c r="R55" s="392"/>
      <c r="S55" s="392"/>
      <c r="T55" s="392"/>
      <c r="U55" s="392"/>
    </row>
    <row r="56" spans="1:21" s="1" customFormat="1" ht="15" customHeight="1">
      <c r="A56" s="195"/>
      <c r="B56" s="389">
        <v>44</v>
      </c>
      <c r="C56" s="355" t="s">
        <v>809</v>
      </c>
      <c r="D56" s="390"/>
      <c r="E56" s="390"/>
      <c r="F56" s="390"/>
      <c r="G56" s="573" t="s">
        <v>801</v>
      </c>
      <c r="H56" s="573"/>
      <c r="I56" s="573"/>
      <c r="J56" s="573"/>
      <c r="K56" s="573"/>
      <c r="L56" s="573"/>
      <c r="M56" s="573"/>
      <c r="N56" s="568">
        <v>45824</v>
      </c>
      <c r="O56" s="568"/>
      <c r="P56" s="392"/>
      <c r="Q56" s="392"/>
      <c r="R56" s="392"/>
      <c r="S56" s="392"/>
      <c r="T56" s="392"/>
      <c r="U56" s="392"/>
    </row>
    <row r="57" spans="1:21" s="1" customFormat="1" ht="15" customHeight="1">
      <c r="A57" s="195"/>
      <c r="B57" s="389">
        <v>45</v>
      </c>
      <c r="C57" s="355" t="s">
        <v>810</v>
      </c>
      <c r="D57" s="390"/>
      <c r="E57" s="390"/>
      <c r="F57" s="390"/>
      <c r="G57" s="573" t="s">
        <v>762</v>
      </c>
      <c r="H57" s="573"/>
      <c r="I57" s="573"/>
      <c r="J57" s="573"/>
      <c r="K57" s="573"/>
      <c r="L57" s="573"/>
      <c r="M57" s="573"/>
      <c r="N57" s="568">
        <v>45825</v>
      </c>
      <c r="O57" s="568"/>
      <c r="P57" s="392"/>
      <c r="Q57" s="392"/>
      <c r="R57" s="392"/>
      <c r="S57" s="392"/>
      <c r="T57" s="392"/>
      <c r="U57" s="392"/>
    </row>
    <row r="58" spans="1:21" s="1" customFormat="1" ht="15" customHeight="1">
      <c r="A58" s="195"/>
      <c r="B58" s="389">
        <v>46</v>
      </c>
      <c r="C58" s="355" t="s">
        <v>811</v>
      </c>
      <c r="D58" s="390"/>
      <c r="E58" s="390"/>
      <c r="F58" s="390"/>
      <c r="G58" s="573" t="s">
        <v>764</v>
      </c>
      <c r="H58" s="573"/>
      <c r="I58" s="573"/>
      <c r="J58" s="573"/>
      <c r="K58" s="573"/>
      <c r="L58" s="573"/>
      <c r="M58" s="573"/>
      <c r="N58" s="568">
        <v>45826</v>
      </c>
      <c r="O58" s="568"/>
      <c r="P58" s="392"/>
      <c r="Q58" s="392"/>
      <c r="R58" s="392"/>
      <c r="S58" s="392"/>
      <c r="T58" s="392"/>
      <c r="U58" s="392"/>
    </row>
    <row r="59" spans="1:21" s="1" customFormat="1" ht="15" customHeight="1">
      <c r="A59" s="195"/>
      <c r="B59" s="389">
        <v>47</v>
      </c>
      <c r="C59" s="355" t="s">
        <v>812</v>
      </c>
      <c r="D59" s="390"/>
      <c r="E59" s="390"/>
      <c r="F59" s="390"/>
      <c r="G59" s="573" t="s">
        <v>801</v>
      </c>
      <c r="H59" s="573"/>
      <c r="I59" s="573"/>
      <c r="J59" s="573"/>
      <c r="K59" s="573"/>
      <c r="L59" s="573"/>
      <c r="M59" s="573"/>
      <c r="N59" s="568">
        <v>45826</v>
      </c>
      <c r="O59" s="568"/>
      <c r="P59" s="392"/>
      <c r="Q59" s="392"/>
      <c r="R59" s="392"/>
      <c r="S59" s="392"/>
      <c r="T59" s="392"/>
      <c r="U59" s="392"/>
    </row>
    <row r="60" spans="1:21" s="1" customFormat="1" ht="15" customHeight="1">
      <c r="A60" s="195"/>
      <c r="B60" s="389">
        <v>48</v>
      </c>
      <c r="C60" s="355" t="s">
        <v>813</v>
      </c>
      <c r="D60" s="390"/>
      <c r="E60" s="390"/>
      <c r="F60" s="390"/>
      <c r="G60" s="573" t="s">
        <v>762</v>
      </c>
      <c r="H60" s="573"/>
      <c r="I60" s="573"/>
      <c r="J60" s="573"/>
      <c r="K60" s="573"/>
      <c r="L60" s="573"/>
      <c r="M60" s="573"/>
      <c r="N60" s="568">
        <v>45826</v>
      </c>
      <c r="O60" s="568"/>
      <c r="P60" s="392"/>
      <c r="Q60" s="392"/>
      <c r="R60" s="392"/>
      <c r="S60" s="392"/>
      <c r="T60" s="392"/>
      <c r="U60" s="392"/>
    </row>
    <row r="61" spans="1:21" s="1" customFormat="1" ht="15" customHeight="1">
      <c r="A61" s="195"/>
      <c r="B61" s="389">
        <v>49</v>
      </c>
      <c r="C61" s="355" t="s">
        <v>814</v>
      </c>
      <c r="D61" s="390"/>
      <c r="E61" s="390"/>
      <c r="F61" s="390"/>
      <c r="G61" s="573" t="s">
        <v>768</v>
      </c>
      <c r="H61" s="573"/>
      <c r="I61" s="573"/>
      <c r="J61" s="573"/>
      <c r="K61" s="573"/>
      <c r="L61" s="573"/>
      <c r="M61" s="573"/>
      <c r="N61" s="568">
        <v>45828</v>
      </c>
      <c r="O61" s="568"/>
      <c r="P61" s="392"/>
      <c r="Q61" s="392"/>
      <c r="R61" s="392"/>
      <c r="S61" s="392"/>
      <c r="T61" s="392"/>
      <c r="U61" s="392"/>
    </row>
    <row r="62" spans="1:21" s="1" customFormat="1" ht="15" customHeight="1">
      <c r="A62" s="195"/>
      <c r="B62" s="389">
        <v>50</v>
      </c>
      <c r="C62" s="355" t="s">
        <v>815</v>
      </c>
      <c r="D62" s="390"/>
      <c r="E62" s="390"/>
      <c r="F62" s="390"/>
      <c r="G62" s="573" t="s">
        <v>768</v>
      </c>
      <c r="H62" s="573"/>
      <c r="I62" s="573"/>
      <c r="J62" s="573"/>
      <c r="K62" s="573"/>
      <c r="L62" s="573"/>
      <c r="M62" s="573"/>
      <c r="N62" s="568">
        <v>45831</v>
      </c>
      <c r="O62" s="568"/>
      <c r="P62" s="392"/>
      <c r="Q62" s="392"/>
      <c r="R62" s="392"/>
      <c r="S62" s="392"/>
      <c r="T62" s="392"/>
      <c r="U62" s="392"/>
    </row>
    <row r="63" spans="1:21" s="1" customFormat="1" ht="15" customHeight="1">
      <c r="A63" s="195"/>
      <c r="B63" s="389">
        <v>51</v>
      </c>
      <c r="C63" s="355" t="s">
        <v>816</v>
      </c>
      <c r="D63" s="390"/>
      <c r="E63" s="390"/>
      <c r="F63" s="390"/>
      <c r="G63" s="573" t="s">
        <v>762</v>
      </c>
      <c r="H63" s="573"/>
      <c r="I63" s="573"/>
      <c r="J63" s="573"/>
      <c r="K63" s="573"/>
      <c r="L63" s="573"/>
      <c r="M63" s="573"/>
      <c r="N63" s="568">
        <v>45831</v>
      </c>
      <c r="O63" s="568"/>
      <c r="P63" s="392"/>
      <c r="Q63" s="392"/>
      <c r="R63" s="392"/>
      <c r="S63" s="392"/>
      <c r="T63" s="392"/>
      <c r="U63" s="392"/>
    </row>
    <row r="64" spans="1:21" s="1" customFormat="1" ht="15" customHeight="1">
      <c r="A64" s="195"/>
      <c r="B64" s="389">
        <v>52</v>
      </c>
      <c r="C64" s="355" t="s">
        <v>817</v>
      </c>
      <c r="D64" s="390"/>
      <c r="E64" s="390"/>
      <c r="F64" s="390"/>
      <c r="G64" s="573" t="s">
        <v>768</v>
      </c>
      <c r="H64" s="573"/>
      <c r="I64" s="573"/>
      <c r="J64" s="573"/>
      <c r="K64" s="573"/>
      <c r="L64" s="573"/>
      <c r="M64" s="573"/>
      <c r="N64" s="568">
        <v>45832</v>
      </c>
      <c r="O64" s="568"/>
      <c r="P64" s="392"/>
      <c r="Q64" s="392"/>
      <c r="R64" s="392"/>
      <c r="S64" s="392"/>
      <c r="T64" s="392"/>
      <c r="U64" s="392"/>
    </row>
    <row r="65" spans="1:21" s="1" customFormat="1" ht="15" customHeight="1">
      <c r="A65" s="195"/>
      <c r="B65" s="389">
        <v>53</v>
      </c>
      <c r="C65" s="355" t="s">
        <v>575</v>
      </c>
      <c r="D65" s="390"/>
      <c r="E65" s="390"/>
      <c r="F65" s="390"/>
      <c r="G65" s="573" t="s">
        <v>762</v>
      </c>
      <c r="H65" s="573"/>
      <c r="I65" s="573"/>
      <c r="J65" s="573"/>
      <c r="K65" s="573"/>
      <c r="L65" s="573"/>
      <c r="M65" s="573"/>
      <c r="N65" s="568">
        <v>45832</v>
      </c>
      <c r="O65" s="568"/>
      <c r="P65" s="392"/>
      <c r="Q65" s="392"/>
      <c r="R65" s="392"/>
      <c r="S65" s="392"/>
      <c r="T65" s="392"/>
      <c r="U65" s="392"/>
    </row>
    <row r="66" spans="1:21" s="1" customFormat="1" ht="15" customHeight="1">
      <c r="A66" s="195"/>
      <c r="B66" s="389">
        <v>54</v>
      </c>
      <c r="C66" s="355" t="s">
        <v>818</v>
      </c>
      <c r="D66" s="390"/>
      <c r="E66" s="390"/>
      <c r="F66" s="390"/>
      <c r="G66" s="573" t="s">
        <v>801</v>
      </c>
      <c r="H66" s="573"/>
      <c r="I66" s="573"/>
      <c r="J66" s="573"/>
      <c r="K66" s="573"/>
      <c r="L66" s="573"/>
      <c r="M66" s="573"/>
      <c r="N66" s="568">
        <v>45832</v>
      </c>
      <c r="O66" s="568"/>
      <c r="P66" s="392"/>
      <c r="Q66" s="392"/>
      <c r="R66" s="392"/>
      <c r="S66" s="392"/>
      <c r="T66" s="392"/>
      <c r="U66" s="392"/>
    </row>
    <row r="67" spans="1:21" s="1" customFormat="1" ht="15" customHeight="1">
      <c r="A67" s="195"/>
      <c r="B67" s="389">
        <v>55</v>
      </c>
      <c r="C67" s="355" t="s">
        <v>819</v>
      </c>
      <c r="D67" s="390"/>
      <c r="E67" s="390"/>
      <c r="F67" s="390"/>
      <c r="G67" s="573" t="s">
        <v>768</v>
      </c>
      <c r="H67" s="573"/>
      <c r="I67" s="573"/>
      <c r="J67" s="573"/>
      <c r="K67" s="573"/>
      <c r="L67" s="573"/>
      <c r="M67" s="573"/>
      <c r="N67" s="568">
        <v>45833</v>
      </c>
      <c r="O67" s="568"/>
      <c r="P67" s="392"/>
      <c r="Q67" s="392"/>
      <c r="R67" s="392"/>
      <c r="S67" s="392"/>
      <c r="T67" s="392"/>
      <c r="U67" s="392"/>
    </row>
    <row r="68" spans="1:21" s="1" customFormat="1" ht="15" customHeight="1">
      <c r="A68" s="195"/>
      <c r="B68" s="389">
        <v>56</v>
      </c>
      <c r="C68" s="355" t="s">
        <v>820</v>
      </c>
      <c r="D68" s="390"/>
      <c r="E68" s="390"/>
      <c r="F68" s="390"/>
      <c r="G68" s="573" t="s">
        <v>801</v>
      </c>
      <c r="H68" s="573"/>
      <c r="I68" s="573"/>
      <c r="J68" s="573"/>
      <c r="K68" s="573"/>
      <c r="L68" s="573"/>
      <c r="M68" s="573"/>
      <c r="N68" s="568">
        <v>45834</v>
      </c>
      <c r="O68" s="568"/>
      <c r="P68" s="392"/>
      <c r="Q68" s="392"/>
      <c r="R68" s="392"/>
      <c r="S68" s="392"/>
      <c r="T68" s="392"/>
      <c r="U68" s="392"/>
    </row>
    <row r="69" spans="1:21" s="1" customFormat="1" ht="15" customHeight="1">
      <c r="A69" s="195"/>
      <c r="B69" s="389">
        <v>57</v>
      </c>
      <c r="C69" s="355" t="s">
        <v>821</v>
      </c>
      <c r="D69" s="390"/>
      <c r="E69" s="390"/>
      <c r="F69" s="390"/>
      <c r="G69" s="573" t="s">
        <v>768</v>
      </c>
      <c r="H69" s="573"/>
      <c r="I69" s="573"/>
      <c r="J69" s="573"/>
      <c r="K69" s="573"/>
      <c r="L69" s="573"/>
      <c r="M69" s="573"/>
      <c r="N69" s="568">
        <v>45834</v>
      </c>
      <c r="O69" s="568"/>
      <c r="P69" s="392"/>
      <c r="Q69" s="392"/>
      <c r="R69" s="392"/>
      <c r="S69" s="392"/>
      <c r="T69" s="392"/>
      <c r="U69" s="392"/>
    </row>
    <row r="70" spans="1:21" s="1" customFormat="1" ht="15" customHeight="1">
      <c r="A70" s="195"/>
      <c r="B70" s="389">
        <v>58</v>
      </c>
      <c r="C70" s="355" t="s">
        <v>822</v>
      </c>
      <c r="D70" s="390"/>
      <c r="E70" s="390"/>
      <c r="F70" s="390"/>
      <c r="G70" s="573" t="s">
        <v>768</v>
      </c>
      <c r="H70" s="573"/>
      <c r="I70" s="573"/>
      <c r="J70" s="573"/>
      <c r="K70" s="573"/>
      <c r="L70" s="573"/>
      <c r="M70" s="573"/>
      <c r="N70" s="568">
        <v>45834</v>
      </c>
      <c r="O70" s="568"/>
      <c r="P70" s="392"/>
      <c r="Q70" s="392"/>
      <c r="R70" s="392"/>
      <c r="S70" s="392"/>
      <c r="T70" s="392"/>
      <c r="U70" s="392"/>
    </row>
    <row r="71" spans="1:21" s="1" customFormat="1" ht="15" customHeight="1">
      <c r="A71" s="195"/>
      <c r="B71" s="389">
        <v>59</v>
      </c>
      <c r="C71" s="355" t="s">
        <v>823</v>
      </c>
      <c r="D71" s="390"/>
      <c r="E71" s="390"/>
      <c r="F71" s="390"/>
      <c r="G71" s="573" t="s">
        <v>768</v>
      </c>
      <c r="H71" s="573"/>
      <c r="I71" s="573"/>
      <c r="J71" s="573"/>
      <c r="K71" s="573"/>
      <c r="L71" s="573"/>
      <c r="M71" s="573"/>
      <c r="N71" s="568">
        <v>45834</v>
      </c>
      <c r="O71" s="568"/>
      <c r="P71" s="392"/>
      <c r="Q71" s="392"/>
      <c r="R71" s="392"/>
      <c r="S71" s="392"/>
      <c r="T71" s="392"/>
      <c r="U71" s="392"/>
    </row>
    <row r="72" spans="1:21" s="1" customFormat="1" ht="15" customHeight="1">
      <c r="A72" s="195"/>
      <c r="B72" s="389">
        <v>60</v>
      </c>
      <c r="C72" s="355" t="s">
        <v>824</v>
      </c>
      <c r="D72" s="390"/>
      <c r="E72" s="390"/>
      <c r="F72" s="390"/>
      <c r="G72" s="573" t="s">
        <v>825</v>
      </c>
      <c r="H72" s="573"/>
      <c r="I72" s="573"/>
      <c r="J72" s="573"/>
      <c r="K72" s="573"/>
      <c r="L72" s="573"/>
      <c r="M72" s="573"/>
      <c r="N72" s="568">
        <v>45834</v>
      </c>
      <c r="O72" s="568"/>
      <c r="P72" s="392"/>
      <c r="Q72" s="392"/>
      <c r="R72" s="392"/>
      <c r="S72" s="392"/>
      <c r="T72" s="392"/>
      <c r="U72" s="392"/>
    </row>
    <row r="73" spans="1:21" s="1" customFormat="1" ht="15" customHeight="1">
      <c r="A73" s="195"/>
      <c r="B73" s="389">
        <v>61</v>
      </c>
      <c r="C73" s="355" t="s">
        <v>820</v>
      </c>
      <c r="D73" s="390"/>
      <c r="E73" s="390"/>
      <c r="F73" s="390"/>
      <c r="G73" s="573" t="s">
        <v>801</v>
      </c>
      <c r="H73" s="573"/>
      <c r="I73" s="573"/>
      <c r="J73" s="573"/>
      <c r="K73" s="573"/>
      <c r="L73" s="573"/>
      <c r="M73" s="573"/>
      <c r="N73" s="568">
        <v>45834</v>
      </c>
      <c r="O73" s="568"/>
      <c r="P73" s="392"/>
      <c r="Q73" s="392"/>
      <c r="R73" s="392"/>
      <c r="S73" s="392"/>
      <c r="T73" s="392"/>
      <c r="U73" s="392"/>
    </row>
    <row r="74" spans="1:21" s="1" customFormat="1" ht="15" customHeight="1">
      <c r="A74" s="195"/>
      <c r="B74" s="389">
        <v>62</v>
      </c>
      <c r="C74" s="355" t="s">
        <v>826</v>
      </c>
      <c r="D74" s="390"/>
      <c r="E74" s="390"/>
      <c r="F74" s="390"/>
      <c r="G74" s="573" t="s">
        <v>764</v>
      </c>
      <c r="H74" s="573"/>
      <c r="I74" s="573"/>
      <c r="J74" s="573"/>
      <c r="K74" s="573"/>
      <c r="L74" s="573"/>
      <c r="M74" s="573"/>
      <c r="N74" s="568">
        <v>45834</v>
      </c>
      <c r="O74" s="568"/>
      <c r="P74" s="392"/>
      <c r="Q74" s="392"/>
      <c r="R74" s="392"/>
      <c r="S74" s="392"/>
      <c r="T74" s="392"/>
      <c r="U74" s="392"/>
    </row>
    <row r="75" spans="1:21" s="1" customFormat="1" ht="15" customHeight="1">
      <c r="A75" s="195"/>
      <c r="B75" s="389">
        <v>63</v>
      </c>
      <c r="C75" s="355" t="s">
        <v>827</v>
      </c>
      <c r="D75" s="390"/>
      <c r="E75" s="390"/>
      <c r="F75" s="390"/>
      <c r="G75" s="573" t="s">
        <v>762</v>
      </c>
      <c r="H75" s="573"/>
      <c r="I75" s="573"/>
      <c r="J75" s="573"/>
      <c r="K75" s="573"/>
      <c r="L75" s="573"/>
      <c r="M75" s="573"/>
      <c r="N75" s="568">
        <v>45834</v>
      </c>
      <c r="O75" s="568"/>
      <c r="P75" s="392"/>
      <c r="Q75" s="392"/>
      <c r="R75" s="392"/>
      <c r="S75" s="392"/>
      <c r="T75" s="392"/>
      <c r="U75" s="392"/>
    </row>
    <row r="76" spans="1:21" s="1" customFormat="1" ht="15" customHeight="1">
      <c r="A76" s="195"/>
      <c r="B76" s="389">
        <v>64</v>
      </c>
      <c r="C76" s="355" t="s">
        <v>828</v>
      </c>
      <c r="D76" s="390"/>
      <c r="E76" s="390"/>
      <c r="F76" s="390"/>
      <c r="G76" s="573" t="s">
        <v>768</v>
      </c>
      <c r="H76" s="573"/>
      <c r="I76" s="573"/>
      <c r="J76" s="573"/>
      <c r="K76" s="573"/>
      <c r="L76" s="573"/>
      <c r="M76" s="573"/>
      <c r="N76" s="568">
        <v>45834</v>
      </c>
      <c r="O76" s="568"/>
      <c r="P76" s="392"/>
      <c r="Q76" s="392"/>
      <c r="R76" s="392"/>
      <c r="S76" s="392"/>
      <c r="T76" s="392"/>
      <c r="U76" s="392"/>
    </row>
    <row r="77" spans="1:21" s="1" customFormat="1" ht="15" customHeight="1">
      <c r="A77" s="195"/>
      <c r="B77" s="389">
        <v>65</v>
      </c>
      <c r="C77" s="355" t="s">
        <v>829</v>
      </c>
      <c r="D77" s="390"/>
      <c r="E77" s="390"/>
      <c r="F77" s="390"/>
      <c r="G77" s="573" t="s">
        <v>768</v>
      </c>
      <c r="H77" s="573"/>
      <c r="I77" s="573"/>
      <c r="J77" s="573"/>
      <c r="K77" s="573"/>
      <c r="L77" s="573"/>
      <c r="M77" s="573"/>
      <c r="N77" s="568">
        <v>45838</v>
      </c>
      <c r="O77" s="568"/>
      <c r="P77" s="392"/>
      <c r="Q77" s="392"/>
      <c r="R77" s="392"/>
      <c r="S77" s="392"/>
      <c r="T77" s="392"/>
      <c r="U77" s="392"/>
    </row>
    <row r="78" spans="1:21" s="1" customFormat="1" ht="15" customHeight="1">
      <c r="A78" s="195"/>
      <c r="B78" s="389">
        <v>66</v>
      </c>
      <c r="C78" s="355" t="s">
        <v>830</v>
      </c>
      <c r="D78" s="390"/>
      <c r="E78" s="390"/>
      <c r="F78" s="390"/>
      <c r="G78" s="573" t="s">
        <v>768</v>
      </c>
      <c r="H78" s="573"/>
      <c r="I78" s="573"/>
      <c r="J78" s="573"/>
      <c r="K78" s="573"/>
      <c r="L78" s="573"/>
      <c r="M78" s="573"/>
      <c r="N78" s="568">
        <v>45838</v>
      </c>
      <c r="O78" s="568"/>
      <c r="P78" s="392"/>
      <c r="Q78" s="392"/>
      <c r="R78" s="392"/>
      <c r="S78" s="392"/>
      <c r="T78" s="392"/>
      <c r="U78" s="392"/>
    </row>
    <row r="79" spans="1:21" s="1" customFormat="1" ht="15" customHeight="1">
      <c r="A79" s="195"/>
      <c r="B79" s="389">
        <v>67</v>
      </c>
      <c r="C79" s="355" t="s">
        <v>831</v>
      </c>
      <c r="D79" s="390"/>
      <c r="E79" s="390"/>
      <c r="F79" s="390"/>
      <c r="G79" s="573" t="s">
        <v>762</v>
      </c>
      <c r="H79" s="573"/>
      <c r="I79" s="573"/>
      <c r="J79" s="573"/>
      <c r="K79" s="573"/>
      <c r="L79" s="573"/>
      <c r="M79" s="573"/>
      <c r="N79" s="568">
        <v>45838</v>
      </c>
      <c r="O79" s="568"/>
      <c r="P79" s="392"/>
      <c r="Q79" s="392"/>
      <c r="R79" s="392"/>
      <c r="S79" s="392"/>
      <c r="T79" s="392"/>
      <c r="U79" s="392"/>
    </row>
    <row r="80" spans="1:21" s="1" customFormat="1" ht="15" customHeight="1">
      <c r="A80" s="195"/>
      <c r="B80" s="389">
        <v>68</v>
      </c>
      <c r="C80" s="355" t="s">
        <v>832</v>
      </c>
      <c r="D80" s="390"/>
      <c r="E80" s="390"/>
      <c r="F80" s="390"/>
      <c r="G80" s="573" t="s">
        <v>762</v>
      </c>
      <c r="H80" s="573"/>
      <c r="I80" s="573"/>
      <c r="J80" s="573"/>
      <c r="K80" s="573"/>
      <c r="L80" s="573"/>
      <c r="M80" s="573"/>
      <c r="N80" s="568">
        <v>45838</v>
      </c>
      <c r="O80" s="568"/>
      <c r="P80" s="392"/>
      <c r="Q80" s="392"/>
      <c r="R80" s="392"/>
      <c r="S80" s="392"/>
      <c r="T80" s="392"/>
      <c r="U80" s="392"/>
    </row>
    <row r="81" spans="1:21" s="1" customFormat="1" ht="15" customHeight="1">
      <c r="A81" s="195"/>
      <c r="B81" s="389">
        <v>69</v>
      </c>
      <c r="C81" s="355" t="s">
        <v>833</v>
      </c>
      <c r="D81" s="390"/>
      <c r="E81" s="390"/>
      <c r="F81" s="390"/>
      <c r="G81" s="573" t="s">
        <v>764</v>
      </c>
      <c r="H81" s="573"/>
      <c r="I81" s="573"/>
      <c r="J81" s="573"/>
      <c r="K81" s="573"/>
      <c r="L81" s="573"/>
      <c r="M81" s="573"/>
      <c r="N81" s="568">
        <v>45838</v>
      </c>
      <c r="O81" s="568"/>
      <c r="P81" s="392"/>
      <c r="Q81" s="392"/>
      <c r="R81" s="392"/>
      <c r="S81" s="392"/>
      <c r="T81" s="392"/>
      <c r="U81" s="392"/>
    </row>
    <row r="82" spans="1:21" s="1" customFormat="1" ht="15" customHeight="1">
      <c r="A82" s="195"/>
      <c r="B82" s="389"/>
      <c r="C82" s="355"/>
      <c r="D82" s="390"/>
      <c r="E82" s="390"/>
      <c r="F82" s="390"/>
      <c r="G82" s="393"/>
      <c r="H82" s="393"/>
      <c r="I82" s="393"/>
      <c r="J82" s="393"/>
      <c r="K82" s="393"/>
      <c r="L82" s="393"/>
      <c r="M82" s="393"/>
      <c r="N82" s="392"/>
      <c r="O82" s="392"/>
      <c r="P82" s="392"/>
      <c r="Q82" s="392"/>
      <c r="R82" s="392"/>
      <c r="S82" s="392"/>
      <c r="T82" s="392"/>
      <c r="U82" s="392"/>
    </row>
    <row r="83" spans="1:21" s="1" customFormat="1" ht="15" customHeight="1">
      <c r="A83" s="195"/>
      <c r="B83" s="389"/>
      <c r="C83" s="355"/>
      <c r="D83" s="390"/>
      <c r="E83" s="390"/>
      <c r="F83" s="390"/>
      <c r="G83" s="393"/>
      <c r="H83" s="393"/>
      <c r="I83" s="393"/>
      <c r="J83" s="393"/>
      <c r="K83" s="393"/>
      <c r="L83" s="393"/>
      <c r="M83" s="393"/>
      <c r="N83" s="392"/>
      <c r="O83" s="392"/>
      <c r="P83" s="392"/>
      <c r="Q83" s="392"/>
      <c r="R83" s="392"/>
      <c r="S83" s="392"/>
      <c r="T83" s="392"/>
      <c r="U83" s="392"/>
    </row>
    <row r="84" spans="1:21" s="1" customFormat="1" ht="15" customHeight="1">
      <c r="A84" s="195"/>
      <c r="C84" s="355"/>
      <c r="D84" s="390"/>
      <c r="E84" s="390"/>
      <c r="F84" s="390"/>
      <c r="G84" s="393"/>
      <c r="H84" s="393"/>
      <c r="I84" s="393"/>
      <c r="J84" s="393"/>
      <c r="K84" s="393"/>
      <c r="L84" s="393"/>
      <c r="M84" s="393"/>
      <c r="N84" s="392"/>
      <c r="O84" s="392"/>
      <c r="P84" s="392"/>
      <c r="Q84" s="392"/>
      <c r="R84" s="392"/>
      <c r="S84" s="392"/>
      <c r="T84" s="392"/>
      <c r="U84" s="392"/>
    </row>
    <row r="85" spans="1:21" s="1" customFormat="1" ht="1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</row>
    <row r="86" spans="1:21" s="1" customFormat="1" ht="15" customHeight="1">
      <c r="A86" s="43"/>
      <c r="B86" s="43"/>
      <c r="C86" s="43"/>
      <c r="D86" s="43"/>
      <c r="E86" s="44"/>
      <c r="F86" s="44"/>
      <c r="G86" s="44"/>
      <c r="H86" s="44"/>
      <c r="I86" s="44"/>
      <c r="J86" s="44"/>
      <c r="K86" s="394"/>
      <c r="L86" s="394"/>
      <c r="M86" s="44"/>
      <c r="N86" s="44"/>
      <c r="O86" s="44"/>
      <c r="P86" s="44"/>
      <c r="Q86" s="44"/>
      <c r="R86" s="44"/>
      <c r="S86" s="114"/>
      <c r="T86" s="114"/>
      <c r="U86" s="114" t="s">
        <v>834</v>
      </c>
    </row>
    <row r="88" spans="1:21" ht="15" customHeight="1">
      <c r="O88" s="409"/>
      <c r="P88" s="409"/>
      <c r="Q88" s="409"/>
      <c r="R88" s="409"/>
      <c r="S88" s="409"/>
      <c r="T88" s="409"/>
      <c r="U88" s="409"/>
    </row>
  </sheetData>
  <mergeCells count="143"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7"/>
  <sheetViews>
    <sheetView view="pageBreakPreview" zoomScale="10" zoomScaleNormal="100" zoomScaleSheetLayoutView="10" workbookViewId="0">
      <selection activeCell="G31" sqref="G31:M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89"/>
      <c r="C1" s="355"/>
      <c r="D1" s="355"/>
      <c r="E1" s="355"/>
      <c r="F1" s="355"/>
      <c r="G1" s="355"/>
      <c r="H1" s="356"/>
      <c r="I1" s="356"/>
      <c r="J1" s="357"/>
      <c r="K1" s="357"/>
      <c r="M1" s="361"/>
      <c r="N1" s="359"/>
      <c r="O1" s="331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3" s="1" customFormat="1" ht="15" customHeight="1">
      <c r="B4" s="89"/>
      <c r="C4" s="355"/>
      <c r="D4" s="355"/>
      <c r="E4" s="355"/>
      <c r="F4" s="355"/>
      <c r="G4" s="355"/>
      <c r="H4" s="356"/>
      <c r="I4" s="356"/>
      <c r="J4" s="357"/>
      <c r="K4" s="357"/>
      <c r="M4" s="361"/>
      <c r="N4" s="359"/>
      <c r="O4" s="331"/>
    </row>
    <row r="5" spans="1:23" s="1" customFormat="1" ht="15" customHeight="1"/>
    <row r="6" spans="1:23" s="1" customFormat="1" ht="15" customHeight="1">
      <c r="A6" s="574" t="s">
        <v>940</v>
      </c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</row>
    <row r="7" spans="1:23" s="1" customFormat="1" ht="15" customHeight="1">
      <c r="A7" s="387"/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</row>
    <row r="8" spans="1:23" s="1" customFormat="1" ht="15" customHeight="1">
      <c r="A8"/>
      <c r="B8" s="117" t="s">
        <v>941</v>
      </c>
      <c r="C8"/>
      <c r="D8"/>
      <c r="E8"/>
      <c r="F8"/>
      <c r="G8"/>
      <c r="H8"/>
      <c r="I8"/>
      <c r="J8"/>
      <c r="K8"/>
      <c r="L8"/>
      <c r="M8"/>
      <c r="N8" s="388"/>
      <c r="O8" s="388"/>
    </row>
    <row r="9" spans="1:23" s="1" customFormat="1" ht="15" customHeight="1">
      <c r="A9"/>
      <c r="B9" s="117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1" t="s">
        <v>532</v>
      </c>
      <c r="C10" s="528" t="s">
        <v>876</v>
      </c>
      <c r="D10" s="530"/>
      <c r="E10" s="530"/>
      <c r="F10" s="542"/>
      <c r="G10" s="528" t="s">
        <v>942</v>
      </c>
      <c r="H10" s="530"/>
      <c r="I10" s="530"/>
      <c r="J10" s="530"/>
      <c r="K10" s="530"/>
      <c r="L10" s="530"/>
      <c r="M10" s="530"/>
      <c r="N10" s="528" t="s">
        <v>943</v>
      </c>
      <c r="O10" s="542"/>
    </row>
    <row r="11" spans="1:23" ht="15" customHeight="1">
      <c r="A11" s="195"/>
      <c r="B11" s="541"/>
      <c r="C11" s="528"/>
      <c r="D11" s="530"/>
      <c r="E11" s="530"/>
      <c r="F11" s="542"/>
      <c r="G11" s="528"/>
      <c r="H11" s="530"/>
      <c r="I11" s="530"/>
      <c r="J11" s="530"/>
      <c r="K11" s="530"/>
      <c r="L11" s="530"/>
      <c r="M11" s="530"/>
      <c r="N11" s="528"/>
      <c r="O11" s="542"/>
    </row>
    <row r="12" spans="1:23" ht="15" customHeight="1">
      <c r="A12" s="195"/>
      <c r="B12" s="389">
        <v>1</v>
      </c>
      <c r="C12" s="355" t="s">
        <v>761</v>
      </c>
      <c r="D12" s="416"/>
      <c r="E12" s="390"/>
      <c r="F12" s="390"/>
      <c r="G12" s="573" t="s">
        <v>944</v>
      </c>
      <c r="H12" s="573"/>
      <c r="I12" s="573"/>
      <c r="J12" s="573"/>
      <c r="K12" s="573"/>
      <c r="L12" s="573"/>
      <c r="M12" s="573"/>
      <c r="N12" s="568">
        <v>45663</v>
      </c>
      <c r="O12" s="568"/>
    </row>
    <row r="13" spans="1:23" ht="15" customHeight="1">
      <c r="A13" s="195"/>
      <c r="B13" s="389">
        <v>2</v>
      </c>
      <c r="C13" s="355" t="s">
        <v>763</v>
      </c>
      <c r="D13" s="416"/>
      <c r="E13" s="390"/>
      <c r="F13" s="390"/>
      <c r="G13" s="573" t="s">
        <v>945</v>
      </c>
      <c r="H13" s="573" t="s">
        <v>764</v>
      </c>
      <c r="I13" s="573" t="s">
        <v>764</v>
      </c>
      <c r="J13" s="573" t="s">
        <v>764</v>
      </c>
      <c r="K13" s="573" t="s">
        <v>764</v>
      </c>
      <c r="L13" s="573" t="s">
        <v>764</v>
      </c>
      <c r="M13" s="573" t="s">
        <v>764</v>
      </c>
      <c r="N13" s="568">
        <v>45671</v>
      </c>
      <c r="O13" s="568"/>
    </row>
    <row r="14" spans="1:23" s="1" customFormat="1" ht="15" customHeight="1">
      <c r="A14" s="195"/>
      <c r="B14" s="389">
        <v>3</v>
      </c>
      <c r="C14" s="355" t="s">
        <v>765</v>
      </c>
      <c r="D14" s="416"/>
      <c r="E14" s="390"/>
      <c r="F14" s="390"/>
      <c r="G14" s="573" t="s">
        <v>946</v>
      </c>
      <c r="H14" s="573"/>
      <c r="I14" s="573"/>
      <c r="J14" s="573"/>
      <c r="K14" s="573"/>
      <c r="L14" s="573"/>
      <c r="M14" s="573"/>
      <c r="N14" s="568">
        <v>45674</v>
      </c>
      <c r="O14" s="568"/>
      <c r="P14"/>
      <c r="Q14"/>
      <c r="R14"/>
      <c r="S14"/>
      <c r="T14"/>
      <c r="U14"/>
      <c r="V14"/>
      <c r="W14"/>
    </row>
    <row r="15" spans="1:23" ht="15" customHeight="1">
      <c r="A15" s="195"/>
      <c r="B15" s="389">
        <v>4</v>
      </c>
      <c r="C15" s="355" t="s">
        <v>767</v>
      </c>
      <c r="D15" s="379"/>
      <c r="E15" s="390"/>
      <c r="F15" s="391"/>
      <c r="G15" s="573" t="s">
        <v>947</v>
      </c>
      <c r="H15" s="573"/>
      <c r="I15" s="573"/>
      <c r="J15" s="573"/>
      <c r="K15" s="573"/>
      <c r="L15" s="573"/>
      <c r="M15" s="573"/>
      <c r="N15" s="568">
        <v>45681</v>
      </c>
      <c r="O15" s="568"/>
    </row>
    <row r="16" spans="1:23" ht="15" customHeight="1">
      <c r="A16" s="195"/>
      <c r="B16" s="389">
        <v>5</v>
      </c>
      <c r="C16" s="355" t="s">
        <v>769</v>
      </c>
      <c r="D16" s="416"/>
      <c r="E16" s="390"/>
      <c r="F16" s="390"/>
      <c r="G16" s="573" t="s">
        <v>945</v>
      </c>
      <c r="H16" s="573" t="s">
        <v>764</v>
      </c>
      <c r="I16" s="573" t="s">
        <v>764</v>
      </c>
      <c r="J16" s="573" t="s">
        <v>764</v>
      </c>
      <c r="K16" s="573" t="s">
        <v>764</v>
      </c>
      <c r="L16" s="573" t="s">
        <v>764</v>
      </c>
      <c r="M16" s="573" t="s">
        <v>764</v>
      </c>
      <c r="N16" s="568">
        <v>45698</v>
      </c>
      <c r="O16" s="568"/>
    </row>
    <row r="17" spans="1:23" ht="15" customHeight="1">
      <c r="A17" s="195"/>
      <c r="B17" s="389">
        <v>6</v>
      </c>
      <c r="C17" s="355" t="s">
        <v>770</v>
      </c>
      <c r="D17" s="416"/>
      <c r="E17" s="390"/>
      <c r="F17" s="390"/>
      <c r="G17" s="573" t="s">
        <v>944</v>
      </c>
      <c r="H17" s="573"/>
      <c r="I17" s="573"/>
      <c r="J17" s="573"/>
      <c r="K17" s="573"/>
      <c r="L17" s="573"/>
      <c r="M17" s="573"/>
      <c r="N17" s="568">
        <v>45701</v>
      </c>
      <c r="O17" s="568"/>
    </row>
    <row r="18" spans="1:23" ht="15" customHeight="1">
      <c r="A18" s="195"/>
      <c r="B18" s="389">
        <v>7</v>
      </c>
      <c r="C18" s="355" t="s">
        <v>771</v>
      </c>
      <c r="D18" s="416"/>
      <c r="E18" s="390"/>
      <c r="F18" s="390"/>
      <c r="G18" s="573" t="s">
        <v>947</v>
      </c>
      <c r="H18" s="573"/>
      <c r="I18" s="573"/>
      <c r="J18" s="573"/>
      <c r="K18" s="573"/>
      <c r="L18" s="573"/>
      <c r="M18" s="573"/>
      <c r="N18" s="568">
        <v>45728</v>
      </c>
      <c r="O18" s="568"/>
    </row>
    <row r="19" spans="1:23" s="1" customFormat="1" ht="15" customHeight="1">
      <c r="A19" s="195"/>
      <c r="B19" s="389">
        <v>8</v>
      </c>
      <c r="C19" s="355" t="s">
        <v>772</v>
      </c>
      <c r="D19" s="416"/>
      <c r="E19" s="390"/>
      <c r="F19" s="390"/>
      <c r="G19" s="573" t="s">
        <v>825</v>
      </c>
      <c r="H19" s="573"/>
      <c r="I19" s="573"/>
      <c r="J19" s="573"/>
      <c r="K19" s="573"/>
      <c r="L19" s="573"/>
      <c r="M19" s="573"/>
      <c r="N19" s="568">
        <v>45735</v>
      </c>
      <c r="O19" s="568"/>
      <c r="P19"/>
      <c r="Q19"/>
      <c r="R19"/>
      <c r="S19"/>
      <c r="T19"/>
      <c r="U19"/>
      <c r="V19"/>
      <c r="W19"/>
    </row>
    <row r="20" spans="1:23" s="1" customFormat="1" ht="15" customHeight="1">
      <c r="A20" s="195"/>
      <c r="B20" s="389">
        <v>9</v>
      </c>
      <c r="C20" s="355" t="s">
        <v>774</v>
      </c>
      <c r="D20" s="416"/>
      <c r="E20" s="390"/>
      <c r="F20" s="390"/>
      <c r="G20" s="573" t="s">
        <v>945</v>
      </c>
      <c r="H20" s="573"/>
      <c r="I20" s="573"/>
      <c r="J20" s="573"/>
      <c r="K20" s="573"/>
      <c r="L20" s="573"/>
      <c r="M20" s="573"/>
      <c r="N20" s="568">
        <v>45737</v>
      </c>
      <c r="O20" s="568"/>
      <c r="P20"/>
      <c r="Q20"/>
      <c r="R20"/>
      <c r="S20"/>
      <c r="T20"/>
      <c r="U20"/>
      <c r="V20"/>
      <c r="W20"/>
    </row>
    <row r="21" spans="1:23" s="1" customFormat="1" ht="15" customHeight="1">
      <c r="A21" s="195"/>
      <c r="B21" s="389">
        <v>10</v>
      </c>
      <c r="C21" s="355" t="s">
        <v>775</v>
      </c>
      <c r="D21" s="416"/>
      <c r="E21" s="390"/>
      <c r="F21" s="390"/>
      <c r="G21" s="573" t="s">
        <v>947</v>
      </c>
      <c r="H21" s="573"/>
      <c r="I21" s="573"/>
      <c r="J21" s="573"/>
      <c r="K21" s="573"/>
      <c r="L21" s="573"/>
      <c r="M21" s="573"/>
      <c r="N21" s="568">
        <v>45740</v>
      </c>
      <c r="O21" s="568"/>
      <c r="P21"/>
      <c r="Q21"/>
      <c r="R21"/>
      <c r="S21"/>
      <c r="T21"/>
      <c r="U21"/>
      <c r="V21"/>
      <c r="W21"/>
    </row>
    <row r="22" spans="1:23" s="1" customFormat="1" ht="15" customHeight="1">
      <c r="A22" s="195"/>
      <c r="B22" s="389">
        <v>11</v>
      </c>
      <c r="C22" s="355" t="s">
        <v>776</v>
      </c>
      <c r="D22" s="416"/>
      <c r="E22" s="390"/>
      <c r="F22" s="390"/>
      <c r="G22" s="573" t="s">
        <v>947</v>
      </c>
      <c r="H22" s="573"/>
      <c r="I22" s="573"/>
      <c r="J22" s="573"/>
      <c r="K22" s="573"/>
      <c r="L22" s="573"/>
      <c r="M22" s="573"/>
      <c r="N22" s="568">
        <v>45740</v>
      </c>
      <c r="O22" s="568"/>
      <c r="P22"/>
      <c r="Q22"/>
      <c r="R22"/>
      <c r="S22"/>
      <c r="T22"/>
      <c r="U22"/>
      <c r="V22"/>
      <c r="W22"/>
    </row>
    <row r="23" spans="1:23" s="1" customFormat="1" ht="15" customHeight="1">
      <c r="A23" s="195"/>
      <c r="B23" s="389">
        <v>12</v>
      </c>
      <c r="C23" s="355" t="s">
        <v>777</v>
      </c>
      <c r="D23" s="416"/>
      <c r="E23" s="390"/>
      <c r="F23" s="390"/>
      <c r="G23" s="573" t="s">
        <v>947</v>
      </c>
      <c r="H23" s="573"/>
      <c r="I23" s="573"/>
      <c r="J23" s="573"/>
      <c r="K23" s="573"/>
      <c r="L23" s="573"/>
      <c r="M23" s="573"/>
      <c r="N23" s="568">
        <v>45769</v>
      </c>
      <c r="O23" s="568"/>
      <c r="P23"/>
      <c r="Q23"/>
      <c r="R23"/>
      <c r="S23"/>
      <c r="T23"/>
      <c r="U23"/>
      <c r="V23"/>
      <c r="W23"/>
    </row>
    <row r="24" spans="1:23" s="1" customFormat="1" ht="15" customHeight="1">
      <c r="A24" s="195"/>
      <c r="B24" s="389">
        <v>13</v>
      </c>
      <c r="C24" s="355" t="s">
        <v>778</v>
      </c>
      <c r="D24" s="416"/>
      <c r="E24" s="390"/>
      <c r="F24" s="390"/>
      <c r="G24" s="573" t="s">
        <v>944</v>
      </c>
      <c r="H24" s="573"/>
      <c r="I24" s="573"/>
      <c r="J24" s="573"/>
      <c r="K24" s="573"/>
      <c r="L24" s="573"/>
      <c r="M24" s="573"/>
      <c r="N24" s="568">
        <v>45772</v>
      </c>
      <c r="O24" s="568"/>
      <c r="P24"/>
      <c r="Q24"/>
      <c r="R24"/>
      <c r="S24"/>
      <c r="T24"/>
      <c r="U24"/>
      <c r="V24"/>
      <c r="W24"/>
    </row>
    <row r="25" spans="1:23" s="1" customFormat="1" ht="15" customHeight="1">
      <c r="A25" s="195"/>
      <c r="B25" s="389">
        <v>14</v>
      </c>
      <c r="C25" s="355" t="s">
        <v>779</v>
      </c>
      <c r="D25" s="416"/>
      <c r="E25" s="390"/>
      <c r="F25" s="390"/>
      <c r="G25" s="573" t="s">
        <v>945</v>
      </c>
      <c r="H25" s="573"/>
      <c r="I25" s="573"/>
      <c r="J25" s="573"/>
      <c r="K25" s="573"/>
      <c r="L25" s="573"/>
      <c r="M25" s="573"/>
      <c r="N25" s="568">
        <v>45772</v>
      </c>
      <c r="O25" s="568"/>
      <c r="P25"/>
      <c r="Q25"/>
      <c r="R25"/>
      <c r="S25"/>
      <c r="T25"/>
      <c r="U25"/>
      <c r="V25"/>
      <c r="W25"/>
    </row>
    <row r="26" spans="1:23" s="1" customFormat="1" ht="15" customHeight="1">
      <c r="A26" s="195"/>
      <c r="B26" s="389">
        <v>15</v>
      </c>
      <c r="C26" s="355" t="s">
        <v>780</v>
      </c>
      <c r="D26" s="416"/>
      <c r="E26" s="390"/>
      <c r="F26" s="390"/>
      <c r="G26" s="573" t="s">
        <v>947</v>
      </c>
      <c r="H26" s="573"/>
      <c r="I26" s="573"/>
      <c r="J26" s="573"/>
      <c r="K26" s="573"/>
      <c r="L26" s="573"/>
      <c r="M26" s="573"/>
      <c r="N26" s="568">
        <v>45772</v>
      </c>
      <c r="O26" s="568"/>
      <c r="P26"/>
      <c r="Q26"/>
      <c r="R26"/>
      <c r="S26"/>
      <c r="T26"/>
      <c r="U26"/>
      <c r="V26"/>
      <c r="W26"/>
    </row>
    <row r="27" spans="1:23" s="1" customFormat="1" ht="15" customHeight="1">
      <c r="A27" s="195"/>
      <c r="B27" s="389">
        <v>16</v>
      </c>
      <c r="C27" s="355" t="s">
        <v>781</v>
      </c>
      <c r="D27" s="416"/>
      <c r="E27" s="390"/>
      <c r="F27" s="390"/>
      <c r="G27" s="573" t="s">
        <v>947</v>
      </c>
      <c r="H27" s="573"/>
      <c r="I27" s="573"/>
      <c r="J27" s="573"/>
      <c r="K27" s="573"/>
      <c r="L27" s="573"/>
      <c r="M27" s="573"/>
      <c r="N27" s="568">
        <v>45775</v>
      </c>
      <c r="O27" s="568"/>
      <c r="P27"/>
      <c r="Q27"/>
      <c r="R27"/>
      <c r="S27"/>
      <c r="T27"/>
      <c r="U27"/>
      <c r="V27"/>
      <c r="W27"/>
    </row>
    <row r="28" spans="1:23" s="1" customFormat="1" ht="15" customHeight="1">
      <c r="A28" s="195"/>
      <c r="B28" s="389">
        <v>17</v>
      </c>
      <c r="C28" s="355" t="s">
        <v>782</v>
      </c>
      <c r="D28" s="416"/>
      <c r="E28" s="390"/>
      <c r="F28" s="390"/>
      <c r="G28" s="573" t="s">
        <v>944</v>
      </c>
      <c r="H28" s="573"/>
      <c r="I28" s="573"/>
      <c r="J28" s="573"/>
      <c r="K28" s="573"/>
      <c r="L28" s="573"/>
      <c r="M28" s="573"/>
      <c r="N28" s="568">
        <v>45775</v>
      </c>
      <c r="O28" s="568"/>
      <c r="P28"/>
      <c r="Q28"/>
      <c r="R28"/>
      <c r="S28"/>
      <c r="T28"/>
      <c r="U28"/>
      <c r="V28"/>
      <c r="W28"/>
    </row>
    <row r="29" spans="1:23" s="1" customFormat="1" ht="15" customHeight="1">
      <c r="A29" s="195"/>
      <c r="B29" s="389">
        <v>18</v>
      </c>
      <c r="C29" s="355" t="s">
        <v>783</v>
      </c>
      <c r="D29" s="416"/>
      <c r="E29" s="390"/>
      <c r="F29" s="390"/>
      <c r="G29" s="573" t="s">
        <v>947</v>
      </c>
      <c r="H29" s="573"/>
      <c r="I29" s="573"/>
      <c r="J29" s="573"/>
      <c r="K29" s="573"/>
      <c r="L29" s="573"/>
      <c r="M29" s="573"/>
      <c r="N29" s="568">
        <v>45777</v>
      </c>
      <c r="O29" s="568"/>
      <c r="P29"/>
      <c r="Q29"/>
      <c r="R29"/>
      <c r="S29"/>
      <c r="T29"/>
      <c r="U29"/>
      <c r="V29"/>
      <c r="W29"/>
    </row>
    <row r="30" spans="1:23" s="1" customFormat="1" ht="15" customHeight="1">
      <c r="A30" s="195"/>
      <c r="B30" s="389">
        <v>19</v>
      </c>
      <c r="C30" s="355" t="s">
        <v>784</v>
      </c>
      <c r="D30" s="416"/>
      <c r="E30" s="390"/>
      <c r="F30" s="390"/>
      <c r="G30" s="573" t="s">
        <v>944</v>
      </c>
      <c r="H30" s="573"/>
      <c r="I30" s="573"/>
      <c r="J30" s="573"/>
      <c r="K30" s="573"/>
      <c r="L30" s="573"/>
      <c r="M30" s="573"/>
      <c r="N30" s="568">
        <v>45779</v>
      </c>
      <c r="O30" s="568"/>
      <c r="P30"/>
      <c r="Q30"/>
      <c r="R30"/>
      <c r="S30"/>
      <c r="T30"/>
      <c r="U30"/>
      <c r="V30"/>
      <c r="W30"/>
    </row>
    <row r="31" spans="1:23" s="1" customFormat="1" ht="15" customHeight="1">
      <c r="A31" s="195"/>
      <c r="B31" s="389">
        <v>20</v>
      </c>
      <c r="C31" s="355" t="s">
        <v>785</v>
      </c>
      <c r="D31" s="416"/>
      <c r="E31" s="390"/>
      <c r="F31" s="390"/>
      <c r="G31" s="573" t="s">
        <v>947</v>
      </c>
      <c r="H31" s="573"/>
      <c r="I31" s="573"/>
      <c r="J31" s="573"/>
      <c r="K31" s="573"/>
      <c r="L31" s="573"/>
      <c r="M31" s="573"/>
      <c r="N31" s="568">
        <v>45784</v>
      </c>
      <c r="O31" s="568"/>
      <c r="P31"/>
      <c r="Q31"/>
      <c r="R31"/>
      <c r="S31"/>
      <c r="T31"/>
      <c r="U31"/>
      <c r="V31"/>
      <c r="W31"/>
    </row>
    <row r="32" spans="1:23" s="1" customFormat="1" ht="15" customHeight="1">
      <c r="A32" s="195"/>
      <c r="B32" s="389">
        <v>21</v>
      </c>
      <c r="C32" s="355" t="s">
        <v>786</v>
      </c>
      <c r="D32" s="416"/>
      <c r="E32" s="390"/>
      <c r="F32" s="390"/>
      <c r="G32" s="573" t="s">
        <v>947</v>
      </c>
      <c r="H32" s="573"/>
      <c r="I32" s="573"/>
      <c r="J32" s="573"/>
      <c r="K32" s="573"/>
      <c r="L32" s="573"/>
      <c r="M32" s="573"/>
      <c r="N32" s="568">
        <v>45786</v>
      </c>
      <c r="O32" s="568"/>
      <c r="P32"/>
      <c r="Q32"/>
      <c r="R32"/>
      <c r="S32"/>
      <c r="T32"/>
      <c r="U32"/>
      <c r="V32"/>
      <c r="W32"/>
    </row>
    <row r="33" spans="1:23" s="1" customFormat="1" ht="15" customHeight="1">
      <c r="A33" s="195"/>
      <c r="B33" s="389">
        <v>22</v>
      </c>
      <c r="C33" s="355" t="s">
        <v>787</v>
      </c>
      <c r="D33" s="416"/>
      <c r="E33" s="390"/>
      <c r="F33" s="390"/>
      <c r="G33" s="573" t="s">
        <v>944</v>
      </c>
      <c r="H33" s="573"/>
      <c r="I33" s="573"/>
      <c r="J33" s="573"/>
      <c r="K33" s="573"/>
      <c r="L33" s="573"/>
      <c r="M33" s="573"/>
      <c r="N33" s="568">
        <v>45791</v>
      </c>
      <c r="O33" s="568"/>
      <c r="P33"/>
      <c r="Q33"/>
      <c r="R33"/>
      <c r="S33"/>
      <c r="T33"/>
      <c r="U33"/>
      <c r="V33"/>
      <c r="W33"/>
    </row>
    <row r="34" spans="1:23" s="1" customFormat="1" ht="15" customHeight="1">
      <c r="A34" s="195"/>
      <c r="B34" s="389">
        <v>23</v>
      </c>
      <c r="C34" s="355" t="s">
        <v>788</v>
      </c>
      <c r="D34" s="416"/>
      <c r="E34" s="390"/>
      <c r="F34" s="390"/>
      <c r="G34" s="573" t="s">
        <v>947</v>
      </c>
      <c r="H34" s="573"/>
      <c r="I34" s="573"/>
      <c r="J34" s="573"/>
      <c r="K34" s="573"/>
      <c r="L34" s="573"/>
      <c r="M34" s="573"/>
      <c r="N34" s="568">
        <v>45792</v>
      </c>
      <c r="O34" s="568"/>
      <c r="P34"/>
      <c r="Q34"/>
      <c r="R34"/>
      <c r="S34"/>
      <c r="T34"/>
      <c r="U34"/>
      <c r="V34"/>
      <c r="W34"/>
    </row>
    <row r="35" spans="1:23" s="1" customFormat="1" ht="15" customHeight="1">
      <c r="A35" s="195"/>
      <c r="B35" s="389">
        <v>24</v>
      </c>
      <c r="C35" s="355" t="s">
        <v>789</v>
      </c>
      <c r="D35" s="416"/>
      <c r="E35" s="390"/>
      <c r="F35" s="390"/>
      <c r="G35" s="573" t="s">
        <v>947</v>
      </c>
      <c r="H35" s="573"/>
      <c r="I35" s="573"/>
      <c r="J35" s="573"/>
      <c r="K35" s="573"/>
      <c r="L35" s="573"/>
      <c r="M35" s="573"/>
      <c r="N35" s="568">
        <v>45792</v>
      </c>
      <c r="O35" s="568"/>
      <c r="P35"/>
      <c r="Q35"/>
      <c r="R35"/>
      <c r="S35"/>
      <c r="T35"/>
      <c r="U35"/>
      <c r="V35"/>
      <c r="W35"/>
    </row>
    <row r="36" spans="1:23" s="1" customFormat="1" ht="15" customHeight="1">
      <c r="A36" s="195"/>
      <c r="B36" s="389">
        <v>25</v>
      </c>
      <c r="C36" s="355" t="s">
        <v>790</v>
      </c>
      <c r="D36" s="390"/>
      <c r="E36" s="390"/>
      <c r="F36" s="390"/>
      <c r="G36" s="573" t="s">
        <v>944</v>
      </c>
      <c r="H36" s="573"/>
      <c r="I36" s="573"/>
      <c r="J36" s="573"/>
      <c r="K36" s="573"/>
      <c r="L36" s="573"/>
      <c r="M36" s="573"/>
      <c r="N36" s="568">
        <v>45793</v>
      </c>
      <c r="O36" s="568"/>
      <c r="P36"/>
      <c r="Q36"/>
      <c r="R36"/>
      <c r="S36"/>
      <c r="T36"/>
      <c r="U36"/>
      <c r="V36"/>
      <c r="W36"/>
    </row>
    <row r="37" spans="1:23" s="1" customFormat="1" ht="15" customHeight="1">
      <c r="A37" s="195"/>
      <c r="B37" s="389">
        <v>26</v>
      </c>
      <c r="C37" s="355" t="s">
        <v>791</v>
      </c>
      <c r="D37" s="390"/>
      <c r="E37" s="390"/>
      <c r="F37" s="390"/>
      <c r="G37" s="573" t="s">
        <v>947</v>
      </c>
      <c r="H37" s="573"/>
      <c r="I37" s="573"/>
      <c r="J37" s="573"/>
      <c r="K37" s="573"/>
      <c r="L37" s="573"/>
      <c r="M37" s="573"/>
      <c r="N37" s="568">
        <v>45797</v>
      </c>
      <c r="O37" s="568"/>
      <c r="P37"/>
      <c r="Q37"/>
      <c r="R37"/>
      <c r="S37"/>
      <c r="T37"/>
      <c r="U37"/>
      <c r="V37"/>
      <c r="W37"/>
    </row>
    <row r="38" spans="1:23" s="1" customFormat="1" ht="15" customHeight="1">
      <c r="A38" s="195"/>
      <c r="B38" s="389">
        <v>27</v>
      </c>
      <c r="C38" s="355" t="s">
        <v>792</v>
      </c>
      <c r="D38" s="390"/>
      <c r="E38" s="390"/>
      <c r="F38" s="390"/>
      <c r="G38" s="573" t="s">
        <v>947</v>
      </c>
      <c r="H38" s="573"/>
      <c r="I38" s="573"/>
      <c r="J38" s="573"/>
      <c r="K38" s="573"/>
      <c r="L38" s="573"/>
      <c r="M38" s="573"/>
      <c r="N38" s="568">
        <v>45797</v>
      </c>
      <c r="O38" s="568"/>
      <c r="P38"/>
      <c r="Q38"/>
      <c r="R38"/>
      <c r="S38"/>
      <c r="T38"/>
      <c r="U38"/>
      <c r="V38"/>
      <c r="W38"/>
    </row>
    <row r="39" spans="1:23" s="1" customFormat="1" ht="15" customHeight="1">
      <c r="A39" s="195"/>
      <c r="B39" s="389">
        <v>28</v>
      </c>
      <c r="C39" s="355" t="s">
        <v>791</v>
      </c>
      <c r="D39" s="390"/>
      <c r="E39" s="390"/>
      <c r="F39" s="390"/>
      <c r="G39" s="573" t="s">
        <v>947</v>
      </c>
      <c r="H39" s="573"/>
      <c r="I39" s="573"/>
      <c r="J39" s="573"/>
      <c r="K39" s="573"/>
      <c r="L39" s="573"/>
      <c r="M39" s="573"/>
      <c r="N39" s="568">
        <v>45797</v>
      </c>
      <c r="O39" s="568"/>
      <c r="P39"/>
      <c r="Q39"/>
      <c r="R39"/>
      <c r="S39"/>
      <c r="T39"/>
      <c r="U39"/>
      <c r="V39"/>
      <c r="W39"/>
    </row>
    <row r="40" spans="1:23" s="1" customFormat="1" ht="15" customHeight="1">
      <c r="A40" s="195"/>
      <c r="B40" s="389">
        <v>29</v>
      </c>
      <c r="C40" s="355" t="s">
        <v>793</v>
      </c>
      <c r="D40" s="390"/>
      <c r="E40" s="390"/>
      <c r="F40" s="390"/>
      <c r="G40" s="573" t="s">
        <v>947</v>
      </c>
      <c r="H40" s="573"/>
      <c r="I40" s="573"/>
      <c r="J40" s="573"/>
      <c r="K40" s="573"/>
      <c r="L40" s="573"/>
      <c r="M40" s="573"/>
      <c r="N40" s="568">
        <v>45797</v>
      </c>
      <c r="O40" s="568"/>
      <c r="P40"/>
      <c r="Q40"/>
      <c r="R40"/>
      <c r="S40"/>
      <c r="T40"/>
      <c r="U40"/>
      <c r="V40"/>
      <c r="W40"/>
    </row>
    <row r="41" spans="1:23" s="1" customFormat="1" ht="15" customHeight="1">
      <c r="A41" s="195"/>
      <c r="B41" s="389">
        <v>30</v>
      </c>
      <c r="C41" s="355" t="s">
        <v>794</v>
      </c>
      <c r="D41" s="390"/>
      <c r="E41" s="390"/>
      <c r="F41" s="390"/>
      <c r="G41" s="573" t="s">
        <v>947</v>
      </c>
      <c r="H41" s="573"/>
      <c r="I41" s="573"/>
      <c r="J41" s="573"/>
      <c r="K41" s="573"/>
      <c r="L41" s="573"/>
      <c r="M41" s="573"/>
      <c r="N41" s="568">
        <v>45800</v>
      </c>
      <c r="O41" s="568"/>
      <c r="P41"/>
      <c r="Q41"/>
      <c r="R41"/>
      <c r="S41"/>
      <c r="T41"/>
      <c r="U41"/>
      <c r="V41"/>
      <c r="W41"/>
    </row>
    <row r="42" spans="1:23" s="1" customFormat="1" ht="15" customHeight="1">
      <c r="A42" s="195"/>
      <c r="B42" s="389">
        <v>31</v>
      </c>
      <c r="C42" s="355" t="s">
        <v>795</v>
      </c>
      <c r="D42" s="390"/>
      <c r="E42" s="390"/>
      <c r="F42" s="390"/>
      <c r="G42" s="573" t="s">
        <v>947</v>
      </c>
      <c r="H42" s="573"/>
      <c r="I42" s="573"/>
      <c r="J42" s="573"/>
      <c r="K42" s="573"/>
      <c r="L42" s="573"/>
      <c r="M42" s="573"/>
      <c r="N42" s="568">
        <v>45800</v>
      </c>
      <c r="O42" s="568"/>
      <c r="P42"/>
      <c r="Q42"/>
      <c r="R42"/>
      <c r="S42"/>
      <c r="T42"/>
      <c r="U42"/>
      <c r="V42"/>
      <c r="W42"/>
    </row>
    <row r="43" spans="1:23" s="1" customFormat="1" ht="15" customHeight="1">
      <c r="A43" s="195"/>
      <c r="B43" s="389">
        <v>32</v>
      </c>
      <c r="C43" s="355" t="s">
        <v>796</v>
      </c>
      <c r="D43" s="390"/>
      <c r="E43" s="390"/>
      <c r="F43" s="390"/>
      <c r="G43" s="573" t="s">
        <v>947</v>
      </c>
      <c r="H43" s="573"/>
      <c r="I43" s="573"/>
      <c r="J43" s="573"/>
      <c r="K43" s="573"/>
      <c r="L43" s="573"/>
      <c r="M43" s="573"/>
      <c r="N43" s="568">
        <v>45800</v>
      </c>
      <c r="O43" s="568"/>
      <c r="P43"/>
      <c r="Q43"/>
      <c r="R43"/>
      <c r="S43"/>
      <c r="T43"/>
      <c r="U43"/>
      <c r="V43"/>
      <c r="W43"/>
    </row>
    <row r="44" spans="1:23" s="1" customFormat="1" ht="15" customHeight="1">
      <c r="A44" s="195"/>
      <c r="B44" s="389">
        <v>33</v>
      </c>
      <c r="C44" s="355" t="s">
        <v>797</v>
      </c>
      <c r="D44" s="390"/>
      <c r="E44" s="390"/>
      <c r="F44" s="390"/>
      <c r="G44" s="573" t="s">
        <v>947</v>
      </c>
      <c r="H44" s="573"/>
      <c r="I44" s="573"/>
      <c r="J44" s="573"/>
      <c r="K44" s="573"/>
      <c r="L44" s="573"/>
      <c r="M44" s="573"/>
      <c r="N44" s="568">
        <v>45805</v>
      </c>
      <c r="O44" s="568"/>
      <c r="P44"/>
      <c r="Q44"/>
      <c r="R44"/>
      <c r="S44"/>
      <c r="T44"/>
      <c r="U44"/>
      <c r="V44"/>
      <c r="W44"/>
    </row>
    <row r="45" spans="1:23" s="1" customFormat="1" ht="15" customHeight="1">
      <c r="A45" s="195"/>
      <c r="B45" s="389">
        <v>34</v>
      </c>
      <c r="C45" s="355" t="s">
        <v>798</v>
      </c>
      <c r="D45" s="390"/>
      <c r="E45" s="390"/>
      <c r="F45" s="390"/>
      <c r="G45" s="573" t="s">
        <v>947</v>
      </c>
      <c r="H45" s="573"/>
      <c r="I45" s="573"/>
      <c r="J45" s="573"/>
      <c r="K45" s="573"/>
      <c r="L45" s="573"/>
      <c r="M45" s="573"/>
      <c r="N45" s="568">
        <v>45805</v>
      </c>
      <c r="O45" s="568"/>
      <c r="P45"/>
      <c r="Q45"/>
      <c r="R45"/>
      <c r="S45"/>
      <c r="T45"/>
      <c r="U45"/>
      <c r="V45"/>
      <c r="W45"/>
    </row>
    <row r="46" spans="1:23" s="1" customFormat="1" ht="15" customHeight="1">
      <c r="A46" s="195"/>
      <c r="B46" s="389">
        <v>35</v>
      </c>
      <c r="C46" s="355" t="s">
        <v>799</v>
      </c>
      <c r="D46" s="390"/>
      <c r="E46" s="390"/>
      <c r="F46" s="390"/>
      <c r="G46" s="573" t="s">
        <v>947</v>
      </c>
      <c r="H46" s="573"/>
      <c r="I46" s="573"/>
      <c r="J46" s="573"/>
      <c r="K46" s="573"/>
      <c r="L46" s="573"/>
      <c r="M46" s="573"/>
      <c r="N46" s="568">
        <v>45810</v>
      </c>
      <c r="O46" s="568"/>
      <c r="P46"/>
      <c r="Q46"/>
      <c r="R46"/>
      <c r="S46"/>
      <c r="T46"/>
      <c r="U46"/>
      <c r="V46"/>
      <c r="W46"/>
    </row>
    <row r="47" spans="1:23" s="1" customFormat="1" ht="15" customHeight="1">
      <c r="A47" s="195"/>
      <c r="B47" s="389">
        <v>36</v>
      </c>
      <c r="C47" s="355" t="s">
        <v>800</v>
      </c>
      <c r="D47" s="390"/>
      <c r="E47" s="390"/>
      <c r="F47" s="390"/>
      <c r="G47" s="573" t="s">
        <v>948</v>
      </c>
      <c r="H47" s="573"/>
      <c r="I47" s="573"/>
      <c r="J47" s="573"/>
      <c r="K47" s="573"/>
      <c r="L47" s="573"/>
      <c r="M47" s="573"/>
      <c r="N47" s="568">
        <v>45811</v>
      </c>
      <c r="O47" s="568"/>
      <c r="P47"/>
      <c r="Q47"/>
      <c r="R47"/>
      <c r="S47"/>
      <c r="T47"/>
      <c r="U47"/>
      <c r="V47"/>
      <c r="W47"/>
    </row>
    <row r="48" spans="1:23" s="1" customFormat="1" ht="15" customHeight="1">
      <c r="A48" s="195"/>
      <c r="B48" s="389">
        <v>37</v>
      </c>
      <c r="C48" s="355" t="s">
        <v>802</v>
      </c>
      <c r="D48" s="390"/>
      <c r="E48" s="390"/>
      <c r="F48" s="390"/>
      <c r="G48" s="573" t="s">
        <v>944</v>
      </c>
      <c r="H48" s="573"/>
      <c r="I48" s="573"/>
      <c r="J48" s="573"/>
      <c r="K48" s="573"/>
      <c r="L48" s="573"/>
      <c r="M48" s="573"/>
      <c r="N48" s="568">
        <v>45813</v>
      </c>
      <c r="O48" s="568"/>
      <c r="P48"/>
      <c r="Q48"/>
      <c r="R48"/>
      <c r="S48"/>
      <c r="T48"/>
      <c r="U48"/>
      <c r="V48"/>
      <c r="W48"/>
    </row>
    <row r="49" spans="1:23" s="1" customFormat="1" ht="15" customHeight="1">
      <c r="A49" s="195"/>
      <c r="B49" s="389">
        <v>38</v>
      </c>
      <c r="C49" s="355" t="s">
        <v>803</v>
      </c>
      <c r="D49" s="390"/>
      <c r="E49" s="390"/>
      <c r="F49" s="390"/>
      <c r="G49" s="573" t="s">
        <v>948</v>
      </c>
      <c r="H49" s="573"/>
      <c r="I49" s="573"/>
      <c r="J49" s="573"/>
      <c r="K49" s="573"/>
      <c r="L49" s="573"/>
      <c r="M49" s="573"/>
      <c r="N49" s="568">
        <v>45818</v>
      </c>
      <c r="O49" s="568"/>
      <c r="P49"/>
      <c r="Q49"/>
      <c r="R49"/>
      <c r="S49"/>
      <c r="T49"/>
      <c r="U49"/>
      <c r="V49"/>
      <c r="W49"/>
    </row>
    <row r="50" spans="1:23" s="1" customFormat="1" ht="15" customHeight="1">
      <c r="A50" s="195"/>
      <c r="B50" s="389">
        <v>39</v>
      </c>
      <c r="C50" s="355" t="s">
        <v>804</v>
      </c>
      <c r="D50" s="390"/>
      <c r="E50" s="390"/>
      <c r="F50" s="390"/>
      <c r="G50" s="573" t="s">
        <v>947</v>
      </c>
      <c r="H50" s="573"/>
      <c r="I50" s="573"/>
      <c r="J50" s="573"/>
      <c r="K50" s="573"/>
      <c r="L50" s="573"/>
      <c r="M50" s="573"/>
      <c r="N50" s="568">
        <v>45820</v>
      </c>
      <c r="O50" s="568"/>
      <c r="P50"/>
      <c r="Q50"/>
      <c r="R50"/>
      <c r="S50"/>
      <c r="T50"/>
      <c r="U50"/>
      <c r="V50"/>
      <c r="W50"/>
    </row>
    <row r="51" spans="1:23" s="1" customFormat="1" ht="15" customHeight="1">
      <c r="A51" s="195"/>
      <c r="B51" s="389">
        <v>40</v>
      </c>
      <c r="C51" s="355" t="s">
        <v>805</v>
      </c>
      <c r="D51" s="390"/>
      <c r="E51" s="390"/>
      <c r="F51" s="390"/>
      <c r="G51" s="573" t="s">
        <v>945</v>
      </c>
      <c r="H51" s="573"/>
      <c r="I51" s="573"/>
      <c r="J51" s="573"/>
      <c r="K51" s="573"/>
      <c r="L51" s="573"/>
      <c r="M51" s="573"/>
      <c r="N51" s="568">
        <v>45820</v>
      </c>
      <c r="O51" s="568"/>
      <c r="P51"/>
      <c r="Q51"/>
      <c r="R51"/>
      <c r="S51"/>
      <c r="T51"/>
      <c r="U51"/>
      <c r="V51"/>
      <c r="W51"/>
    </row>
    <row r="52" spans="1:23" s="1" customFormat="1" ht="15" customHeight="1">
      <c r="A52" s="195"/>
      <c r="B52" s="389">
        <v>41</v>
      </c>
      <c r="C52" s="355" t="s">
        <v>806</v>
      </c>
      <c r="D52" s="390"/>
      <c r="E52" s="390"/>
      <c r="F52" s="390"/>
      <c r="G52" s="573" t="s">
        <v>948</v>
      </c>
      <c r="H52" s="573"/>
      <c r="I52" s="573"/>
      <c r="J52" s="573"/>
      <c r="K52" s="573"/>
      <c r="L52" s="573"/>
      <c r="M52" s="573"/>
      <c r="N52" s="568">
        <v>45820</v>
      </c>
      <c r="O52" s="568"/>
      <c r="P52"/>
      <c r="Q52"/>
      <c r="R52"/>
      <c r="S52"/>
      <c r="T52"/>
      <c r="U52"/>
      <c r="V52"/>
      <c r="W52"/>
    </row>
    <row r="53" spans="1:23" s="1" customFormat="1" ht="15" customHeight="1">
      <c r="A53" s="195"/>
      <c r="B53" s="389">
        <v>42</v>
      </c>
      <c r="C53" s="355" t="s">
        <v>807</v>
      </c>
      <c r="D53" s="390"/>
      <c r="E53" s="390"/>
      <c r="F53" s="390"/>
      <c r="G53" s="573" t="s">
        <v>947</v>
      </c>
      <c r="H53" s="573"/>
      <c r="I53" s="573"/>
      <c r="J53" s="573"/>
      <c r="K53" s="573"/>
      <c r="L53" s="573"/>
      <c r="M53" s="573"/>
      <c r="N53" s="568">
        <v>45820</v>
      </c>
      <c r="O53" s="568"/>
      <c r="P53"/>
      <c r="Q53"/>
      <c r="R53"/>
      <c r="S53"/>
      <c r="T53"/>
      <c r="U53"/>
      <c r="V53"/>
      <c r="W53"/>
    </row>
    <row r="54" spans="1:23" s="1" customFormat="1" ht="15" customHeight="1">
      <c r="A54" s="195"/>
      <c r="B54" s="389">
        <v>43</v>
      </c>
      <c r="C54" s="355" t="s">
        <v>808</v>
      </c>
      <c r="D54" s="390"/>
      <c r="E54" s="390"/>
      <c r="F54" s="390"/>
      <c r="G54" s="573" t="s">
        <v>947</v>
      </c>
      <c r="H54" s="573"/>
      <c r="I54" s="573"/>
      <c r="J54" s="573"/>
      <c r="K54" s="573"/>
      <c r="L54" s="573"/>
      <c r="M54" s="573"/>
      <c r="N54" s="568">
        <v>45824</v>
      </c>
      <c r="O54" s="568"/>
      <c r="P54"/>
      <c r="Q54"/>
      <c r="R54"/>
      <c r="S54"/>
      <c r="T54"/>
      <c r="U54"/>
      <c r="V54"/>
      <c r="W54"/>
    </row>
    <row r="55" spans="1:23" s="1" customFormat="1" ht="15" customHeight="1">
      <c r="A55" s="195"/>
      <c r="B55" s="389">
        <v>44</v>
      </c>
      <c r="C55" s="355" t="s">
        <v>809</v>
      </c>
      <c r="D55" s="390"/>
      <c r="E55" s="390"/>
      <c r="F55" s="390"/>
      <c r="G55" s="573" t="s">
        <v>948</v>
      </c>
      <c r="H55" s="573"/>
      <c r="I55" s="573"/>
      <c r="J55" s="573"/>
      <c r="K55" s="573"/>
      <c r="L55" s="573"/>
      <c r="M55" s="573"/>
      <c r="N55" s="568">
        <v>45824</v>
      </c>
      <c r="O55" s="568"/>
      <c r="P55"/>
      <c r="Q55"/>
      <c r="R55"/>
      <c r="S55"/>
      <c r="T55"/>
      <c r="U55"/>
      <c r="V55"/>
      <c r="W55"/>
    </row>
    <row r="56" spans="1:23" s="1" customFormat="1" ht="15" customHeight="1">
      <c r="A56" s="195"/>
      <c r="B56" s="389">
        <v>45</v>
      </c>
      <c r="C56" s="355" t="s">
        <v>810</v>
      </c>
      <c r="D56" s="390"/>
      <c r="E56" s="390"/>
      <c r="F56" s="390"/>
      <c r="G56" s="573" t="s">
        <v>944</v>
      </c>
      <c r="H56" s="573"/>
      <c r="I56" s="573"/>
      <c r="J56" s="573"/>
      <c r="K56" s="573"/>
      <c r="L56" s="573"/>
      <c r="M56" s="573"/>
      <c r="N56" s="568">
        <v>45825</v>
      </c>
      <c r="O56" s="568"/>
      <c r="P56"/>
      <c r="Q56"/>
      <c r="R56"/>
      <c r="S56"/>
      <c r="T56"/>
      <c r="U56"/>
      <c r="V56"/>
      <c r="W56"/>
    </row>
    <row r="57" spans="1:23" s="1" customFormat="1" ht="15" customHeight="1">
      <c r="A57" s="195"/>
      <c r="B57" s="389">
        <v>46</v>
      </c>
      <c r="C57" s="355" t="s">
        <v>811</v>
      </c>
      <c r="D57" s="390"/>
      <c r="E57" s="390"/>
      <c r="F57" s="390"/>
      <c r="G57" s="573" t="s">
        <v>945</v>
      </c>
      <c r="H57" s="573"/>
      <c r="I57" s="573"/>
      <c r="J57" s="573"/>
      <c r="K57" s="573"/>
      <c r="L57" s="573"/>
      <c r="M57" s="573"/>
      <c r="N57" s="568">
        <v>45826</v>
      </c>
      <c r="O57" s="568"/>
      <c r="P57"/>
      <c r="Q57"/>
      <c r="R57"/>
      <c r="S57"/>
      <c r="T57"/>
      <c r="U57"/>
      <c r="V57"/>
      <c r="W57"/>
    </row>
    <row r="58" spans="1:23" s="1" customFormat="1" ht="15" customHeight="1">
      <c r="A58" s="195"/>
      <c r="B58" s="389">
        <v>47</v>
      </c>
      <c r="C58" s="355" t="s">
        <v>812</v>
      </c>
      <c r="D58" s="390"/>
      <c r="E58" s="390"/>
      <c r="F58" s="390"/>
      <c r="G58" s="573" t="s">
        <v>948</v>
      </c>
      <c r="H58" s="573"/>
      <c r="I58" s="573"/>
      <c r="J58" s="573"/>
      <c r="K58" s="573"/>
      <c r="L58" s="573"/>
      <c r="M58" s="573"/>
      <c r="N58" s="568">
        <v>45826</v>
      </c>
      <c r="O58" s="568"/>
      <c r="P58"/>
      <c r="Q58"/>
      <c r="R58"/>
      <c r="S58"/>
      <c r="T58"/>
      <c r="U58"/>
      <c r="V58"/>
      <c r="W58"/>
    </row>
    <row r="59" spans="1:23" s="1" customFormat="1" ht="15" customHeight="1">
      <c r="A59" s="195"/>
      <c r="B59" s="389">
        <v>48</v>
      </c>
      <c r="C59" s="355" t="s">
        <v>813</v>
      </c>
      <c r="D59" s="390"/>
      <c r="E59" s="390"/>
      <c r="F59" s="390"/>
      <c r="G59" s="573" t="s">
        <v>944</v>
      </c>
      <c r="H59" s="573"/>
      <c r="I59" s="573"/>
      <c r="J59" s="573"/>
      <c r="K59" s="573"/>
      <c r="L59" s="573"/>
      <c r="M59" s="573"/>
      <c r="N59" s="568">
        <v>45826</v>
      </c>
      <c r="O59" s="568"/>
      <c r="P59"/>
      <c r="Q59"/>
      <c r="R59"/>
      <c r="S59"/>
      <c r="T59"/>
      <c r="U59"/>
      <c r="V59"/>
      <c r="W59"/>
    </row>
    <row r="60" spans="1:23" s="1" customFormat="1" ht="15" customHeight="1">
      <c r="A60" s="195"/>
      <c r="B60" s="389">
        <v>49</v>
      </c>
      <c r="C60" s="355" t="s">
        <v>814</v>
      </c>
      <c r="D60" s="390"/>
      <c r="E60" s="390"/>
      <c r="F60" s="390"/>
      <c r="G60" s="573" t="s">
        <v>947</v>
      </c>
      <c r="H60" s="573"/>
      <c r="I60" s="573"/>
      <c r="J60" s="573"/>
      <c r="K60" s="573"/>
      <c r="L60" s="573"/>
      <c r="M60" s="573"/>
      <c r="N60" s="568">
        <v>45828</v>
      </c>
      <c r="O60" s="568"/>
      <c r="P60"/>
      <c r="Q60"/>
      <c r="R60"/>
      <c r="S60"/>
      <c r="T60"/>
      <c r="U60"/>
      <c r="V60"/>
      <c r="W60"/>
    </row>
    <row r="61" spans="1:23" s="1" customFormat="1" ht="15" customHeight="1">
      <c r="A61" s="195"/>
      <c r="B61" s="389">
        <v>50</v>
      </c>
      <c r="C61" s="355" t="s">
        <v>815</v>
      </c>
      <c r="D61" s="390"/>
      <c r="E61" s="390"/>
      <c r="F61" s="390"/>
      <c r="G61" s="573" t="s">
        <v>947</v>
      </c>
      <c r="H61" s="573"/>
      <c r="I61" s="573"/>
      <c r="J61" s="573"/>
      <c r="K61" s="573"/>
      <c r="L61" s="573"/>
      <c r="M61" s="573"/>
      <c r="N61" s="568">
        <v>45831</v>
      </c>
      <c r="O61" s="568"/>
      <c r="P61"/>
      <c r="Q61"/>
      <c r="R61"/>
      <c r="S61"/>
      <c r="T61"/>
      <c r="U61"/>
      <c r="V61"/>
      <c r="W61"/>
    </row>
    <row r="62" spans="1:23" s="1" customFormat="1" ht="15" customHeight="1">
      <c r="A62" s="195"/>
      <c r="B62" s="389">
        <v>51</v>
      </c>
      <c r="C62" s="355" t="s">
        <v>816</v>
      </c>
      <c r="D62" s="390"/>
      <c r="E62" s="390"/>
      <c r="F62" s="390"/>
      <c r="G62" s="573" t="s">
        <v>944</v>
      </c>
      <c r="H62" s="573"/>
      <c r="I62" s="573"/>
      <c r="J62" s="573"/>
      <c r="K62" s="573"/>
      <c r="L62" s="573"/>
      <c r="M62" s="573"/>
      <c r="N62" s="568">
        <v>45831</v>
      </c>
      <c r="O62" s="568"/>
      <c r="P62"/>
      <c r="Q62"/>
      <c r="R62"/>
      <c r="S62"/>
      <c r="T62"/>
      <c r="U62"/>
      <c r="V62"/>
      <c r="W62"/>
    </row>
    <row r="63" spans="1:23" s="1" customFormat="1" ht="15" customHeight="1">
      <c r="A63" s="195"/>
      <c r="B63" s="389">
        <v>52</v>
      </c>
      <c r="C63" s="355" t="s">
        <v>817</v>
      </c>
      <c r="D63" s="390"/>
      <c r="E63" s="390"/>
      <c r="F63" s="390"/>
      <c r="G63" s="573" t="s">
        <v>947</v>
      </c>
      <c r="H63" s="573"/>
      <c r="I63" s="573"/>
      <c r="J63" s="573"/>
      <c r="K63" s="573"/>
      <c r="L63" s="573"/>
      <c r="M63" s="573"/>
      <c r="N63" s="568">
        <v>45832</v>
      </c>
      <c r="O63" s="568"/>
      <c r="P63"/>
      <c r="Q63"/>
      <c r="R63"/>
      <c r="S63"/>
      <c r="T63"/>
      <c r="U63"/>
      <c r="V63"/>
      <c r="W63"/>
    </row>
    <row r="64" spans="1:23" s="1" customFormat="1" ht="15" customHeight="1">
      <c r="A64" s="195"/>
      <c r="B64" s="389">
        <v>53</v>
      </c>
      <c r="C64" s="355" t="s">
        <v>575</v>
      </c>
      <c r="D64" s="390"/>
      <c r="E64" s="390"/>
      <c r="F64" s="390"/>
      <c r="G64" s="573" t="s">
        <v>944</v>
      </c>
      <c r="H64" s="573"/>
      <c r="I64" s="573"/>
      <c r="J64" s="573"/>
      <c r="K64" s="573"/>
      <c r="L64" s="573"/>
      <c r="M64" s="573"/>
      <c r="N64" s="568">
        <v>45832</v>
      </c>
      <c r="O64" s="568"/>
      <c r="P64"/>
      <c r="Q64"/>
      <c r="R64"/>
      <c r="S64"/>
      <c r="T64"/>
      <c r="U64"/>
      <c r="V64"/>
      <c r="W64"/>
    </row>
    <row r="65" spans="1:23" s="1" customFormat="1" ht="15" customHeight="1">
      <c r="A65" s="195"/>
      <c r="B65" s="389">
        <v>54</v>
      </c>
      <c r="C65" s="355" t="s">
        <v>818</v>
      </c>
      <c r="D65" s="390"/>
      <c r="E65" s="390"/>
      <c r="F65" s="390"/>
      <c r="G65" s="573" t="s">
        <v>948</v>
      </c>
      <c r="H65" s="573"/>
      <c r="I65" s="573"/>
      <c r="J65" s="573"/>
      <c r="K65" s="573"/>
      <c r="L65" s="573"/>
      <c r="M65" s="573"/>
      <c r="N65" s="568">
        <v>45832</v>
      </c>
      <c r="O65" s="568"/>
      <c r="P65"/>
      <c r="Q65"/>
      <c r="R65"/>
      <c r="S65"/>
      <c r="T65"/>
      <c r="U65"/>
      <c r="V65"/>
      <c r="W65"/>
    </row>
    <row r="66" spans="1:23" s="1" customFormat="1" ht="15" customHeight="1">
      <c r="A66" s="195"/>
      <c r="B66" s="389">
        <v>55</v>
      </c>
      <c r="C66" s="355" t="s">
        <v>819</v>
      </c>
      <c r="D66" s="390"/>
      <c r="E66" s="390"/>
      <c r="F66" s="390"/>
      <c r="G66" s="573" t="s">
        <v>947</v>
      </c>
      <c r="H66" s="573"/>
      <c r="I66" s="573"/>
      <c r="J66" s="573"/>
      <c r="K66" s="573"/>
      <c r="L66" s="573"/>
      <c r="M66" s="573"/>
      <c r="N66" s="568">
        <v>45833</v>
      </c>
      <c r="O66" s="568"/>
      <c r="P66"/>
      <c r="Q66"/>
      <c r="R66"/>
      <c r="S66"/>
      <c r="T66"/>
      <c r="U66"/>
      <c r="V66"/>
      <c r="W66"/>
    </row>
    <row r="67" spans="1:23" s="1" customFormat="1" ht="15" customHeight="1">
      <c r="A67" s="195"/>
      <c r="B67" s="389">
        <v>56</v>
      </c>
      <c r="C67" s="355" t="s">
        <v>820</v>
      </c>
      <c r="D67" s="390"/>
      <c r="E67" s="390"/>
      <c r="F67" s="390"/>
      <c r="G67" s="573" t="s">
        <v>948</v>
      </c>
      <c r="H67" s="573"/>
      <c r="I67" s="573"/>
      <c r="J67" s="573"/>
      <c r="K67" s="573"/>
      <c r="L67" s="573"/>
      <c r="M67" s="573"/>
      <c r="N67" s="568">
        <v>45834</v>
      </c>
      <c r="O67" s="568"/>
      <c r="P67"/>
      <c r="Q67"/>
      <c r="R67"/>
      <c r="S67"/>
      <c r="T67"/>
      <c r="U67"/>
      <c r="V67"/>
      <c r="W67"/>
    </row>
    <row r="68" spans="1:23" s="1" customFormat="1" ht="15" customHeight="1">
      <c r="A68" s="195"/>
      <c r="B68" s="389">
        <v>57</v>
      </c>
      <c r="C68" s="355" t="s">
        <v>821</v>
      </c>
      <c r="D68" s="390"/>
      <c r="E68" s="390"/>
      <c r="F68" s="390"/>
      <c r="G68" s="573" t="s">
        <v>947</v>
      </c>
      <c r="H68" s="573"/>
      <c r="I68" s="573"/>
      <c r="J68" s="573"/>
      <c r="K68" s="573"/>
      <c r="L68" s="573"/>
      <c r="M68" s="573"/>
      <c r="N68" s="568">
        <v>45834</v>
      </c>
      <c r="O68" s="568"/>
      <c r="P68"/>
      <c r="Q68"/>
      <c r="R68"/>
      <c r="S68"/>
      <c r="T68"/>
      <c r="U68"/>
      <c r="V68"/>
      <c r="W68"/>
    </row>
    <row r="69" spans="1:23" s="1" customFormat="1" ht="15" customHeight="1">
      <c r="A69" s="195"/>
      <c r="B69" s="389">
        <v>58</v>
      </c>
      <c r="C69" s="355" t="s">
        <v>822</v>
      </c>
      <c r="D69" s="390"/>
      <c r="E69" s="390"/>
      <c r="F69" s="390"/>
      <c r="G69" s="573" t="s">
        <v>947</v>
      </c>
      <c r="H69" s="573"/>
      <c r="I69" s="573"/>
      <c r="J69" s="573"/>
      <c r="K69" s="573"/>
      <c r="L69" s="573"/>
      <c r="M69" s="573"/>
      <c r="N69" s="568">
        <v>45834</v>
      </c>
      <c r="O69" s="568"/>
      <c r="P69"/>
      <c r="Q69"/>
      <c r="R69"/>
      <c r="S69"/>
      <c r="T69"/>
      <c r="U69"/>
      <c r="V69"/>
      <c r="W69"/>
    </row>
    <row r="70" spans="1:23" s="1" customFormat="1" ht="15" customHeight="1">
      <c r="A70" s="195"/>
      <c r="B70" s="389">
        <v>59</v>
      </c>
      <c r="C70" s="355" t="s">
        <v>823</v>
      </c>
      <c r="D70" s="390"/>
      <c r="E70" s="390"/>
      <c r="F70" s="390"/>
      <c r="G70" s="573" t="s">
        <v>947</v>
      </c>
      <c r="H70" s="573"/>
      <c r="I70" s="573"/>
      <c r="J70" s="573"/>
      <c r="K70" s="573"/>
      <c r="L70" s="573"/>
      <c r="M70" s="573"/>
      <c r="N70" s="568">
        <v>45834</v>
      </c>
      <c r="O70" s="568"/>
      <c r="P70"/>
      <c r="Q70"/>
      <c r="R70"/>
      <c r="S70"/>
      <c r="T70"/>
      <c r="U70"/>
      <c r="V70"/>
      <c r="W70"/>
    </row>
    <row r="71" spans="1:23" s="1" customFormat="1" ht="15" customHeight="1">
      <c r="A71" s="195"/>
      <c r="B71" s="389">
        <v>60</v>
      </c>
      <c r="C71" s="355" t="s">
        <v>824</v>
      </c>
      <c r="D71" s="390"/>
      <c r="E71" s="390"/>
      <c r="F71" s="390"/>
      <c r="G71" s="573" t="s">
        <v>825</v>
      </c>
      <c r="H71" s="573"/>
      <c r="I71" s="573"/>
      <c r="J71" s="573"/>
      <c r="K71" s="573"/>
      <c r="L71" s="573"/>
      <c r="M71" s="573"/>
      <c r="N71" s="568">
        <v>45834</v>
      </c>
      <c r="O71" s="568"/>
      <c r="P71"/>
      <c r="Q71"/>
      <c r="R71"/>
      <c r="S71"/>
      <c r="T71"/>
      <c r="U71"/>
      <c r="V71"/>
      <c r="W71"/>
    </row>
    <row r="72" spans="1:23" s="1" customFormat="1" ht="15" customHeight="1">
      <c r="A72" s="195"/>
      <c r="B72" s="389">
        <v>61</v>
      </c>
      <c r="C72" s="355" t="s">
        <v>820</v>
      </c>
      <c r="D72" s="390"/>
      <c r="E72" s="390"/>
      <c r="F72" s="390"/>
      <c r="G72" s="573" t="s">
        <v>948</v>
      </c>
      <c r="H72" s="573"/>
      <c r="I72" s="573"/>
      <c r="J72" s="573"/>
      <c r="K72" s="573"/>
      <c r="L72" s="573"/>
      <c r="M72" s="573"/>
      <c r="N72" s="568">
        <v>45834</v>
      </c>
      <c r="O72" s="568"/>
      <c r="P72"/>
      <c r="Q72"/>
      <c r="R72"/>
      <c r="S72"/>
      <c r="T72"/>
      <c r="U72"/>
      <c r="V72"/>
      <c r="W72"/>
    </row>
    <row r="73" spans="1:23" s="1" customFormat="1" ht="15" customHeight="1">
      <c r="A73" s="195"/>
      <c r="B73" s="389">
        <v>62</v>
      </c>
      <c r="C73" s="355" t="s">
        <v>826</v>
      </c>
      <c r="D73" s="390"/>
      <c r="E73" s="390"/>
      <c r="F73" s="390"/>
      <c r="G73" s="573" t="s">
        <v>945</v>
      </c>
      <c r="H73" s="573"/>
      <c r="I73" s="573"/>
      <c r="J73" s="573"/>
      <c r="K73" s="573"/>
      <c r="L73" s="573"/>
      <c r="M73" s="573"/>
      <c r="N73" s="568">
        <v>45834</v>
      </c>
      <c r="O73" s="568"/>
      <c r="P73"/>
      <c r="Q73"/>
      <c r="R73"/>
      <c r="S73"/>
      <c r="T73"/>
      <c r="U73"/>
      <c r="V73"/>
      <c r="W73"/>
    </row>
    <row r="74" spans="1:23" s="1" customFormat="1" ht="15" customHeight="1">
      <c r="A74" s="195"/>
      <c r="B74" s="389">
        <v>63</v>
      </c>
      <c r="C74" s="355" t="s">
        <v>827</v>
      </c>
      <c r="D74" s="390"/>
      <c r="E74" s="390"/>
      <c r="F74" s="390"/>
      <c r="G74" s="573" t="s">
        <v>944</v>
      </c>
      <c r="H74" s="573"/>
      <c r="I74" s="573"/>
      <c r="J74" s="573"/>
      <c r="K74" s="573"/>
      <c r="L74" s="573"/>
      <c r="M74" s="573"/>
      <c r="N74" s="568">
        <v>45834</v>
      </c>
      <c r="O74" s="568"/>
      <c r="P74"/>
      <c r="Q74"/>
      <c r="R74"/>
      <c r="S74"/>
      <c r="T74"/>
      <c r="U74"/>
      <c r="V74"/>
      <c r="W74"/>
    </row>
    <row r="75" spans="1:23" s="1" customFormat="1" ht="15" customHeight="1">
      <c r="A75" s="195"/>
      <c r="B75" s="389">
        <v>64</v>
      </c>
      <c r="C75" s="355" t="s">
        <v>828</v>
      </c>
      <c r="D75" s="390"/>
      <c r="E75" s="390"/>
      <c r="F75" s="390"/>
      <c r="G75" s="573" t="s">
        <v>947</v>
      </c>
      <c r="H75" s="573"/>
      <c r="I75" s="573"/>
      <c r="J75" s="573"/>
      <c r="K75" s="573"/>
      <c r="L75" s="573"/>
      <c r="M75" s="573"/>
      <c r="N75" s="568">
        <v>45834</v>
      </c>
      <c r="O75" s="568"/>
      <c r="P75"/>
      <c r="Q75"/>
      <c r="R75"/>
      <c r="S75"/>
      <c r="T75"/>
      <c r="U75"/>
      <c r="V75"/>
      <c r="W75"/>
    </row>
    <row r="76" spans="1:23" s="1" customFormat="1" ht="15" customHeight="1">
      <c r="A76" s="195"/>
      <c r="B76" s="389">
        <v>65</v>
      </c>
      <c r="C76" s="355" t="s">
        <v>829</v>
      </c>
      <c r="D76" s="390"/>
      <c r="E76" s="390"/>
      <c r="F76" s="390"/>
      <c r="G76" s="573" t="s">
        <v>947</v>
      </c>
      <c r="H76" s="573"/>
      <c r="I76" s="573"/>
      <c r="J76" s="573"/>
      <c r="K76" s="573"/>
      <c r="L76" s="573"/>
      <c r="M76" s="573"/>
      <c r="N76" s="568">
        <v>45838</v>
      </c>
      <c r="O76" s="568"/>
      <c r="P76"/>
      <c r="Q76"/>
      <c r="R76"/>
      <c r="S76"/>
      <c r="T76"/>
      <c r="U76"/>
      <c r="V76"/>
      <c r="W76"/>
    </row>
    <row r="77" spans="1:23" s="1" customFormat="1" ht="15" customHeight="1">
      <c r="A77" s="195"/>
      <c r="B77" s="389">
        <v>66</v>
      </c>
      <c r="C77" s="355" t="s">
        <v>830</v>
      </c>
      <c r="D77" s="390"/>
      <c r="E77" s="390"/>
      <c r="F77" s="390"/>
      <c r="G77" s="573" t="s">
        <v>947</v>
      </c>
      <c r="H77" s="573"/>
      <c r="I77" s="573"/>
      <c r="J77" s="573"/>
      <c r="K77" s="573"/>
      <c r="L77" s="573"/>
      <c r="M77" s="573"/>
      <c r="N77" s="568">
        <v>45838</v>
      </c>
      <c r="O77" s="568"/>
      <c r="P77"/>
      <c r="Q77"/>
      <c r="R77"/>
      <c r="S77"/>
      <c r="T77"/>
      <c r="U77"/>
      <c r="V77"/>
      <c r="W77"/>
    </row>
    <row r="78" spans="1:23" s="1" customFormat="1" ht="15" customHeight="1">
      <c r="A78" s="195"/>
      <c r="B78" s="389">
        <v>67</v>
      </c>
      <c r="C78" s="355" t="s">
        <v>831</v>
      </c>
      <c r="D78" s="390"/>
      <c r="E78" s="390"/>
      <c r="F78" s="390"/>
      <c r="G78" s="573" t="s">
        <v>944</v>
      </c>
      <c r="H78" s="573"/>
      <c r="I78" s="573"/>
      <c r="J78" s="573"/>
      <c r="K78" s="573"/>
      <c r="L78" s="573"/>
      <c r="M78" s="573"/>
      <c r="N78" s="568">
        <v>45838</v>
      </c>
      <c r="O78" s="568"/>
      <c r="P78"/>
      <c r="Q78"/>
      <c r="R78"/>
      <c r="S78"/>
      <c r="T78"/>
      <c r="U78"/>
      <c r="V78"/>
      <c r="W78"/>
    </row>
    <row r="79" spans="1:23" s="1" customFormat="1" ht="15" customHeight="1">
      <c r="A79" s="195"/>
      <c r="B79" s="389">
        <v>68</v>
      </c>
      <c r="C79" s="355" t="s">
        <v>832</v>
      </c>
      <c r="D79" s="390"/>
      <c r="E79" s="390"/>
      <c r="F79" s="390"/>
      <c r="G79" s="573" t="s">
        <v>944</v>
      </c>
      <c r="H79" s="573"/>
      <c r="I79" s="573"/>
      <c r="J79" s="573"/>
      <c r="K79" s="573"/>
      <c r="L79" s="573"/>
      <c r="M79" s="573"/>
      <c r="N79" s="568">
        <v>45838</v>
      </c>
      <c r="O79" s="568"/>
      <c r="P79"/>
      <c r="Q79"/>
      <c r="R79"/>
      <c r="S79"/>
      <c r="T79"/>
      <c r="U79"/>
      <c r="V79"/>
      <c r="W79"/>
    </row>
    <row r="80" spans="1:23" s="1" customFormat="1" ht="15" customHeight="1">
      <c r="A80" s="195"/>
      <c r="B80" s="389">
        <v>69</v>
      </c>
      <c r="C80" s="355" t="s">
        <v>949</v>
      </c>
      <c r="D80" s="390"/>
      <c r="E80" s="390"/>
      <c r="F80" s="390"/>
      <c r="G80" s="573" t="s">
        <v>945</v>
      </c>
      <c r="H80" s="573"/>
      <c r="I80" s="573"/>
      <c r="J80" s="573"/>
      <c r="K80" s="573"/>
      <c r="L80" s="573"/>
      <c r="M80" s="573"/>
      <c r="N80" s="568">
        <v>45838</v>
      </c>
      <c r="O80" s="568"/>
      <c r="P80"/>
      <c r="Q80"/>
      <c r="R80"/>
      <c r="S80"/>
      <c r="T80"/>
      <c r="U80"/>
      <c r="V80"/>
      <c r="W80"/>
    </row>
    <row r="81" spans="1:23" s="1" customFormat="1" ht="15" customHeight="1">
      <c r="A81" s="195"/>
      <c r="B81" s="389"/>
      <c r="C81" s="355"/>
      <c r="D81" s="390"/>
      <c r="E81" s="390"/>
      <c r="F81" s="390"/>
      <c r="G81" s="393"/>
      <c r="H81" s="393"/>
      <c r="I81" s="393"/>
      <c r="J81" s="393"/>
      <c r="K81" s="393"/>
      <c r="L81" s="393"/>
      <c r="M81" s="393"/>
      <c r="N81" s="392"/>
      <c r="O81" s="392"/>
      <c r="P81"/>
      <c r="Q81"/>
      <c r="R81"/>
      <c r="S81"/>
      <c r="T81"/>
      <c r="U81"/>
      <c r="V81"/>
      <c r="W81"/>
    </row>
    <row r="82" spans="1:23" s="1" customFormat="1" ht="15" customHeight="1">
      <c r="A82" s="195"/>
      <c r="B82" s="389"/>
      <c r="C82" s="355"/>
      <c r="D82" s="390"/>
      <c r="E82" s="390"/>
      <c r="F82" s="390"/>
      <c r="G82" s="393"/>
      <c r="H82" s="393"/>
      <c r="I82" s="393"/>
      <c r="J82" s="393"/>
      <c r="K82" s="393"/>
      <c r="L82" s="393"/>
      <c r="M82" s="393"/>
      <c r="N82" s="392"/>
      <c r="O82" s="392"/>
      <c r="P82"/>
      <c r="Q82"/>
      <c r="R82"/>
      <c r="S82"/>
      <c r="T82"/>
      <c r="U82"/>
      <c r="V82"/>
      <c r="W82"/>
    </row>
    <row r="83" spans="1:23" ht="15" customHeight="1">
      <c r="A83" s="195"/>
      <c r="B83" s="389"/>
      <c r="C83" s="355"/>
      <c r="D83" s="390"/>
      <c r="E83" s="390"/>
      <c r="F83" s="390"/>
      <c r="G83" s="573"/>
      <c r="H83" s="573"/>
      <c r="I83" s="573"/>
      <c r="J83" s="573"/>
      <c r="K83" s="573"/>
      <c r="L83" s="573"/>
      <c r="M83" s="573"/>
      <c r="N83" s="568"/>
      <c r="O83" s="568"/>
    </row>
    <row r="84" spans="1:23" s="1" customFormat="1" ht="1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</row>
    <row r="85" spans="1:23" s="1" customFormat="1" ht="15" customHeight="1">
      <c r="A85" s="43"/>
      <c r="B85" s="43"/>
      <c r="C85" s="43"/>
      <c r="D85" s="43"/>
      <c r="E85" s="44"/>
      <c r="F85" s="44"/>
      <c r="G85" s="44"/>
      <c r="H85" s="44"/>
      <c r="I85" s="44"/>
      <c r="J85" s="44"/>
      <c r="K85" s="394"/>
      <c r="L85" s="394"/>
      <c r="M85" s="44"/>
      <c r="N85" s="44"/>
      <c r="O85" s="44"/>
      <c r="P85" s="44"/>
      <c r="Q85" s="44"/>
      <c r="R85" s="44"/>
      <c r="S85" s="44"/>
      <c r="T85" s="44"/>
      <c r="U85" s="114" t="s">
        <v>950</v>
      </c>
    </row>
    <row r="87" spans="1:23" ht="15" customHeight="1">
      <c r="O87" s="409"/>
    </row>
  </sheetData>
  <mergeCells count="145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78"/>
  <sheetViews>
    <sheetView tabSelected="1" view="pageBreakPreview" zoomScale="40" zoomScaleNormal="145" zoomScaleSheetLayoutView="40" workbookViewId="0">
      <selection activeCell="O16" sqref="O1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1" max="11" width="11.453125" customWidth="1"/>
  </cols>
  <sheetData>
    <row r="1" spans="1:41" ht="12.75" customHeight="1">
      <c r="A1" s="1"/>
    </row>
    <row r="2" spans="1:41">
      <c r="A2" s="1"/>
      <c r="H2" s="9"/>
      <c r="I2" s="10" t="s">
        <v>0</v>
      </c>
    </row>
    <row r="3" spans="1:4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 ht="12.75" customHeight="1">
      <c r="J4" s="16"/>
      <c r="K4" s="16"/>
      <c r="L4" s="16"/>
    </row>
    <row r="5" spans="1:41">
      <c r="K5" s="19"/>
    </row>
    <row r="6" spans="1:41">
      <c r="J6" s="20"/>
      <c r="K6" s="19"/>
      <c r="L6" s="61"/>
      <c r="N6" s="19"/>
      <c r="O6" s="61"/>
    </row>
    <row r="7" spans="1:41">
      <c r="J7" s="20"/>
      <c r="K7" s="19"/>
      <c r="L7" s="61"/>
    </row>
    <row r="8" spans="1:41">
      <c r="J8" s="20"/>
      <c r="K8" s="19"/>
      <c r="L8" s="61"/>
    </row>
    <row r="9" spans="1:41">
      <c r="D9" s="62"/>
      <c r="J9" s="20"/>
      <c r="K9" s="19"/>
      <c r="L9" s="61"/>
    </row>
    <row r="10" spans="1:41">
      <c r="D10" s="62"/>
      <c r="J10" s="20"/>
      <c r="K10" s="19"/>
      <c r="L10" s="61"/>
    </row>
    <row r="11" spans="1:41">
      <c r="D11" s="62"/>
      <c r="J11" s="20"/>
      <c r="K11" s="19"/>
      <c r="L11" s="61"/>
    </row>
    <row r="12" spans="1:41">
      <c r="J12" s="20"/>
      <c r="K12" s="19"/>
      <c r="L12" s="61"/>
    </row>
    <row r="13" spans="1:41">
      <c r="E13" s="63"/>
      <c r="J13" s="20"/>
      <c r="K13" s="19"/>
      <c r="L13" s="61"/>
    </row>
    <row r="14" spans="1:41">
      <c r="E14" s="63"/>
      <c r="J14" s="20"/>
      <c r="K14" s="19"/>
      <c r="L14" s="61"/>
    </row>
    <row r="15" spans="1:41">
      <c r="J15" s="20"/>
      <c r="K15" s="19"/>
      <c r="L15" s="64"/>
    </row>
    <row r="16" spans="1:41" ht="14.5" customHeight="1">
      <c r="J16" s="20"/>
      <c r="K16" s="19"/>
      <c r="L16" s="61"/>
    </row>
    <row r="17" spans="3:12" ht="15" customHeight="1">
      <c r="C17" s="456" t="s">
        <v>2</v>
      </c>
      <c r="D17" s="440"/>
      <c r="E17" s="440"/>
      <c r="F17" s="440"/>
      <c r="G17" s="440"/>
      <c r="J17" s="20"/>
      <c r="K17" s="19"/>
      <c r="L17" s="61"/>
    </row>
    <row r="18" spans="3:12" ht="5.25" customHeight="1"/>
    <row r="19" spans="3:12" ht="14.25" customHeight="1">
      <c r="C19" s="457"/>
      <c r="D19" s="458"/>
      <c r="E19" s="459"/>
      <c r="F19" s="65">
        <v>2024</v>
      </c>
      <c r="G19" s="66">
        <v>2025</v>
      </c>
      <c r="H19" s="67"/>
      <c r="I19" s="67"/>
      <c r="J19" s="20"/>
      <c r="K19" s="19"/>
      <c r="L19" s="61"/>
    </row>
    <row r="20" spans="3:12" ht="12.75" customHeight="1">
      <c r="C20" s="460" t="s">
        <v>3</v>
      </c>
      <c r="D20" s="461"/>
      <c r="E20" s="462"/>
      <c r="F20" s="68"/>
      <c r="G20" s="69"/>
      <c r="H20" s="67"/>
      <c r="I20" s="67"/>
      <c r="J20" s="20"/>
      <c r="K20" s="19"/>
      <c r="L20" s="61"/>
    </row>
    <row r="21" spans="3:12">
      <c r="C21" s="447" t="s">
        <v>4</v>
      </c>
      <c r="D21" s="448"/>
      <c r="E21" s="449"/>
      <c r="F21" s="70">
        <v>7079.9049999999997</v>
      </c>
      <c r="G21" s="70">
        <v>7311.915</v>
      </c>
      <c r="H21" s="67"/>
      <c r="I21" s="67"/>
      <c r="J21" s="20"/>
      <c r="K21" s="19"/>
      <c r="L21" s="61"/>
    </row>
    <row r="22" spans="3:12">
      <c r="C22" s="447" t="s">
        <v>5</v>
      </c>
      <c r="D22" s="448"/>
      <c r="E22" s="449"/>
      <c r="F22" s="71">
        <v>943</v>
      </c>
      <c r="G22" s="71">
        <v>964</v>
      </c>
      <c r="H22" s="67"/>
      <c r="I22" s="67"/>
      <c r="J22" s="20"/>
      <c r="K22" s="19"/>
      <c r="L22" s="61"/>
    </row>
    <row r="23" spans="3:12" ht="16.5" customHeight="1">
      <c r="C23" s="447" t="s">
        <v>6</v>
      </c>
      <c r="D23" s="448"/>
      <c r="E23" s="449"/>
      <c r="F23" s="71">
        <v>41</v>
      </c>
      <c r="G23" s="71">
        <v>22</v>
      </c>
      <c r="H23" s="67"/>
      <c r="I23" s="67"/>
      <c r="J23" s="20"/>
      <c r="K23" s="19"/>
      <c r="L23" s="61"/>
    </row>
    <row r="24" spans="3:12" ht="12.75" customHeight="1">
      <c r="C24" s="447" t="s">
        <v>7</v>
      </c>
      <c r="D24" s="448"/>
      <c r="E24" s="449"/>
      <c r="F24" s="71">
        <v>1</v>
      </c>
      <c r="G24" s="71">
        <v>1</v>
      </c>
      <c r="H24" s="67"/>
      <c r="I24" s="67"/>
      <c r="J24" s="20"/>
      <c r="K24" s="19"/>
      <c r="L24" s="61"/>
    </row>
    <row r="25" spans="3:12" ht="12.75" customHeight="1">
      <c r="C25" s="447" t="s">
        <v>8</v>
      </c>
      <c r="D25" s="448"/>
      <c r="E25" s="449"/>
      <c r="F25" s="70">
        <v>12335.832712686501</v>
      </c>
      <c r="G25" s="70">
        <v>13078.868938808901</v>
      </c>
      <c r="H25" s="72"/>
      <c r="I25" s="73"/>
      <c r="J25" s="20"/>
      <c r="K25" s="19"/>
      <c r="L25" s="61"/>
    </row>
    <row r="26" spans="3:12">
      <c r="C26" s="447" t="s">
        <v>9</v>
      </c>
      <c r="D26" s="448"/>
      <c r="E26" s="449"/>
      <c r="F26" s="70">
        <v>759.78274899522671</v>
      </c>
      <c r="G26" s="70">
        <v>800.95957736596858</v>
      </c>
      <c r="H26" s="67"/>
      <c r="I26" s="74"/>
      <c r="J26" s="20"/>
      <c r="K26" s="19"/>
      <c r="L26" s="61"/>
    </row>
    <row r="27" spans="3:12">
      <c r="C27" s="447" t="s">
        <v>10</v>
      </c>
      <c r="D27" s="448"/>
      <c r="E27" s="449"/>
      <c r="F27" s="70">
        <v>4718.9086376060004</v>
      </c>
      <c r="G27" s="70">
        <v>2595.4937210579997</v>
      </c>
      <c r="H27" s="67"/>
      <c r="I27" s="67"/>
      <c r="J27" s="20"/>
      <c r="K27" s="19"/>
      <c r="L27" s="61"/>
    </row>
    <row r="28" spans="3:12">
      <c r="C28" s="447" t="s">
        <v>11</v>
      </c>
      <c r="D28" s="448"/>
      <c r="E28" s="449"/>
      <c r="F28" s="70">
        <v>3045.6860091014942</v>
      </c>
      <c r="G28" s="70">
        <v>1625.8571923134298</v>
      </c>
      <c r="H28" s="67"/>
      <c r="I28" s="67"/>
      <c r="J28" s="20"/>
      <c r="K28" s="19"/>
      <c r="L28" s="61"/>
    </row>
    <row r="29" spans="3:12">
      <c r="C29" s="447" t="s">
        <v>12</v>
      </c>
      <c r="D29" s="448"/>
      <c r="E29" s="449"/>
      <c r="F29" s="70">
        <v>268224.71099999995</v>
      </c>
      <c r="G29" s="70">
        <v>151567.69200000001</v>
      </c>
      <c r="H29" s="67"/>
      <c r="I29" s="67"/>
      <c r="J29" s="20"/>
      <c r="K29" s="19"/>
      <c r="L29" s="61"/>
    </row>
    <row r="30" spans="3:12" ht="12" customHeight="1">
      <c r="C30" s="447" t="s">
        <v>13</v>
      </c>
      <c r="D30" s="448"/>
      <c r="E30" s="449"/>
      <c r="F30" s="71">
        <v>237</v>
      </c>
      <c r="G30" s="71">
        <v>1953</v>
      </c>
      <c r="H30" s="67"/>
      <c r="I30" s="67"/>
      <c r="J30" s="20"/>
      <c r="K30" s="19"/>
      <c r="L30" s="61"/>
    </row>
    <row r="31" spans="3:12" ht="12.75" customHeight="1">
      <c r="C31" s="444" t="s">
        <v>14</v>
      </c>
      <c r="D31" s="445"/>
      <c r="E31" s="446"/>
      <c r="F31" s="70"/>
      <c r="G31" s="70"/>
      <c r="H31" s="67"/>
      <c r="I31" s="67"/>
      <c r="J31" s="20"/>
    </row>
    <row r="32" spans="3:12">
      <c r="C32" s="447" t="s">
        <v>15</v>
      </c>
      <c r="D32" s="448"/>
      <c r="E32" s="449"/>
      <c r="F32" s="70">
        <v>20875.917842388186</v>
      </c>
      <c r="G32" s="75">
        <v>21754.558314609756</v>
      </c>
      <c r="H32" s="67"/>
      <c r="I32" s="67"/>
      <c r="J32" s="20"/>
    </row>
    <row r="33" spans="3:13">
      <c r="C33" s="447" t="s">
        <v>16</v>
      </c>
      <c r="D33" s="448"/>
      <c r="E33" s="449"/>
      <c r="F33" s="70">
        <v>12869.514097932519</v>
      </c>
      <c r="G33" s="75">
        <v>13236.272426515399</v>
      </c>
      <c r="H33" s="67"/>
      <c r="I33" s="67"/>
      <c r="J33" s="20"/>
    </row>
    <row r="34" spans="3:13" ht="12.75" customHeight="1">
      <c r="C34" s="447" t="s">
        <v>17</v>
      </c>
      <c r="D34" s="448"/>
      <c r="E34" s="449"/>
      <c r="F34" s="70">
        <v>1154.1271434599157</v>
      </c>
      <c r="G34" s="75">
        <v>1245.420544715447</v>
      </c>
      <c r="H34" s="67"/>
      <c r="I34" s="67"/>
      <c r="J34" s="20"/>
    </row>
    <row r="35" spans="3:13">
      <c r="C35" s="444" t="s">
        <v>18</v>
      </c>
      <c r="D35" s="445"/>
      <c r="E35" s="446"/>
      <c r="F35" s="70" t="s">
        <v>19</v>
      </c>
      <c r="G35" s="75" t="s">
        <v>19</v>
      </c>
      <c r="H35" s="67"/>
      <c r="I35" s="67"/>
      <c r="J35" s="20"/>
      <c r="K35" s="2"/>
      <c r="L35" s="2"/>
      <c r="M35" s="2"/>
    </row>
    <row r="36" spans="3:13">
      <c r="C36" s="444" t="s">
        <v>20</v>
      </c>
      <c r="D36" s="445"/>
      <c r="E36" s="446"/>
      <c r="F36" s="70">
        <v>6601.6662898887835</v>
      </c>
      <c r="G36" s="70">
        <v>6762.9462998252875</v>
      </c>
      <c r="H36" s="67"/>
      <c r="I36" s="32"/>
      <c r="J36" s="20"/>
    </row>
    <row r="37" spans="3:13">
      <c r="C37" s="447" t="s">
        <v>21</v>
      </c>
      <c r="D37" s="448"/>
      <c r="E37" s="449"/>
      <c r="F37" s="70">
        <v>6114.4103050000003</v>
      </c>
      <c r="G37" s="70">
        <v>6223.2600499999999</v>
      </c>
      <c r="H37" s="76"/>
      <c r="I37" s="77"/>
      <c r="J37" s="20"/>
    </row>
    <row r="38" spans="3:13" ht="12.75" customHeight="1">
      <c r="C38" s="447" t="s">
        <v>22</v>
      </c>
      <c r="D38" s="448"/>
      <c r="E38" s="449"/>
      <c r="F38" s="70">
        <v>487.25598488878296</v>
      </c>
      <c r="G38" s="70">
        <v>539.68624982528797</v>
      </c>
      <c r="H38" s="77"/>
      <c r="I38" s="78"/>
      <c r="J38" s="20"/>
    </row>
    <row r="39" spans="3:13">
      <c r="C39" s="444" t="s">
        <v>23</v>
      </c>
      <c r="D39" s="445"/>
      <c r="E39" s="446"/>
      <c r="F39" s="70">
        <v>588.11529999999993</v>
      </c>
      <c r="G39" s="70">
        <v>614.08179999999993</v>
      </c>
      <c r="H39" s="8"/>
      <c r="I39" s="78"/>
      <c r="J39" s="20"/>
    </row>
    <row r="40" spans="3:13" ht="12" customHeight="1">
      <c r="C40" s="447" t="s">
        <v>21</v>
      </c>
      <c r="D40" s="448"/>
      <c r="E40" s="449"/>
      <c r="F40" s="70">
        <v>502.09899999999999</v>
      </c>
      <c r="G40" s="70">
        <v>502.09899999999999</v>
      </c>
      <c r="H40" s="79"/>
      <c r="I40" s="67"/>
      <c r="J40" s="20"/>
    </row>
    <row r="41" spans="3:13" ht="12.75" customHeight="1">
      <c r="C41" s="447" t="s">
        <v>22</v>
      </c>
      <c r="D41" s="448"/>
      <c r="E41" s="449"/>
      <c r="F41" s="70">
        <v>86.016300000000001</v>
      </c>
      <c r="G41" s="70">
        <v>111.9828</v>
      </c>
      <c r="H41" s="78"/>
      <c r="I41" s="67"/>
      <c r="J41" s="20"/>
    </row>
    <row r="42" spans="3:13" ht="11.25" customHeight="1">
      <c r="C42" s="444" t="s">
        <v>24</v>
      </c>
      <c r="D42" s="445"/>
      <c r="E42" s="446"/>
      <c r="F42" s="70"/>
      <c r="G42" s="80"/>
      <c r="H42" s="67"/>
      <c r="I42" s="67"/>
      <c r="J42" s="20"/>
    </row>
    <row r="43" spans="3:13">
      <c r="C43" s="444" t="s">
        <v>25</v>
      </c>
      <c r="D43" s="445"/>
      <c r="E43" s="446"/>
      <c r="F43" s="70">
        <v>53.501586029087989</v>
      </c>
      <c r="G43" s="70">
        <v>25.827797205387</v>
      </c>
      <c r="H43" s="67"/>
      <c r="I43" s="67"/>
      <c r="J43" s="20"/>
    </row>
    <row r="44" spans="3:13">
      <c r="C44" s="447" t="s">
        <v>26</v>
      </c>
      <c r="D44" s="448"/>
      <c r="E44" s="449"/>
      <c r="F44" s="70">
        <v>16.682280479599999</v>
      </c>
      <c r="G44" s="70">
        <v>6.6861495757999991</v>
      </c>
      <c r="H44" s="67"/>
      <c r="I44" s="67"/>
    </row>
    <row r="45" spans="3:13">
      <c r="C45" s="447" t="s">
        <v>27</v>
      </c>
      <c r="D45" s="448"/>
      <c r="E45" s="449"/>
      <c r="F45" s="70">
        <v>36.819305549487993</v>
      </c>
      <c r="G45" s="70">
        <v>19.141647629587002</v>
      </c>
      <c r="H45" s="67"/>
      <c r="I45" s="67"/>
      <c r="J45" s="20"/>
    </row>
    <row r="46" spans="3:13">
      <c r="C46" s="444" t="s">
        <v>28</v>
      </c>
      <c r="D46" s="445"/>
      <c r="E46" s="446"/>
      <c r="F46" s="70">
        <v>929.93432899999993</v>
      </c>
      <c r="G46" s="70">
        <v>633.88785800000005</v>
      </c>
      <c r="H46" s="67"/>
      <c r="I46" s="67"/>
      <c r="J46" s="20"/>
    </row>
    <row r="47" spans="3:13" ht="12.75" customHeight="1">
      <c r="C47" s="444" t="s">
        <v>29</v>
      </c>
      <c r="D47" s="445"/>
      <c r="E47" s="446"/>
      <c r="F47" s="70"/>
      <c r="G47" s="81"/>
      <c r="H47" s="67"/>
      <c r="I47" s="67"/>
      <c r="J47" s="20"/>
    </row>
    <row r="48" spans="3:13">
      <c r="C48" s="447" t="s">
        <v>30</v>
      </c>
      <c r="D48" s="448"/>
      <c r="E48" s="449"/>
      <c r="F48" s="70">
        <v>768.29899999999998</v>
      </c>
      <c r="G48" s="82">
        <v>506.2</v>
      </c>
      <c r="H48" s="67"/>
      <c r="I48" s="67"/>
      <c r="J48" s="20"/>
    </row>
    <row r="49" spans="1:10" ht="12.75" customHeight="1">
      <c r="C49" s="444" t="s">
        <v>31</v>
      </c>
      <c r="D49" s="445"/>
      <c r="E49" s="446"/>
      <c r="F49" s="70"/>
      <c r="G49" s="82"/>
      <c r="H49" s="67"/>
      <c r="I49" s="67"/>
      <c r="J49" s="20"/>
    </row>
    <row r="50" spans="1:10">
      <c r="C50" s="447" t="s">
        <v>32</v>
      </c>
      <c r="D50" s="448"/>
      <c r="E50" s="449"/>
      <c r="F50" s="70">
        <v>139.23165899999995</v>
      </c>
      <c r="G50" s="83">
        <v>97.958028000000013</v>
      </c>
      <c r="H50" s="67"/>
      <c r="I50" s="74"/>
      <c r="J50" s="20"/>
    </row>
    <row r="51" spans="1:10">
      <c r="C51" s="453" t="s">
        <v>33</v>
      </c>
      <c r="D51" s="454"/>
      <c r="E51" s="455"/>
      <c r="F51" s="70">
        <v>22.403670000000002</v>
      </c>
      <c r="G51" s="83">
        <v>29.72983</v>
      </c>
      <c r="H51" s="67"/>
      <c r="I51" s="67"/>
      <c r="J51" s="20"/>
    </row>
    <row r="52" spans="1:10" ht="13.5" customHeight="1">
      <c r="C52" s="444" t="s">
        <v>34</v>
      </c>
      <c r="D52" s="445"/>
      <c r="E52" s="446"/>
      <c r="F52" s="70">
        <v>146.67849999999999</v>
      </c>
      <c r="G52" s="82">
        <v>60.046500000000002</v>
      </c>
      <c r="H52" s="67"/>
      <c r="I52" s="67"/>
      <c r="J52" s="20"/>
    </row>
    <row r="53" spans="1:10" ht="13.5" customHeight="1">
      <c r="C53" s="444" t="s">
        <v>31</v>
      </c>
      <c r="D53" s="445"/>
      <c r="E53" s="446"/>
      <c r="F53" s="70"/>
      <c r="G53" s="82"/>
      <c r="H53" s="67"/>
      <c r="I53" s="67"/>
      <c r="J53" s="20"/>
    </row>
    <row r="54" spans="1:10" ht="13.5" customHeight="1">
      <c r="C54" s="447" t="s">
        <v>32</v>
      </c>
      <c r="D54" s="448"/>
      <c r="E54" s="449"/>
      <c r="F54" s="70">
        <v>146.67849999999999</v>
      </c>
      <c r="G54" s="83">
        <v>60.046500000000002</v>
      </c>
      <c r="H54" s="67"/>
      <c r="I54" s="67"/>
      <c r="J54" s="20"/>
    </row>
    <row r="55" spans="1:10" ht="13.5" customHeight="1">
      <c r="C55" s="444" t="s">
        <v>35</v>
      </c>
      <c r="D55" s="445"/>
      <c r="E55" s="446"/>
      <c r="F55" s="70"/>
      <c r="G55" s="82"/>
      <c r="H55" s="67"/>
      <c r="I55" s="67"/>
    </row>
    <row r="56" spans="1:10" ht="13.5" customHeight="1">
      <c r="C56" s="447" t="s">
        <v>36</v>
      </c>
      <c r="D56" s="448"/>
      <c r="E56" s="449"/>
      <c r="F56" s="71">
        <v>42</v>
      </c>
      <c r="G56" s="84">
        <v>14</v>
      </c>
      <c r="H56" s="67"/>
      <c r="I56" s="67"/>
    </row>
    <row r="57" spans="1:10" ht="13.5" customHeight="1">
      <c r="C57" s="450" t="s">
        <v>37</v>
      </c>
      <c r="D57" s="451"/>
      <c r="E57" s="452"/>
      <c r="F57" s="85">
        <v>13</v>
      </c>
      <c r="G57" s="86">
        <v>8</v>
      </c>
      <c r="H57" s="67"/>
      <c r="I57" s="67"/>
    </row>
    <row r="58" spans="1:10" ht="13.5" customHeight="1">
      <c r="C58" s="423"/>
      <c r="D58" s="423"/>
      <c r="E58" s="423"/>
      <c r="F58" s="87"/>
      <c r="G58" s="88"/>
      <c r="H58" s="74"/>
      <c r="I58" s="67"/>
    </row>
    <row r="59" spans="1:10" ht="13.5" customHeight="1">
      <c r="C59" s="89" t="s">
        <v>38</v>
      </c>
      <c r="D59" s="423"/>
      <c r="E59" s="424"/>
      <c r="F59" s="90"/>
      <c r="G59" s="88"/>
      <c r="H59" s="74"/>
      <c r="I59" s="67"/>
    </row>
    <row r="60" spans="1:10" ht="13.5" customHeight="1">
      <c r="C60" s="418" t="s">
        <v>39</v>
      </c>
      <c r="D60" s="423"/>
      <c r="E60" s="423"/>
      <c r="F60" s="87"/>
      <c r="G60" s="88"/>
      <c r="H60" s="74"/>
      <c r="I60" s="67"/>
    </row>
    <row r="61" spans="1:10" ht="13.5" customHeight="1">
      <c r="C61" s="89" t="s">
        <v>40</v>
      </c>
      <c r="H61" s="74"/>
      <c r="I61" s="67"/>
    </row>
    <row r="62" spans="1:10" ht="13.5" customHeight="1">
      <c r="C62" s="89"/>
      <c r="H62" s="67"/>
      <c r="I62" s="67"/>
    </row>
    <row r="63" spans="1:10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0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1" ht="10.5" customHeight="1"/>
    <row r="66" spans="1:41" ht="10.5" customHeight="1">
      <c r="G66" s="46"/>
      <c r="H66" s="47"/>
      <c r="I66" s="47"/>
    </row>
    <row r="67" spans="1:41" ht="14.25" customHeight="1">
      <c r="B67" s="48"/>
      <c r="C67" s="49"/>
      <c r="G67" s="91"/>
      <c r="H67" s="91"/>
      <c r="I67" s="91"/>
    </row>
    <row r="68" spans="1:41" s="12" customFormat="1" ht="16.5">
      <c r="A68"/>
      <c r="B68" s="54"/>
      <c r="C68" s="49"/>
      <c r="D68"/>
      <c r="E68"/>
      <c r="F68"/>
      <c r="G68" s="91"/>
      <c r="H68" s="91"/>
      <c r="I68" s="9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4"/>
      <c r="C69" s="49"/>
      <c r="G69" s="50"/>
      <c r="H69" s="8"/>
      <c r="I69" s="8"/>
    </row>
    <row r="70" spans="1:41">
      <c r="B70" s="54"/>
      <c r="C70" s="49"/>
      <c r="G70" s="50"/>
    </row>
    <row r="71" spans="1:41">
      <c r="B71" s="54"/>
      <c r="C71" s="49"/>
      <c r="G71" s="56"/>
    </row>
    <row r="72" spans="1:41" ht="16.5">
      <c r="B72" s="19"/>
      <c r="C72" s="49"/>
      <c r="F72" s="57"/>
      <c r="G72" s="91"/>
      <c r="H72" s="91"/>
      <c r="I72" s="8"/>
    </row>
    <row r="73" spans="1:41">
      <c r="B73" s="19"/>
      <c r="C73" s="49"/>
    </row>
    <row r="74" spans="1:41" ht="16.5">
      <c r="B74" s="54"/>
      <c r="C74" s="58"/>
      <c r="E74" s="59"/>
      <c r="F74" s="59"/>
      <c r="G74" s="59"/>
    </row>
    <row r="75" spans="1:41" ht="16.5">
      <c r="B75" s="54"/>
      <c r="C75" s="58"/>
    </row>
    <row r="76" spans="1:41">
      <c r="B76" s="54"/>
      <c r="C76" s="60"/>
    </row>
    <row r="77" spans="1:41">
      <c r="B77" s="54"/>
      <c r="C77" s="60"/>
    </row>
    <row r="78" spans="1:41">
      <c r="B78" s="54"/>
      <c r="C78" s="60"/>
    </row>
  </sheetData>
  <mergeCells count="40"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A49" zoomScale="72" zoomScaleNormal="100" zoomScaleSheetLayoutView="72" workbookViewId="0">
      <selection activeCell="H31" sqref="H31:M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81640625" customWidth="1"/>
    <col min="5" max="5" width="13.26953125" customWidth="1"/>
    <col min="6" max="6" width="9.54296875" customWidth="1"/>
    <col min="7" max="7" width="15.5429687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453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15" customHeight="1">
      <c r="A4" s="574" t="s">
        <v>835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430"/>
      <c r="Q4" s="430"/>
      <c r="R4" s="430"/>
      <c r="S4" s="430"/>
      <c r="T4" s="430"/>
      <c r="U4" s="430"/>
    </row>
    <row r="5" spans="1:21" ht="15" customHeight="1">
      <c r="A5" s="430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</row>
    <row r="6" spans="1:21" ht="15" customHeight="1">
      <c r="A6" s="430"/>
      <c r="B6" s="329" t="s">
        <v>537</v>
      </c>
    </row>
    <row r="7" spans="1:21" ht="15" customHeight="1">
      <c r="A7" s="430"/>
      <c r="B7" s="588" t="s">
        <v>532</v>
      </c>
      <c r="C7" s="469">
        <v>2024</v>
      </c>
      <c r="D7" s="470"/>
      <c r="E7" s="470"/>
      <c r="F7" s="470"/>
      <c r="G7" s="471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430"/>
      <c r="B8" s="588"/>
      <c r="C8" s="433" t="s">
        <v>221</v>
      </c>
      <c r="D8" s="588" t="s">
        <v>836</v>
      </c>
      <c r="E8" s="588"/>
      <c r="F8" s="588" t="s">
        <v>837</v>
      </c>
      <c r="G8" s="588"/>
      <c r="H8" s="465"/>
      <c r="I8" s="469" t="s">
        <v>221</v>
      </c>
      <c r="J8" s="470"/>
      <c r="K8" s="471"/>
      <c r="L8" s="588" t="s">
        <v>836</v>
      </c>
      <c r="M8" s="588"/>
      <c r="N8" s="588" t="s">
        <v>837</v>
      </c>
      <c r="O8" s="588"/>
    </row>
    <row r="9" spans="1:21" ht="15" customHeight="1">
      <c r="A9" s="430"/>
      <c r="B9" s="429">
        <v>1</v>
      </c>
      <c r="C9" s="395" t="s">
        <v>567</v>
      </c>
      <c r="D9" s="594">
        <v>6</v>
      </c>
      <c r="E9" s="594"/>
      <c r="F9" s="579">
        <v>6101.9089999999997</v>
      </c>
      <c r="G9" s="579"/>
      <c r="H9" s="429">
        <v>1</v>
      </c>
      <c r="I9" s="395" t="s">
        <v>567</v>
      </c>
      <c r="J9" s="395"/>
      <c r="K9" s="395"/>
      <c r="L9" s="594">
        <v>1</v>
      </c>
      <c r="M9" s="594"/>
      <c r="N9" s="579">
        <v>200.11770000000001</v>
      </c>
      <c r="O9" s="579"/>
    </row>
    <row r="10" spans="1:21" ht="15" customHeight="1">
      <c r="A10" s="430"/>
      <c r="B10" s="429">
        <v>2</v>
      </c>
      <c r="C10" s="376" t="s">
        <v>554</v>
      </c>
      <c r="D10" s="594">
        <v>7</v>
      </c>
      <c r="E10" s="594"/>
      <c r="F10" s="579">
        <v>1087.188482</v>
      </c>
      <c r="G10" s="579"/>
      <c r="H10" s="429">
        <v>2</v>
      </c>
      <c r="I10" s="376" t="s">
        <v>554</v>
      </c>
      <c r="J10" s="376"/>
      <c r="K10" s="376"/>
      <c r="L10" s="594">
        <v>2</v>
      </c>
      <c r="M10" s="594"/>
      <c r="N10" s="579">
        <v>233.02370480000002</v>
      </c>
      <c r="O10" s="579"/>
    </row>
    <row r="11" spans="1:21" ht="15" customHeight="1">
      <c r="A11" s="430"/>
      <c r="B11" s="429">
        <v>3</v>
      </c>
      <c r="C11" s="376" t="s">
        <v>651</v>
      </c>
      <c r="D11" s="594">
        <v>4</v>
      </c>
      <c r="E11" s="594"/>
      <c r="F11" s="579">
        <v>350.17500000000001</v>
      </c>
      <c r="G11" s="579"/>
      <c r="H11" s="429">
        <v>3</v>
      </c>
      <c r="I11" s="376" t="s">
        <v>651</v>
      </c>
      <c r="J11" s="376"/>
      <c r="K11" s="376"/>
      <c r="L11" s="594">
        <v>0</v>
      </c>
      <c r="M11" s="594"/>
      <c r="N11" s="579">
        <v>0</v>
      </c>
      <c r="O11" s="579"/>
    </row>
    <row r="12" spans="1:21" ht="15" customHeight="1">
      <c r="A12" s="430"/>
      <c r="B12" s="429">
        <v>4</v>
      </c>
      <c r="C12" s="376" t="s">
        <v>556</v>
      </c>
      <c r="D12" s="594">
        <v>4</v>
      </c>
      <c r="E12" s="594"/>
      <c r="F12" s="579">
        <v>373.21500000000003</v>
      </c>
      <c r="G12" s="579"/>
      <c r="H12" s="396">
        <v>4</v>
      </c>
      <c r="I12" s="376" t="s">
        <v>556</v>
      </c>
      <c r="J12" s="376"/>
      <c r="K12" s="376"/>
      <c r="L12" s="594">
        <v>2</v>
      </c>
      <c r="M12" s="594"/>
      <c r="N12" s="579">
        <v>2395.5728709999999</v>
      </c>
      <c r="O12" s="579"/>
    </row>
    <row r="13" spans="1:21" ht="15" customHeight="1">
      <c r="A13" s="430"/>
      <c r="B13" s="429">
        <v>5</v>
      </c>
      <c r="C13" s="376" t="s">
        <v>552</v>
      </c>
      <c r="D13" s="594">
        <v>11</v>
      </c>
      <c r="E13" s="594"/>
      <c r="F13" s="579">
        <v>5579.5125679999992</v>
      </c>
      <c r="G13" s="579"/>
      <c r="H13" s="396">
        <v>5</v>
      </c>
      <c r="I13" s="376" t="s">
        <v>552</v>
      </c>
      <c r="J13" s="376"/>
      <c r="K13" s="376"/>
      <c r="L13" s="594">
        <v>3</v>
      </c>
      <c r="M13" s="594"/>
      <c r="N13" s="579">
        <v>291.99696</v>
      </c>
      <c r="O13" s="579"/>
    </row>
    <row r="14" spans="1:21" ht="15" customHeight="1">
      <c r="A14" s="430"/>
      <c r="B14" s="429">
        <v>6</v>
      </c>
      <c r="C14" s="376" t="s">
        <v>558</v>
      </c>
      <c r="D14" s="594">
        <v>2</v>
      </c>
      <c r="E14" s="594"/>
      <c r="F14" s="579">
        <v>130.9</v>
      </c>
      <c r="G14" s="579"/>
      <c r="H14" s="429">
        <v>6</v>
      </c>
      <c r="I14" s="376" t="s">
        <v>558</v>
      </c>
      <c r="J14" s="376"/>
      <c r="K14" s="376"/>
      <c r="L14" s="594">
        <v>3</v>
      </c>
      <c r="M14" s="594"/>
      <c r="N14" s="579">
        <v>832.28</v>
      </c>
      <c r="O14" s="579"/>
    </row>
    <row r="15" spans="1:21" ht="15" customHeight="1">
      <c r="A15" s="430"/>
      <c r="B15" s="429">
        <v>7</v>
      </c>
      <c r="C15" s="376" t="s">
        <v>565</v>
      </c>
      <c r="D15" s="594">
        <v>1</v>
      </c>
      <c r="E15" s="594"/>
      <c r="F15" s="579">
        <v>41.208750000000002</v>
      </c>
      <c r="G15" s="579"/>
      <c r="H15" s="429">
        <v>7</v>
      </c>
      <c r="I15" s="376" t="s">
        <v>565</v>
      </c>
      <c r="J15" s="376"/>
      <c r="K15" s="376"/>
      <c r="L15" s="594">
        <v>1</v>
      </c>
      <c r="M15" s="594"/>
      <c r="N15" s="579">
        <v>220.58824000000001</v>
      </c>
      <c r="O15" s="579"/>
    </row>
    <row r="16" spans="1:21" ht="15" customHeight="1">
      <c r="A16" s="430"/>
      <c r="B16" s="429">
        <v>8</v>
      </c>
      <c r="C16" s="376" t="s">
        <v>577</v>
      </c>
      <c r="D16" s="594">
        <v>2</v>
      </c>
      <c r="E16" s="594"/>
      <c r="F16" s="579">
        <v>2446.5366795999998</v>
      </c>
      <c r="G16" s="579"/>
      <c r="H16" s="429">
        <v>8</v>
      </c>
      <c r="I16" s="376" t="s">
        <v>577</v>
      </c>
      <c r="J16" s="376"/>
      <c r="K16" s="376"/>
      <c r="L16" s="594">
        <v>0</v>
      </c>
      <c r="M16" s="594"/>
      <c r="N16" s="579">
        <v>0</v>
      </c>
      <c r="O16" s="579"/>
    </row>
    <row r="17" spans="1:21" ht="15" customHeight="1">
      <c r="A17" s="430"/>
      <c r="B17" s="429">
        <v>9</v>
      </c>
      <c r="C17" s="376" t="s">
        <v>581</v>
      </c>
      <c r="D17" s="594">
        <v>3</v>
      </c>
      <c r="E17" s="594"/>
      <c r="F17" s="579">
        <v>259.935</v>
      </c>
      <c r="G17" s="579"/>
      <c r="H17" s="429">
        <v>9</v>
      </c>
      <c r="I17" s="376" t="s">
        <v>581</v>
      </c>
      <c r="J17" s="376"/>
      <c r="K17" s="376"/>
      <c r="L17" s="594">
        <v>0</v>
      </c>
      <c r="M17" s="594"/>
      <c r="N17" s="579">
        <v>0</v>
      </c>
      <c r="O17" s="579"/>
    </row>
    <row r="18" spans="1:21" ht="15" customHeight="1">
      <c r="A18" s="430"/>
      <c r="B18" s="429">
        <v>10</v>
      </c>
      <c r="C18" s="376" t="s">
        <v>562</v>
      </c>
      <c r="D18" s="594">
        <v>2</v>
      </c>
      <c r="E18" s="594"/>
      <c r="F18" s="579">
        <v>311.7</v>
      </c>
      <c r="G18" s="579"/>
      <c r="H18" s="429">
        <v>10</v>
      </c>
      <c r="I18" s="376" t="s">
        <v>562</v>
      </c>
      <c r="J18" s="376"/>
      <c r="K18" s="376"/>
      <c r="L18" s="594">
        <v>1</v>
      </c>
      <c r="M18" s="594"/>
      <c r="N18" s="579">
        <v>2371.7581249999998</v>
      </c>
      <c r="O18" s="579"/>
    </row>
    <row r="19" spans="1:21" ht="15" customHeight="1">
      <c r="B19" s="429">
        <v>11</v>
      </c>
      <c r="C19" s="376" t="s">
        <v>572</v>
      </c>
      <c r="D19" s="594">
        <v>0</v>
      </c>
      <c r="E19" s="594"/>
      <c r="F19" s="579">
        <v>0</v>
      </c>
      <c r="G19" s="579"/>
      <c r="H19" s="429">
        <v>11</v>
      </c>
      <c r="I19" s="376" t="s">
        <v>572</v>
      </c>
      <c r="J19" s="376"/>
      <c r="K19" s="376"/>
      <c r="L19" s="594">
        <v>1</v>
      </c>
      <c r="M19" s="594"/>
      <c r="N19" s="579">
        <v>140.81197499999999</v>
      </c>
      <c r="O19" s="579"/>
    </row>
    <row r="20" spans="1:21" ht="15" customHeight="1">
      <c r="B20" s="434"/>
      <c r="C20" s="434" t="s">
        <v>540</v>
      </c>
      <c r="D20" s="597">
        <v>42</v>
      </c>
      <c r="E20" s="597"/>
      <c r="F20" s="598">
        <v>16682.280479599998</v>
      </c>
      <c r="G20" s="598"/>
      <c r="H20" s="599" t="s">
        <v>540</v>
      </c>
      <c r="I20" s="599"/>
      <c r="J20" s="599"/>
      <c r="K20" s="599"/>
      <c r="L20" s="597">
        <v>14</v>
      </c>
      <c r="M20" s="597"/>
      <c r="N20" s="598">
        <v>6686.1495757999992</v>
      </c>
      <c r="O20" s="598"/>
    </row>
    <row r="21" spans="1:21" ht="15" customHeight="1">
      <c r="B21" s="89" t="s">
        <v>573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</row>
    <row r="22" spans="1:21" ht="15" customHeight="1">
      <c r="B22" s="89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404"/>
      <c r="Q22" s="404"/>
      <c r="R22" s="404"/>
      <c r="S22" s="404"/>
      <c r="T22" s="404"/>
      <c r="U22" s="404"/>
    </row>
    <row r="23" spans="1:21" ht="15" customHeight="1">
      <c r="B23" s="600" t="s">
        <v>838</v>
      </c>
      <c r="C23" s="600"/>
      <c r="D23" s="600"/>
      <c r="E23" s="600"/>
      <c r="F23" s="601"/>
      <c r="G23" s="601"/>
      <c r="H23" s="602"/>
      <c r="I23" s="602"/>
      <c r="J23" s="602"/>
      <c r="K23" s="603"/>
      <c r="L23" s="603"/>
      <c r="M23" s="603"/>
      <c r="N23" s="604"/>
      <c r="O23" s="604"/>
      <c r="P23" s="437"/>
      <c r="Q23" s="437"/>
      <c r="R23" s="437"/>
      <c r="S23" s="437"/>
      <c r="T23" s="437"/>
      <c r="U23" s="437"/>
    </row>
    <row r="24" spans="1:21" ht="15" customHeight="1">
      <c r="B24" s="588" t="s">
        <v>532</v>
      </c>
      <c r="C24" s="469">
        <v>2024</v>
      </c>
      <c r="D24" s="470"/>
      <c r="E24" s="470"/>
      <c r="F24" s="470"/>
      <c r="G24" s="471"/>
      <c r="H24" s="588" t="s">
        <v>532</v>
      </c>
      <c r="I24" s="469">
        <v>2025</v>
      </c>
      <c r="J24" s="470"/>
      <c r="K24" s="470"/>
      <c r="L24" s="470"/>
      <c r="M24" s="470"/>
      <c r="N24" s="470"/>
      <c r="O24" s="471"/>
      <c r="P24" s="362"/>
      <c r="Q24" s="362"/>
      <c r="R24" s="362"/>
      <c r="S24" s="362"/>
      <c r="T24" s="362"/>
      <c r="U24" s="362"/>
    </row>
    <row r="25" spans="1:21" ht="15" customHeight="1">
      <c r="B25" s="588"/>
      <c r="C25" s="433" t="s">
        <v>221</v>
      </c>
      <c r="D25" s="588" t="s">
        <v>839</v>
      </c>
      <c r="E25" s="588"/>
      <c r="F25" s="588" t="s">
        <v>837</v>
      </c>
      <c r="G25" s="588"/>
      <c r="H25" s="588"/>
      <c r="I25" s="469" t="s">
        <v>221</v>
      </c>
      <c r="J25" s="470"/>
      <c r="K25" s="471"/>
      <c r="L25" s="588" t="s">
        <v>839</v>
      </c>
      <c r="M25" s="588"/>
      <c r="N25" s="588" t="s">
        <v>837</v>
      </c>
      <c r="O25" s="588"/>
      <c r="P25" s="362"/>
      <c r="Q25" s="362"/>
      <c r="R25" s="362"/>
      <c r="S25" s="362"/>
      <c r="T25" s="362"/>
      <c r="U25" s="362"/>
    </row>
    <row r="26" spans="1:21" ht="15" customHeight="1">
      <c r="A26" s="1"/>
      <c r="B26" s="429">
        <v>1</v>
      </c>
      <c r="C26" s="395" t="s">
        <v>567</v>
      </c>
      <c r="D26" s="594">
        <v>1</v>
      </c>
      <c r="E26" s="594"/>
      <c r="F26" s="579">
        <v>406.46581580999998</v>
      </c>
      <c r="G26" s="579"/>
      <c r="H26" s="429">
        <v>1</v>
      </c>
      <c r="I26" s="395" t="s">
        <v>567</v>
      </c>
      <c r="J26" s="395"/>
      <c r="K26" s="395"/>
      <c r="L26" s="594">
        <v>1</v>
      </c>
      <c r="M26" s="594"/>
      <c r="N26" s="579">
        <v>1272.0075725070001</v>
      </c>
      <c r="O26" s="579"/>
      <c r="P26" s="436"/>
      <c r="Q26" s="436"/>
      <c r="R26" s="436"/>
      <c r="S26" s="436"/>
      <c r="T26" s="436"/>
      <c r="U26" s="436"/>
    </row>
    <row r="27" spans="1:21" ht="15" customHeight="1">
      <c r="A27" s="1"/>
      <c r="B27" s="429">
        <v>2</v>
      </c>
      <c r="C27" s="376" t="s">
        <v>554</v>
      </c>
      <c r="D27" s="594">
        <v>1</v>
      </c>
      <c r="E27" s="594"/>
      <c r="F27" s="579">
        <v>1840.5097327000001</v>
      </c>
      <c r="G27" s="579"/>
      <c r="H27" s="429">
        <v>2</v>
      </c>
      <c r="I27" s="376" t="s">
        <v>554</v>
      </c>
      <c r="J27" s="376"/>
      <c r="K27" s="376"/>
      <c r="L27" s="594">
        <v>1</v>
      </c>
      <c r="M27" s="594"/>
      <c r="N27" s="579">
        <v>3493.8231891999999</v>
      </c>
      <c r="O27" s="579"/>
      <c r="P27" s="436"/>
      <c r="Q27" s="436"/>
      <c r="R27" s="436"/>
      <c r="S27" s="436"/>
      <c r="T27" s="436"/>
      <c r="U27" s="436"/>
    </row>
    <row r="28" spans="1:21" ht="15" customHeight="1">
      <c r="A28" s="1"/>
      <c r="B28" s="429">
        <v>3</v>
      </c>
      <c r="C28" s="376" t="s">
        <v>651</v>
      </c>
      <c r="D28" s="594">
        <v>1</v>
      </c>
      <c r="E28" s="594"/>
      <c r="F28" s="579">
        <v>51.066666539000003</v>
      </c>
      <c r="G28" s="579"/>
      <c r="H28" s="429">
        <v>3</v>
      </c>
      <c r="I28" s="376" t="s">
        <v>651</v>
      </c>
      <c r="J28" s="376"/>
      <c r="K28" s="376"/>
      <c r="L28" s="594">
        <v>0</v>
      </c>
      <c r="M28" s="594"/>
      <c r="N28" s="579">
        <v>0</v>
      </c>
      <c r="O28" s="579"/>
      <c r="P28" s="436"/>
      <c r="Q28" s="436"/>
      <c r="R28" s="436"/>
      <c r="S28" s="436"/>
      <c r="T28" s="436"/>
      <c r="U28" s="436"/>
    </row>
    <row r="29" spans="1:21" ht="15" customHeight="1">
      <c r="A29" s="1"/>
      <c r="B29" s="429">
        <v>4</v>
      </c>
      <c r="C29" s="376" t="s">
        <v>556</v>
      </c>
      <c r="D29" s="594">
        <v>0</v>
      </c>
      <c r="E29" s="594"/>
      <c r="F29" s="579">
        <v>0</v>
      </c>
      <c r="G29" s="579"/>
      <c r="H29" s="429">
        <v>4</v>
      </c>
      <c r="I29" s="376" t="s">
        <v>556</v>
      </c>
      <c r="J29" s="376"/>
      <c r="K29" s="376"/>
      <c r="L29" s="594">
        <v>0</v>
      </c>
      <c r="M29" s="594"/>
      <c r="N29" s="579">
        <v>0</v>
      </c>
      <c r="O29" s="579"/>
      <c r="P29" s="436"/>
      <c r="Q29" s="436"/>
      <c r="R29" s="436"/>
      <c r="S29" s="436"/>
      <c r="T29" s="436"/>
      <c r="U29" s="436"/>
    </row>
    <row r="30" spans="1:21" ht="15" customHeight="1">
      <c r="A30" s="1"/>
      <c r="B30" s="429">
        <v>5</v>
      </c>
      <c r="C30" s="376" t="s">
        <v>552</v>
      </c>
      <c r="D30" s="594">
        <v>1</v>
      </c>
      <c r="E30" s="594"/>
      <c r="F30" s="579">
        <v>72.613019899999998</v>
      </c>
      <c r="G30" s="579"/>
      <c r="H30" s="429">
        <v>5</v>
      </c>
      <c r="I30" s="376" t="s">
        <v>552</v>
      </c>
      <c r="J30" s="376"/>
      <c r="K30" s="376"/>
      <c r="L30" s="594">
        <v>2</v>
      </c>
      <c r="M30" s="594"/>
      <c r="N30" s="579">
        <v>955.88553679999995</v>
      </c>
      <c r="O30" s="579"/>
      <c r="P30" s="436"/>
      <c r="Q30" s="436"/>
      <c r="R30" s="436"/>
      <c r="S30" s="436"/>
      <c r="T30" s="436"/>
      <c r="U30" s="436"/>
    </row>
    <row r="31" spans="1:21" ht="15" customHeight="1">
      <c r="A31" s="1"/>
      <c r="B31" s="429">
        <v>6</v>
      </c>
      <c r="C31" s="376" t="s">
        <v>558</v>
      </c>
      <c r="D31" s="594">
        <v>1</v>
      </c>
      <c r="E31" s="594"/>
      <c r="F31" s="579">
        <v>1070.1600000000001</v>
      </c>
      <c r="G31" s="579"/>
      <c r="H31" s="429">
        <v>6</v>
      </c>
      <c r="I31" s="376" t="s">
        <v>558</v>
      </c>
      <c r="J31" s="376"/>
      <c r="K31" s="376"/>
      <c r="L31" s="594">
        <v>0</v>
      </c>
      <c r="M31" s="594"/>
      <c r="N31" s="579">
        <v>0</v>
      </c>
      <c r="O31" s="579"/>
      <c r="P31" s="436"/>
      <c r="Q31" s="436"/>
      <c r="R31" s="436"/>
      <c r="S31" s="436"/>
      <c r="T31" s="436"/>
      <c r="U31" s="436"/>
    </row>
    <row r="32" spans="1:21" ht="15" customHeight="1">
      <c r="A32" s="1"/>
      <c r="B32" s="429">
        <v>7</v>
      </c>
      <c r="C32" s="376" t="s">
        <v>565</v>
      </c>
      <c r="D32" s="594">
        <v>5</v>
      </c>
      <c r="E32" s="594"/>
      <c r="F32" s="579">
        <v>15113.374542636</v>
      </c>
      <c r="G32" s="579"/>
      <c r="H32" s="429">
        <v>7</v>
      </c>
      <c r="I32" s="376" t="s">
        <v>565</v>
      </c>
      <c r="J32" s="376"/>
      <c r="K32" s="376"/>
      <c r="L32" s="594">
        <v>0</v>
      </c>
      <c r="M32" s="594"/>
      <c r="N32" s="579">
        <v>0</v>
      </c>
      <c r="O32" s="579"/>
      <c r="P32" s="436"/>
      <c r="Q32" s="436"/>
      <c r="R32" s="436"/>
      <c r="S32" s="436"/>
      <c r="T32" s="436"/>
      <c r="U32" s="436"/>
    </row>
    <row r="33" spans="1:21" ht="15" customHeight="1">
      <c r="A33" s="1"/>
      <c r="B33" s="429">
        <v>8</v>
      </c>
      <c r="C33" s="376" t="s">
        <v>577</v>
      </c>
      <c r="D33" s="594">
        <v>0</v>
      </c>
      <c r="E33" s="594"/>
      <c r="F33" s="579">
        <v>0</v>
      </c>
      <c r="G33" s="579"/>
      <c r="H33" s="429">
        <v>8</v>
      </c>
      <c r="I33" s="376" t="s">
        <v>577</v>
      </c>
      <c r="J33" s="376"/>
      <c r="K33" s="376"/>
      <c r="L33" s="594">
        <v>1</v>
      </c>
      <c r="M33" s="594"/>
      <c r="N33" s="579">
        <v>1487.1780000000001</v>
      </c>
      <c r="O33" s="579"/>
      <c r="P33" s="436"/>
      <c r="Q33" s="436"/>
      <c r="R33" s="436"/>
      <c r="S33" s="436"/>
      <c r="T33" s="436"/>
      <c r="U33" s="436"/>
    </row>
    <row r="34" spans="1:21" ht="15" customHeight="1">
      <c r="A34" s="1"/>
      <c r="B34" s="429">
        <v>9</v>
      </c>
      <c r="C34" s="376" t="s">
        <v>581</v>
      </c>
      <c r="D34" s="594">
        <v>0</v>
      </c>
      <c r="E34" s="594"/>
      <c r="F34" s="579">
        <v>0</v>
      </c>
      <c r="G34" s="579"/>
      <c r="H34" s="429">
        <v>9</v>
      </c>
      <c r="I34" s="376" t="s">
        <v>581</v>
      </c>
      <c r="J34" s="376"/>
      <c r="K34" s="376"/>
      <c r="L34" s="594">
        <v>1</v>
      </c>
      <c r="M34" s="594"/>
      <c r="N34" s="579">
        <v>5898.3877940000002</v>
      </c>
      <c r="O34" s="579"/>
      <c r="P34" s="436"/>
      <c r="Q34" s="436"/>
      <c r="R34" s="436"/>
      <c r="S34" s="436"/>
      <c r="T34" s="436"/>
      <c r="U34" s="436"/>
    </row>
    <row r="35" spans="1:21" ht="15" customHeight="1">
      <c r="A35" s="1"/>
      <c r="B35" s="429">
        <v>10</v>
      </c>
      <c r="C35" s="376" t="s">
        <v>562</v>
      </c>
      <c r="D35" s="594">
        <v>3</v>
      </c>
      <c r="E35" s="594"/>
      <c r="F35" s="579">
        <v>18265.115771902998</v>
      </c>
      <c r="G35" s="579"/>
      <c r="H35" s="429">
        <v>10</v>
      </c>
      <c r="I35" s="376" t="s">
        <v>562</v>
      </c>
      <c r="J35" s="376"/>
      <c r="K35" s="376"/>
      <c r="L35" s="594">
        <v>1</v>
      </c>
      <c r="M35" s="594"/>
      <c r="N35" s="579">
        <v>5496.7655370800003</v>
      </c>
      <c r="O35" s="579"/>
      <c r="P35" s="436"/>
      <c r="Q35" s="436"/>
      <c r="R35" s="436"/>
      <c r="S35" s="436"/>
      <c r="T35" s="436"/>
      <c r="U35" s="436"/>
    </row>
    <row r="36" spans="1:21" ht="15" customHeight="1">
      <c r="A36" s="1"/>
      <c r="B36" s="429">
        <v>11</v>
      </c>
      <c r="C36" s="376" t="s">
        <v>572</v>
      </c>
      <c r="D36" s="594">
        <v>0</v>
      </c>
      <c r="E36" s="594"/>
      <c r="F36" s="579">
        <v>0</v>
      </c>
      <c r="G36" s="579"/>
      <c r="H36" s="429">
        <v>11</v>
      </c>
      <c r="I36" s="376" t="s">
        <v>572</v>
      </c>
      <c r="J36" s="376"/>
      <c r="K36" s="376"/>
      <c r="L36" s="594">
        <v>1</v>
      </c>
      <c r="M36" s="594"/>
      <c r="N36" s="579">
        <v>537.6</v>
      </c>
      <c r="O36" s="579"/>
      <c r="P36" s="436"/>
      <c r="Q36" s="436"/>
      <c r="R36" s="436"/>
      <c r="S36" s="436"/>
      <c r="T36" s="436"/>
      <c r="U36" s="436"/>
    </row>
    <row r="37" spans="1:21" ht="15" customHeight="1">
      <c r="A37" s="1"/>
      <c r="B37" s="595" t="s">
        <v>540</v>
      </c>
      <c r="C37" s="595"/>
      <c r="D37" s="576">
        <v>13</v>
      </c>
      <c r="E37" s="576"/>
      <c r="F37" s="575">
        <v>36819.305549487995</v>
      </c>
      <c r="G37" s="575"/>
      <c r="H37" s="596" t="s">
        <v>840</v>
      </c>
      <c r="I37" s="596"/>
      <c r="J37" s="596"/>
      <c r="K37" s="596"/>
      <c r="L37" s="576">
        <v>8</v>
      </c>
      <c r="M37" s="576"/>
      <c r="N37" s="575">
        <v>19141.647629587002</v>
      </c>
      <c r="O37" s="575"/>
      <c r="P37" s="405"/>
      <c r="Q37" s="405"/>
      <c r="R37" s="405"/>
      <c r="S37" s="405"/>
      <c r="T37" s="405"/>
      <c r="U37" s="405"/>
    </row>
    <row r="38" spans="1:21" ht="15" customHeight="1">
      <c r="B38" s="89" t="s">
        <v>573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  <c r="P38" s="404"/>
      <c r="Q38" s="404"/>
      <c r="R38" s="404"/>
      <c r="S38" s="404"/>
      <c r="T38" s="404"/>
      <c r="U38" s="404"/>
    </row>
    <row r="39" spans="1:21" ht="15" customHeight="1">
      <c r="B39" s="89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404"/>
      <c r="Q39" s="404"/>
      <c r="R39" s="404"/>
      <c r="S39" s="404"/>
      <c r="T39" s="404"/>
      <c r="U39" s="404"/>
    </row>
    <row r="40" spans="1:21" ht="15" customHeight="1">
      <c r="B40" s="329" t="s">
        <v>841</v>
      </c>
      <c r="C40" s="329"/>
      <c r="S40" s="577"/>
      <c r="T40" s="577"/>
    </row>
    <row r="41" spans="1:21" ht="15" customHeight="1">
      <c r="B41" s="588" t="s">
        <v>532</v>
      </c>
      <c r="C41" s="469">
        <v>2024</v>
      </c>
      <c r="D41" s="470"/>
      <c r="E41" s="470"/>
      <c r="F41" s="470"/>
      <c r="G41" s="471"/>
      <c r="H41" s="588" t="s">
        <v>532</v>
      </c>
      <c r="I41" s="469">
        <v>2025</v>
      </c>
      <c r="J41" s="470"/>
      <c r="K41" s="470"/>
      <c r="L41" s="470"/>
      <c r="M41" s="470"/>
      <c r="N41" s="470"/>
      <c r="O41" s="471"/>
      <c r="P41" s="362"/>
      <c r="Q41" s="362"/>
      <c r="R41" s="362"/>
      <c r="S41" s="362"/>
      <c r="T41" s="362"/>
      <c r="U41" s="362"/>
    </row>
    <row r="42" spans="1:21" ht="15" customHeight="1">
      <c r="B42" s="588"/>
      <c r="C42" s="433" t="s">
        <v>221</v>
      </c>
      <c r="D42" s="588" t="s">
        <v>839</v>
      </c>
      <c r="E42" s="588"/>
      <c r="F42" s="588" t="s">
        <v>837</v>
      </c>
      <c r="G42" s="588"/>
      <c r="H42" s="588"/>
      <c r="I42" s="469" t="s">
        <v>221</v>
      </c>
      <c r="J42" s="470"/>
      <c r="K42" s="471"/>
      <c r="L42" s="588" t="s">
        <v>836</v>
      </c>
      <c r="M42" s="588"/>
      <c r="N42" s="588" t="s">
        <v>837</v>
      </c>
      <c r="O42" s="588"/>
      <c r="P42" s="362"/>
      <c r="Q42" s="362"/>
      <c r="R42" s="362"/>
      <c r="S42" s="362"/>
      <c r="T42" s="362"/>
      <c r="U42" s="362"/>
    </row>
    <row r="43" spans="1:21" ht="15" customHeight="1">
      <c r="A43" s="1"/>
      <c r="B43" s="429">
        <v>1</v>
      </c>
      <c r="C43" s="376" t="s">
        <v>567</v>
      </c>
      <c r="D43" s="581">
        <v>1</v>
      </c>
      <c r="E43" s="581">
        <v>1</v>
      </c>
      <c r="F43" s="582">
        <v>1000</v>
      </c>
      <c r="G43" s="582">
        <v>1000</v>
      </c>
      <c r="H43" s="429">
        <v>1</v>
      </c>
      <c r="I43" s="376" t="s">
        <v>567</v>
      </c>
      <c r="J43" s="350"/>
      <c r="K43" s="350"/>
      <c r="L43" s="577">
        <v>2</v>
      </c>
      <c r="M43" s="577"/>
      <c r="N43" s="579">
        <v>2300</v>
      </c>
      <c r="O43" s="579"/>
      <c r="P43" s="406"/>
      <c r="Q43" s="406"/>
      <c r="R43" s="406"/>
      <c r="S43" s="406"/>
      <c r="T43" s="406"/>
      <c r="U43" s="406"/>
    </row>
    <row r="44" spans="1:21" ht="15" customHeight="1">
      <c r="A44" s="1"/>
      <c r="B44" s="429">
        <v>2</v>
      </c>
      <c r="C44" s="376" t="s">
        <v>554</v>
      </c>
      <c r="D44" s="577">
        <v>3</v>
      </c>
      <c r="E44" s="577">
        <v>3</v>
      </c>
      <c r="F44" s="578">
        <v>4500</v>
      </c>
      <c r="G44" s="578">
        <v>4500</v>
      </c>
      <c r="H44" s="429">
        <v>2</v>
      </c>
      <c r="I44" s="376" t="s">
        <v>554</v>
      </c>
      <c r="J44" s="350"/>
      <c r="K44" s="350"/>
      <c r="L44" s="577">
        <v>2</v>
      </c>
      <c r="M44" s="577"/>
      <c r="N44" s="579">
        <v>2200</v>
      </c>
      <c r="O44" s="579"/>
      <c r="P44" s="406"/>
      <c r="Q44" s="406"/>
      <c r="R44" s="406"/>
      <c r="S44" s="406"/>
      <c r="T44" s="406"/>
      <c r="U44" s="406"/>
    </row>
    <row r="45" spans="1:21" ht="15" customHeight="1">
      <c r="A45" s="1"/>
      <c r="B45" s="429">
        <v>3</v>
      </c>
      <c r="C45" s="376" t="s">
        <v>651</v>
      </c>
      <c r="D45" s="584">
        <v>2</v>
      </c>
      <c r="E45" s="585">
        <v>2</v>
      </c>
      <c r="F45" s="586">
        <v>1677.46</v>
      </c>
      <c r="G45" s="587">
        <v>1677.46</v>
      </c>
      <c r="H45" s="429">
        <v>3</v>
      </c>
      <c r="I45" s="376" t="s">
        <v>651</v>
      </c>
      <c r="J45" s="350"/>
      <c r="K45" s="407"/>
      <c r="L45" s="577">
        <v>0</v>
      </c>
      <c r="M45" s="577"/>
      <c r="N45" s="579">
        <v>0</v>
      </c>
      <c r="O45" s="579"/>
      <c r="P45" s="406"/>
      <c r="Q45" s="406"/>
      <c r="R45" s="406"/>
      <c r="S45" s="406"/>
      <c r="T45" s="406"/>
      <c r="U45" s="406"/>
    </row>
    <row r="46" spans="1:21" ht="15" customHeight="1">
      <c r="A46" s="1"/>
      <c r="B46" s="429">
        <v>4</v>
      </c>
      <c r="C46" s="376" t="s">
        <v>556</v>
      </c>
      <c r="D46" s="577">
        <v>0</v>
      </c>
      <c r="E46" s="577">
        <v>0</v>
      </c>
      <c r="F46" s="578">
        <v>0</v>
      </c>
      <c r="G46" s="578">
        <v>0</v>
      </c>
      <c r="H46" s="429">
        <v>4</v>
      </c>
      <c r="I46" s="376" t="s">
        <v>556</v>
      </c>
      <c r="J46" s="350"/>
      <c r="K46" s="350"/>
      <c r="L46" s="577">
        <v>0</v>
      </c>
      <c r="M46" s="577"/>
      <c r="N46" s="579">
        <v>0</v>
      </c>
      <c r="O46" s="579"/>
      <c r="P46" s="406"/>
      <c r="Q46" s="406"/>
      <c r="R46" s="406"/>
      <c r="S46" s="406"/>
      <c r="T46" s="406"/>
      <c r="U46" s="406"/>
    </row>
    <row r="47" spans="1:21" ht="15" customHeight="1">
      <c r="A47" s="1"/>
      <c r="B47" s="429">
        <v>5</v>
      </c>
      <c r="C47" s="376" t="s">
        <v>552</v>
      </c>
      <c r="D47" s="577">
        <v>0</v>
      </c>
      <c r="E47" s="577">
        <v>0</v>
      </c>
      <c r="F47" s="578">
        <v>0</v>
      </c>
      <c r="G47" s="578">
        <v>0</v>
      </c>
      <c r="H47" s="429">
        <v>5</v>
      </c>
      <c r="I47" s="376" t="s">
        <v>552</v>
      </c>
      <c r="J47" s="350"/>
      <c r="K47" s="350"/>
      <c r="L47" s="577">
        <v>0</v>
      </c>
      <c r="M47" s="577"/>
      <c r="N47" s="579">
        <v>0</v>
      </c>
      <c r="O47" s="579"/>
      <c r="P47" s="406"/>
      <c r="Q47" s="406"/>
      <c r="R47" s="406"/>
      <c r="S47" s="406"/>
      <c r="T47" s="406"/>
      <c r="U47" s="406"/>
    </row>
    <row r="48" spans="1:21" ht="15" customHeight="1">
      <c r="A48" s="1"/>
      <c r="B48" s="429">
        <v>6</v>
      </c>
      <c r="C48" s="376" t="s">
        <v>558</v>
      </c>
      <c r="D48" s="577">
        <v>0</v>
      </c>
      <c r="E48" s="577">
        <v>0</v>
      </c>
      <c r="F48" s="578">
        <v>0</v>
      </c>
      <c r="G48" s="578">
        <v>0</v>
      </c>
      <c r="H48" s="429">
        <v>6</v>
      </c>
      <c r="I48" s="376" t="s">
        <v>558</v>
      </c>
      <c r="J48" s="350"/>
      <c r="K48" s="350"/>
      <c r="L48" s="577">
        <v>1</v>
      </c>
      <c r="M48" s="577"/>
      <c r="N48" s="579">
        <v>750</v>
      </c>
      <c r="O48" s="579"/>
      <c r="P48" s="406"/>
      <c r="Q48" s="406"/>
      <c r="R48" s="406"/>
      <c r="S48" s="406"/>
      <c r="T48" s="406"/>
      <c r="U48" s="406"/>
    </row>
    <row r="49" spans="1:21" ht="15" customHeight="1">
      <c r="A49" s="1"/>
      <c r="B49" s="429">
        <v>7</v>
      </c>
      <c r="C49" s="376" t="s">
        <v>565</v>
      </c>
      <c r="D49" s="577">
        <v>1</v>
      </c>
      <c r="E49" s="577">
        <v>1</v>
      </c>
      <c r="F49" s="578">
        <v>700</v>
      </c>
      <c r="G49" s="578">
        <v>700</v>
      </c>
      <c r="H49" s="429">
        <v>7</v>
      </c>
      <c r="I49" s="376" t="s">
        <v>565</v>
      </c>
      <c r="J49" s="350"/>
      <c r="K49" s="350"/>
      <c r="L49" s="577">
        <v>2</v>
      </c>
      <c r="M49" s="577"/>
      <c r="N49" s="579">
        <v>1800</v>
      </c>
      <c r="O49" s="579"/>
      <c r="P49" s="406"/>
      <c r="Q49" s="406"/>
      <c r="R49" s="406"/>
      <c r="S49" s="406"/>
      <c r="T49" s="406"/>
      <c r="U49" s="406"/>
    </row>
    <row r="50" spans="1:21" ht="15" customHeight="1">
      <c r="A50" s="1"/>
      <c r="B50" s="429">
        <v>8</v>
      </c>
      <c r="C50" s="376" t="s">
        <v>577</v>
      </c>
      <c r="D50" s="577">
        <v>1</v>
      </c>
      <c r="E50" s="577">
        <v>1</v>
      </c>
      <c r="F50" s="578">
        <v>500</v>
      </c>
      <c r="G50" s="578">
        <v>500</v>
      </c>
      <c r="H50" s="429">
        <v>8</v>
      </c>
      <c r="I50" s="376" t="s">
        <v>577</v>
      </c>
      <c r="J50" s="350"/>
      <c r="K50" s="350"/>
      <c r="L50" s="577">
        <v>0</v>
      </c>
      <c r="M50" s="577"/>
      <c r="N50" s="579">
        <v>0</v>
      </c>
      <c r="O50" s="579"/>
      <c r="P50" s="406"/>
      <c r="Q50" s="406"/>
      <c r="R50" s="406"/>
      <c r="S50" s="406"/>
      <c r="T50" s="406"/>
      <c r="U50" s="406"/>
    </row>
    <row r="51" spans="1:21" ht="15" customHeight="1">
      <c r="A51" s="1"/>
      <c r="B51" s="429">
        <v>9</v>
      </c>
      <c r="C51" s="376" t="s">
        <v>581</v>
      </c>
      <c r="D51" s="577">
        <v>0</v>
      </c>
      <c r="E51" s="577">
        <v>0</v>
      </c>
      <c r="F51" s="578">
        <v>0</v>
      </c>
      <c r="G51" s="578">
        <v>0</v>
      </c>
      <c r="H51" s="429">
        <v>9</v>
      </c>
      <c r="I51" s="376" t="s">
        <v>581</v>
      </c>
      <c r="J51" s="350"/>
      <c r="K51" s="350"/>
      <c r="L51" s="577">
        <v>0</v>
      </c>
      <c r="M51" s="577"/>
      <c r="N51" s="579">
        <v>0</v>
      </c>
      <c r="O51" s="579"/>
      <c r="P51" s="406"/>
      <c r="Q51" s="406"/>
      <c r="R51" s="406"/>
      <c r="S51" s="406"/>
      <c r="T51" s="406"/>
      <c r="U51" s="406"/>
    </row>
    <row r="52" spans="1:21" ht="15" customHeight="1">
      <c r="A52" s="1"/>
      <c r="B52" s="429">
        <v>10</v>
      </c>
      <c r="C52" s="376" t="s">
        <v>562</v>
      </c>
      <c r="D52" s="577">
        <v>1</v>
      </c>
      <c r="E52" s="577">
        <v>1</v>
      </c>
      <c r="F52" s="578">
        <v>600</v>
      </c>
      <c r="G52" s="578">
        <v>600</v>
      </c>
      <c r="H52" s="429">
        <v>10</v>
      </c>
      <c r="I52" s="376" t="s">
        <v>562</v>
      </c>
      <c r="J52" s="350"/>
      <c r="K52" s="350"/>
      <c r="L52" s="577">
        <v>2</v>
      </c>
      <c r="M52" s="577"/>
      <c r="N52" s="579">
        <v>2500</v>
      </c>
      <c r="O52" s="579"/>
      <c r="P52" s="406"/>
      <c r="Q52" s="406"/>
      <c r="R52" s="406"/>
      <c r="S52" s="406"/>
      <c r="T52" s="406"/>
      <c r="U52" s="406"/>
    </row>
    <row r="53" spans="1:21" ht="15" customHeight="1">
      <c r="A53" s="1"/>
      <c r="B53" s="429">
        <v>11</v>
      </c>
      <c r="C53" s="376" t="s">
        <v>572</v>
      </c>
      <c r="D53" s="577">
        <v>0</v>
      </c>
      <c r="E53" s="577">
        <v>0</v>
      </c>
      <c r="F53" s="578">
        <v>0</v>
      </c>
      <c r="G53" s="578">
        <v>0</v>
      </c>
      <c r="H53" s="429">
        <v>11</v>
      </c>
      <c r="I53" s="376" t="s">
        <v>572</v>
      </c>
      <c r="J53" s="350"/>
      <c r="K53" s="350"/>
      <c r="L53" s="577">
        <v>0</v>
      </c>
      <c r="M53" s="577"/>
      <c r="N53" s="579">
        <v>0</v>
      </c>
      <c r="O53" s="579"/>
      <c r="P53" s="406"/>
      <c r="Q53" s="406"/>
      <c r="R53" s="406"/>
      <c r="S53" s="406"/>
      <c r="T53" s="406"/>
      <c r="U53" s="406"/>
    </row>
    <row r="54" spans="1:21" ht="15" customHeight="1">
      <c r="A54" s="1"/>
      <c r="B54" s="434"/>
      <c r="C54" s="434" t="s">
        <v>540</v>
      </c>
      <c r="D54" s="576">
        <v>9</v>
      </c>
      <c r="E54" s="576">
        <v>9</v>
      </c>
      <c r="F54" s="575">
        <v>8977.4599999999991</v>
      </c>
      <c r="G54" s="575">
        <v>8977.4599999999991</v>
      </c>
      <c r="H54" s="435" t="s">
        <v>540</v>
      </c>
      <c r="I54" s="435"/>
      <c r="J54" s="435"/>
      <c r="K54" s="435"/>
      <c r="L54" s="576">
        <v>9</v>
      </c>
      <c r="M54" s="576"/>
      <c r="N54" s="575">
        <v>9550</v>
      </c>
      <c r="O54" s="575"/>
      <c r="P54" s="405"/>
      <c r="Q54" s="405"/>
      <c r="R54" s="405"/>
      <c r="S54" s="405"/>
      <c r="T54" s="405"/>
      <c r="U54" s="405"/>
    </row>
    <row r="55" spans="1:21" ht="15" customHeight="1">
      <c r="B55" s="89" t="s">
        <v>573</v>
      </c>
      <c r="D55" s="228"/>
    </row>
    <row r="56" spans="1:21" ht="15" customHeight="1">
      <c r="B56" s="89"/>
      <c r="D56" s="228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9" t="s">
        <v>842</v>
      </c>
      <c r="C57" s="329"/>
      <c r="D57" s="329"/>
      <c r="E57" s="329"/>
      <c r="F57" s="329"/>
      <c r="G57" s="329"/>
    </row>
    <row r="58" spans="1:21" ht="20.25" customHeight="1">
      <c r="B58" s="588" t="s">
        <v>532</v>
      </c>
      <c r="C58" s="547">
        <v>2024</v>
      </c>
      <c r="D58" s="549"/>
      <c r="E58" s="549"/>
      <c r="F58" s="549"/>
      <c r="G58" s="549"/>
      <c r="H58" s="549"/>
      <c r="I58" s="549"/>
      <c r="J58" s="548"/>
      <c r="K58" s="588" t="s">
        <v>532</v>
      </c>
      <c r="L58" s="547">
        <v>2025</v>
      </c>
      <c r="M58" s="549"/>
      <c r="N58" s="549"/>
      <c r="O58" s="549"/>
      <c r="P58" s="549"/>
      <c r="Q58" s="549"/>
      <c r="R58" s="549"/>
      <c r="S58" s="549"/>
      <c r="T58" s="549"/>
      <c r="U58" s="549"/>
    </row>
    <row r="59" spans="1:21" ht="26.25" customHeight="1">
      <c r="B59" s="588"/>
      <c r="C59" s="433" t="s">
        <v>221</v>
      </c>
      <c r="D59" s="588" t="s">
        <v>839</v>
      </c>
      <c r="E59" s="588"/>
      <c r="F59" s="589" t="s">
        <v>843</v>
      </c>
      <c r="G59" s="588"/>
      <c r="H59" s="433" t="s">
        <v>839</v>
      </c>
      <c r="I59" s="590" t="s">
        <v>844</v>
      </c>
      <c r="J59" s="591"/>
      <c r="K59" s="588"/>
      <c r="L59" s="592" t="s">
        <v>221</v>
      </c>
      <c r="M59" s="593"/>
      <c r="N59" s="588" t="s">
        <v>839</v>
      </c>
      <c r="O59" s="588"/>
      <c r="P59" s="589" t="s">
        <v>843</v>
      </c>
      <c r="Q59" s="588"/>
      <c r="R59" s="592" t="s">
        <v>839</v>
      </c>
      <c r="S59" s="593"/>
      <c r="T59" s="590" t="s">
        <v>845</v>
      </c>
      <c r="U59" s="591"/>
    </row>
    <row r="60" spans="1:21" ht="15" customHeight="1">
      <c r="B60" s="429">
        <v>1</v>
      </c>
      <c r="C60" s="376" t="s">
        <v>567</v>
      </c>
      <c r="D60" s="581">
        <v>11</v>
      </c>
      <c r="E60" s="581">
        <v>11</v>
      </c>
      <c r="F60" s="582">
        <v>11500</v>
      </c>
      <c r="G60" s="582">
        <v>11500</v>
      </c>
      <c r="H60" s="408">
        <v>0</v>
      </c>
      <c r="I60" s="582">
        <v>0</v>
      </c>
      <c r="J60" s="582">
        <v>0</v>
      </c>
      <c r="K60" s="429">
        <v>1</v>
      </c>
      <c r="L60" s="376" t="s">
        <v>567</v>
      </c>
      <c r="M60" s="350"/>
      <c r="N60" s="581">
        <v>9</v>
      </c>
      <c r="O60" s="581"/>
      <c r="P60" s="579">
        <v>5625</v>
      </c>
      <c r="Q60" s="579"/>
      <c r="R60" s="581">
        <v>0</v>
      </c>
      <c r="S60" s="581"/>
      <c r="T60" s="581">
        <v>0</v>
      </c>
      <c r="U60" s="581">
        <v>0</v>
      </c>
    </row>
    <row r="61" spans="1:21" ht="15" customHeight="1">
      <c r="B61" s="429">
        <v>2</v>
      </c>
      <c r="C61" s="376" t="s">
        <v>554</v>
      </c>
      <c r="D61" s="577">
        <v>27</v>
      </c>
      <c r="E61" s="577">
        <v>27</v>
      </c>
      <c r="F61" s="578">
        <v>47254.728999999999</v>
      </c>
      <c r="G61" s="578">
        <v>47254.728999999999</v>
      </c>
      <c r="H61" s="408">
        <v>7</v>
      </c>
      <c r="I61" s="578">
        <v>146.67849999999999</v>
      </c>
      <c r="J61" s="578">
        <v>146.67849999999999</v>
      </c>
      <c r="K61" s="429">
        <v>2</v>
      </c>
      <c r="L61" s="376" t="s">
        <v>554</v>
      </c>
      <c r="M61" s="350"/>
      <c r="N61" s="577">
        <v>17</v>
      </c>
      <c r="O61" s="577"/>
      <c r="P61" s="579">
        <v>26453.03</v>
      </c>
      <c r="Q61" s="579"/>
      <c r="R61" s="577">
        <v>3</v>
      </c>
      <c r="S61" s="577"/>
      <c r="T61" s="583">
        <v>60.046500000000002</v>
      </c>
      <c r="U61" s="583">
        <v>60.046500000000002</v>
      </c>
    </row>
    <row r="62" spans="1:21" ht="15" customHeight="1">
      <c r="B62" s="429">
        <v>3</v>
      </c>
      <c r="C62" s="376" t="s">
        <v>651</v>
      </c>
      <c r="D62" s="584">
        <v>0</v>
      </c>
      <c r="E62" s="585">
        <v>0</v>
      </c>
      <c r="F62" s="586">
        <v>0</v>
      </c>
      <c r="G62" s="587">
        <v>0</v>
      </c>
      <c r="H62" s="408">
        <v>0</v>
      </c>
      <c r="I62" s="586">
        <v>0</v>
      </c>
      <c r="J62" s="587">
        <v>0</v>
      </c>
      <c r="K62" s="429">
        <v>3</v>
      </c>
      <c r="L62" s="376" t="s">
        <v>651</v>
      </c>
      <c r="M62" s="350"/>
      <c r="N62" s="584">
        <v>1</v>
      </c>
      <c r="O62" s="585"/>
      <c r="P62" s="579">
        <v>1500</v>
      </c>
      <c r="Q62" s="579"/>
      <c r="R62" s="584">
        <v>0</v>
      </c>
      <c r="S62" s="585"/>
      <c r="T62" s="584">
        <v>0</v>
      </c>
      <c r="U62" s="585">
        <v>0</v>
      </c>
    </row>
    <row r="63" spans="1:21" ht="15" customHeight="1">
      <c r="B63" s="429">
        <v>4</v>
      </c>
      <c r="C63" s="376" t="s">
        <v>556</v>
      </c>
      <c r="D63" s="577">
        <v>2</v>
      </c>
      <c r="E63" s="577">
        <v>2</v>
      </c>
      <c r="F63" s="578">
        <v>700</v>
      </c>
      <c r="G63" s="578">
        <v>700</v>
      </c>
      <c r="H63" s="408">
        <v>0</v>
      </c>
      <c r="I63" s="578">
        <v>0</v>
      </c>
      <c r="J63" s="578">
        <v>0</v>
      </c>
      <c r="K63" s="429">
        <v>4</v>
      </c>
      <c r="L63" s="376" t="s">
        <v>556</v>
      </c>
      <c r="M63" s="350"/>
      <c r="N63" s="577">
        <v>6</v>
      </c>
      <c r="O63" s="577"/>
      <c r="P63" s="579">
        <v>1325</v>
      </c>
      <c r="Q63" s="579"/>
      <c r="R63" s="577">
        <v>0</v>
      </c>
      <c r="S63" s="577"/>
      <c r="T63" s="580">
        <v>0</v>
      </c>
      <c r="U63" s="580">
        <v>0</v>
      </c>
    </row>
    <row r="64" spans="1:21" ht="15" customHeight="1">
      <c r="B64" s="429">
        <v>5</v>
      </c>
      <c r="C64" s="376" t="s">
        <v>552</v>
      </c>
      <c r="D64" s="577">
        <v>4</v>
      </c>
      <c r="E64" s="577">
        <v>4</v>
      </c>
      <c r="F64" s="578">
        <v>2800</v>
      </c>
      <c r="G64" s="578">
        <v>2800</v>
      </c>
      <c r="H64" s="408">
        <v>0</v>
      </c>
      <c r="I64" s="578">
        <v>0</v>
      </c>
      <c r="J64" s="578">
        <v>0</v>
      </c>
      <c r="K64" s="429">
        <v>5</v>
      </c>
      <c r="L64" s="376" t="s">
        <v>552</v>
      </c>
      <c r="M64" s="350"/>
      <c r="N64" s="577">
        <v>3</v>
      </c>
      <c r="O64" s="577"/>
      <c r="P64" s="579">
        <v>1500</v>
      </c>
      <c r="Q64" s="579"/>
      <c r="R64" s="577">
        <v>0</v>
      </c>
      <c r="S64" s="577"/>
      <c r="T64" s="577">
        <v>0</v>
      </c>
      <c r="U64" s="577">
        <v>0</v>
      </c>
    </row>
    <row r="65" spans="2:21" ht="15" customHeight="1">
      <c r="B65" s="429">
        <v>6</v>
      </c>
      <c r="C65" s="376" t="s">
        <v>558</v>
      </c>
      <c r="D65" s="577">
        <v>0</v>
      </c>
      <c r="E65" s="577">
        <v>0</v>
      </c>
      <c r="F65" s="578">
        <v>0</v>
      </c>
      <c r="G65" s="578">
        <v>0</v>
      </c>
      <c r="H65" s="408">
        <v>0</v>
      </c>
      <c r="I65" s="578">
        <v>0</v>
      </c>
      <c r="J65" s="578">
        <v>0</v>
      </c>
      <c r="K65" s="429">
        <v>6</v>
      </c>
      <c r="L65" s="376" t="s">
        <v>558</v>
      </c>
      <c r="M65" s="350"/>
      <c r="N65" s="577">
        <v>1</v>
      </c>
      <c r="O65" s="577"/>
      <c r="P65" s="579">
        <v>420</v>
      </c>
      <c r="Q65" s="579"/>
      <c r="R65" s="577">
        <v>0</v>
      </c>
      <c r="S65" s="577"/>
      <c r="T65" s="577">
        <v>0</v>
      </c>
      <c r="U65" s="577">
        <v>0</v>
      </c>
    </row>
    <row r="66" spans="2:21" ht="15" customHeight="1">
      <c r="B66" s="429">
        <v>7</v>
      </c>
      <c r="C66" s="376" t="s">
        <v>565</v>
      </c>
      <c r="D66" s="577">
        <v>67</v>
      </c>
      <c r="E66" s="577">
        <v>67</v>
      </c>
      <c r="F66" s="578">
        <v>76539.054999999993</v>
      </c>
      <c r="G66" s="578">
        <v>76539.054999999993</v>
      </c>
      <c r="H66" s="408">
        <v>0</v>
      </c>
      <c r="I66" s="578">
        <v>0</v>
      </c>
      <c r="J66" s="578">
        <v>0</v>
      </c>
      <c r="K66" s="429">
        <v>7</v>
      </c>
      <c r="L66" s="376" t="s">
        <v>565</v>
      </c>
      <c r="M66" s="350"/>
      <c r="N66" s="577">
        <v>44</v>
      </c>
      <c r="O66" s="577"/>
      <c r="P66" s="579">
        <v>71546.483000000007</v>
      </c>
      <c r="Q66" s="579"/>
      <c r="R66" s="577">
        <v>0</v>
      </c>
      <c r="S66" s="577"/>
      <c r="T66" s="577">
        <v>0</v>
      </c>
      <c r="U66" s="577">
        <v>0</v>
      </c>
    </row>
    <row r="67" spans="2:21" ht="15" customHeight="1">
      <c r="B67" s="429">
        <v>8</v>
      </c>
      <c r="C67" s="376" t="s">
        <v>577</v>
      </c>
      <c r="D67" s="577">
        <v>1</v>
      </c>
      <c r="E67" s="577">
        <v>1</v>
      </c>
      <c r="F67" s="578">
        <v>1300</v>
      </c>
      <c r="G67" s="578">
        <v>1300</v>
      </c>
      <c r="H67" s="408">
        <v>0</v>
      </c>
      <c r="I67" s="578">
        <v>0</v>
      </c>
      <c r="J67" s="578">
        <v>0</v>
      </c>
      <c r="K67" s="429">
        <v>8</v>
      </c>
      <c r="L67" s="376" t="s">
        <v>577</v>
      </c>
      <c r="M67" s="350"/>
      <c r="N67" s="577">
        <v>1</v>
      </c>
      <c r="O67" s="577"/>
      <c r="P67" s="579">
        <v>300</v>
      </c>
      <c r="Q67" s="579"/>
      <c r="R67" s="577">
        <v>0</v>
      </c>
      <c r="S67" s="577"/>
      <c r="T67" s="577">
        <v>0</v>
      </c>
      <c r="U67" s="577">
        <v>0</v>
      </c>
    </row>
    <row r="68" spans="2:21" ht="15" customHeight="1">
      <c r="B68" s="429">
        <v>9</v>
      </c>
      <c r="C68" s="376" t="s">
        <v>581</v>
      </c>
      <c r="D68" s="577">
        <v>0</v>
      </c>
      <c r="E68" s="577">
        <v>0</v>
      </c>
      <c r="F68" s="578">
        <v>0</v>
      </c>
      <c r="G68" s="578">
        <v>0</v>
      </c>
      <c r="H68" s="408">
        <v>0</v>
      </c>
      <c r="I68" s="578">
        <v>0</v>
      </c>
      <c r="J68" s="578">
        <v>0</v>
      </c>
      <c r="K68" s="429">
        <v>9</v>
      </c>
      <c r="L68" s="376" t="s">
        <v>581</v>
      </c>
      <c r="M68" s="350"/>
      <c r="N68" s="577">
        <v>0</v>
      </c>
      <c r="O68" s="577"/>
      <c r="P68" s="579">
        <v>0</v>
      </c>
      <c r="Q68" s="579"/>
      <c r="R68" s="577">
        <v>0</v>
      </c>
      <c r="S68" s="577"/>
      <c r="T68" s="577">
        <v>0</v>
      </c>
      <c r="U68" s="577">
        <v>0</v>
      </c>
    </row>
    <row r="69" spans="2:21" ht="15" customHeight="1">
      <c r="B69" s="429">
        <v>10</v>
      </c>
      <c r="C69" s="376" t="s">
        <v>562</v>
      </c>
      <c r="D69" s="577">
        <v>11</v>
      </c>
      <c r="E69" s="577">
        <v>11</v>
      </c>
      <c r="F69" s="578">
        <v>8564.0849999999991</v>
      </c>
      <c r="G69" s="578">
        <v>8564.0849999999991</v>
      </c>
      <c r="H69" s="408">
        <v>0</v>
      </c>
      <c r="I69" s="578">
        <v>0</v>
      </c>
      <c r="J69" s="578">
        <v>0</v>
      </c>
      <c r="K69" s="429">
        <v>10</v>
      </c>
      <c r="L69" s="376" t="s">
        <v>562</v>
      </c>
      <c r="M69" s="350"/>
      <c r="N69" s="577">
        <v>5</v>
      </c>
      <c r="O69" s="577"/>
      <c r="P69" s="579">
        <v>7468.3449999999993</v>
      </c>
      <c r="Q69" s="579"/>
      <c r="R69" s="577">
        <v>0</v>
      </c>
      <c r="S69" s="577"/>
      <c r="T69" s="577">
        <v>0</v>
      </c>
      <c r="U69" s="577">
        <v>0</v>
      </c>
    </row>
    <row r="70" spans="2:21" ht="15" customHeight="1">
      <c r="B70" s="429">
        <v>11</v>
      </c>
      <c r="C70" s="376" t="s">
        <v>572</v>
      </c>
      <c r="D70" s="577">
        <v>5</v>
      </c>
      <c r="E70" s="577">
        <v>5</v>
      </c>
      <c r="F70" s="578">
        <v>4000</v>
      </c>
      <c r="G70" s="578">
        <v>4000</v>
      </c>
      <c r="H70" s="408">
        <v>0</v>
      </c>
      <c r="I70" s="578">
        <v>0</v>
      </c>
      <c r="J70" s="578">
        <v>0</v>
      </c>
      <c r="K70" s="429">
        <v>11</v>
      </c>
      <c r="L70" s="376" t="s">
        <v>572</v>
      </c>
      <c r="M70" s="350"/>
      <c r="N70" s="577">
        <v>4</v>
      </c>
      <c r="O70" s="577"/>
      <c r="P70" s="579">
        <v>2000</v>
      </c>
      <c r="Q70" s="579"/>
      <c r="R70" s="577">
        <v>0</v>
      </c>
      <c r="S70" s="577"/>
      <c r="T70" s="577">
        <v>0</v>
      </c>
      <c r="U70" s="577">
        <v>0</v>
      </c>
    </row>
    <row r="71" spans="2:21" ht="15" customHeight="1">
      <c r="B71" s="434"/>
      <c r="C71" s="434" t="s">
        <v>540</v>
      </c>
      <c r="D71" s="576">
        <v>128</v>
      </c>
      <c r="E71" s="576">
        <v>128</v>
      </c>
      <c r="F71" s="575">
        <v>152657.86899999998</v>
      </c>
      <c r="G71" s="575">
        <v>152657.86899999998</v>
      </c>
      <c r="H71" s="431">
        <v>7</v>
      </c>
      <c r="I71" s="575">
        <v>146.67849999999999</v>
      </c>
      <c r="J71" s="575">
        <v>146.67849999999999</v>
      </c>
      <c r="K71" s="435" t="s">
        <v>540</v>
      </c>
      <c r="L71" s="435"/>
      <c r="M71" s="435"/>
      <c r="N71" s="576">
        <v>91</v>
      </c>
      <c r="O71" s="576"/>
      <c r="P71" s="575">
        <v>118137.85800000001</v>
      </c>
      <c r="Q71" s="575"/>
      <c r="R71" s="576">
        <v>3</v>
      </c>
      <c r="S71" s="576"/>
      <c r="T71" s="575">
        <v>60.046500000000002</v>
      </c>
      <c r="U71" s="575">
        <v>60.046500000000002</v>
      </c>
    </row>
    <row r="72" spans="2:21" ht="15" customHeight="1">
      <c r="B72" s="89"/>
      <c r="D72" s="228"/>
      <c r="O72" s="189"/>
      <c r="P72" s="189"/>
      <c r="Q72" s="189"/>
      <c r="R72" s="189"/>
      <c r="S72" s="189"/>
      <c r="T72" s="189"/>
      <c r="U72" s="189"/>
    </row>
    <row r="73" spans="2:21" ht="15" customHeight="1">
      <c r="B73" s="89"/>
      <c r="D73" s="228"/>
      <c r="O73" s="189"/>
      <c r="P73" s="189"/>
      <c r="Q73" s="189"/>
      <c r="R73" s="189"/>
      <c r="S73" s="189"/>
      <c r="T73" s="189"/>
      <c r="U73" s="189"/>
    </row>
    <row r="74" spans="2:21" ht="15" customHeight="1">
      <c r="B74" s="89"/>
      <c r="D74" s="228"/>
      <c r="O74" s="189"/>
      <c r="P74" s="189"/>
      <c r="Q74" s="189"/>
      <c r="R74" s="189"/>
      <c r="S74" s="189"/>
      <c r="T74" s="189"/>
      <c r="U74" s="189"/>
    </row>
    <row r="75" spans="2:21" ht="15" customHeight="1">
      <c r="B75" s="89"/>
      <c r="D75" s="228"/>
      <c r="O75" s="189"/>
      <c r="P75" s="189"/>
      <c r="Q75" s="189"/>
      <c r="R75" s="189"/>
      <c r="S75" s="189"/>
      <c r="T75" s="189"/>
      <c r="U75" s="189"/>
    </row>
    <row r="76" spans="2:21" ht="15" customHeight="1">
      <c r="B76" s="89"/>
      <c r="D76" s="228"/>
      <c r="O76" s="189"/>
      <c r="P76" s="189"/>
      <c r="Q76" s="189"/>
      <c r="R76" s="189"/>
      <c r="S76" s="189"/>
      <c r="T76" s="189"/>
      <c r="U76" s="189"/>
    </row>
    <row r="77" spans="2:21" ht="15" customHeight="1">
      <c r="B77" s="89"/>
      <c r="D77" s="228"/>
      <c r="O77" s="189"/>
      <c r="P77" s="189"/>
      <c r="Q77" s="189"/>
      <c r="R77" s="189"/>
      <c r="S77" s="189"/>
      <c r="T77" s="189"/>
      <c r="U77" s="189"/>
    </row>
    <row r="78" spans="2:21" ht="15" customHeight="1">
      <c r="B78" s="89"/>
      <c r="D78" s="228"/>
      <c r="O78" s="189"/>
      <c r="P78" s="189"/>
      <c r="Q78" s="189"/>
      <c r="R78" s="189"/>
      <c r="S78" s="189"/>
      <c r="T78" s="189"/>
      <c r="U78" s="189"/>
    </row>
    <row r="79" spans="2:21" ht="15" customHeight="1">
      <c r="B79" s="89"/>
      <c r="D79" s="228"/>
      <c r="O79" s="189"/>
      <c r="P79" s="189"/>
      <c r="Q79" s="189"/>
      <c r="R79" s="189"/>
      <c r="S79" s="189"/>
      <c r="T79" s="189"/>
      <c r="U79" s="189"/>
    </row>
    <row r="80" spans="2:21" ht="15" customHeight="1">
      <c r="B80" s="89"/>
      <c r="D80" s="228"/>
      <c r="O80" s="189"/>
      <c r="P80" s="189"/>
      <c r="Q80" s="189"/>
      <c r="R80" s="189"/>
      <c r="S80" s="189"/>
      <c r="T80" s="189"/>
      <c r="U80" s="189"/>
    </row>
    <row r="81" spans="1:21" ht="1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4"/>
      <c r="L82" s="394"/>
      <c r="M82" s="44"/>
      <c r="N82" s="44"/>
      <c r="O82" s="44"/>
      <c r="P82" s="44"/>
      <c r="Q82" s="44"/>
      <c r="R82" s="44"/>
      <c r="S82" s="425"/>
      <c r="T82" s="425"/>
      <c r="U82" s="425" t="s">
        <v>846</v>
      </c>
    </row>
    <row r="84" spans="1:21" ht="15" customHeight="1">
      <c r="O84" s="409"/>
      <c r="P84" s="409"/>
      <c r="Q84" s="409"/>
      <c r="R84" s="409"/>
      <c r="S84" s="409"/>
      <c r="T84" s="409"/>
      <c r="U84" s="409"/>
    </row>
  </sheetData>
  <mergeCells count="277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C25" zoomScale="71" zoomScaleNormal="100" zoomScaleSheetLayoutView="68" workbookViewId="0">
      <selection activeCell="H31" sqref="H31:M3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15" customHeight="1">
      <c r="A4" s="574" t="s">
        <v>951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</row>
    <row r="5" spans="1:21" ht="15" customHeight="1">
      <c r="A5" s="430"/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</row>
    <row r="6" spans="1:21" ht="15" customHeight="1">
      <c r="A6" s="430"/>
      <c r="B6" s="329" t="s">
        <v>537</v>
      </c>
    </row>
    <row r="7" spans="1:21" ht="15" customHeight="1">
      <c r="A7" s="430"/>
      <c r="B7" s="588" t="s">
        <v>532</v>
      </c>
      <c r="C7" s="588">
        <v>2024</v>
      </c>
      <c r="D7" s="588"/>
      <c r="E7" s="588"/>
      <c r="F7" s="588"/>
      <c r="G7" s="588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430"/>
      <c r="B8" s="588"/>
      <c r="C8" s="433" t="s">
        <v>550</v>
      </c>
      <c r="D8" s="588" t="s">
        <v>521</v>
      </c>
      <c r="E8" s="588"/>
      <c r="F8" s="588" t="s">
        <v>850</v>
      </c>
      <c r="G8" s="588"/>
      <c r="H8" s="465"/>
      <c r="I8" s="588" t="s">
        <v>550</v>
      </c>
      <c r="J8" s="588"/>
      <c r="K8" s="588"/>
      <c r="L8" s="588" t="s">
        <v>521</v>
      </c>
      <c r="M8" s="588"/>
      <c r="N8" s="588" t="s">
        <v>850</v>
      </c>
      <c r="O8" s="588"/>
    </row>
    <row r="9" spans="1:21" ht="15" customHeight="1">
      <c r="A9" s="430"/>
      <c r="B9" s="429">
        <v>1</v>
      </c>
      <c r="C9" s="417" t="s">
        <v>567</v>
      </c>
      <c r="D9" s="594">
        <v>6</v>
      </c>
      <c r="E9" s="594"/>
      <c r="F9" s="579">
        <v>6101.9089999999997</v>
      </c>
      <c r="G9" s="579"/>
      <c r="H9" s="429">
        <v>1</v>
      </c>
      <c r="I9" s="417" t="s">
        <v>567</v>
      </c>
      <c r="J9" s="395"/>
      <c r="K9" s="395"/>
      <c r="L9" s="594">
        <v>1</v>
      </c>
      <c r="M9" s="594"/>
      <c r="N9" s="579">
        <v>200.11770000000001</v>
      </c>
      <c r="O9" s="579"/>
    </row>
    <row r="10" spans="1:21" ht="15" customHeight="1">
      <c r="A10" s="430"/>
      <c r="B10" s="429">
        <v>2</v>
      </c>
      <c r="C10" s="350" t="s">
        <v>554</v>
      </c>
      <c r="D10" s="594">
        <v>7</v>
      </c>
      <c r="E10" s="594"/>
      <c r="F10" s="579">
        <v>1087.188482</v>
      </c>
      <c r="G10" s="579"/>
      <c r="H10" s="429">
        <v>2</v>
      </c>
      <c r="I10" s="350" t="s">
        <v>554</v>
      </c>
      <c r="J10" s="376"/>
      <c r="K10" s="376"/>
      <c r="L10" s="594">
        <v>2</v>
      </c>
      <c r="M10" s="594"/>
      <c r="N10" s="579">
        <v>233.02370480000002</v>
      </c>
      <c r="O10" s="579"/>
    </row>
    <row r="11" spans="1:21" ht="15" customHeight="1">
      <c r="A11" s="430"/>
      <c r="B11" s="429">
        <v>3</v>
      </c>
      <c r="C11" s="350" t="s">
        <v>651</v>
      </c>
      <c r="D11" s="594">
        <v>4</v>
      </c>
      <c r="E11" s="594"/>
      <c r="F11" s="579">
        <v>350.17500000000001</v>
      </c>
      <c r="G11" s="579"/>
      <c r="H11" s="429">
        <v>3</v>
      </c>
      <c r="I11" s="350" t="s">
        <v>651</v>
      </c>
      <c r="J11" s="376"/>
      <c r="K11" s="376"/>
      <c r="L11" s="594">
        <v>0</v>
      </c>
      <c r="M11" s="594"/>
      <c r="N11" s="579">
        <v>0</v>
      </c>
      <c r="O11" s="579"/>
    </row>
    <row r="12" spans="1:21" ht="15" customHeight="1">
      <c r="A12" s="430"/>
      <c r="B12" s="429">
        <v>4</v>
      </c>
      <c r="C12" s="350" t="s">
        <v>556</v>
      </c>
      <c r="D12" s="594">
        <v>4</v>
      </c>
      <c r="E12" s="594"/>
      <c r="F12" s="579">
        <v>373.21500000000003</v>
      </c>
      <c r="G12" s="579"/>
      <c r="H12" s="396">
        <v>4</v>
      </c>
      <c r="I12" s="350" t="s">
        <v>556</v>
      </c>
      <c r="J12" s="376"/>
      <c r="K12" s="376"/>
      <c r="L12" s="594">
        <v>2</v>
      </c>
      <c r="M12" s="594"/>
      <c r="N12" s="579">
        <v>2395.5728709999999</v>
      </c>
      <c r="O12" s="579"/>
      <c r="P12" s="189"/>
    </row>
    <row r="13" spans="1:21" ht="15" customHeight="1">
      <c r="A13" s="430"/>
      <c r="B13" s="429">
        <v>5</v>
      </c>
      <c r="C13" s="350" t="s">
        <v>552</v>
      </c>
      <c r="D13" s="594">
        <v>11</v>
      </c>
      <c r="E13" s="594"/>
      <c r="F13" s="579">
        <v>5579.5125679999992</v>
      </c>
      <c r="G13" s="579"/>
      <c r="H13" s="396">
        <v>5</v>
      </c>
      <c r="I13" s="350" t="s">
        <v>552</v>
      </c>
      <c r="J13" s="376"/>
      <c r="K13" s="376"/>
      <c r="L13" s="594">
        <v>3</v>
      </c>
      <c r="M13" s="594"/>
      <c r="N13" s="579">
        <v>291.99696</v>
      </c>
      <c r="O13" s="579"/>
      <c r="P13" s="189"/>
    </row>
    <row r="14" spans="1:21" ht="15" customHeight="1">
      <c r="A14" s="430"/>
      <c r="B14" s="429">
        <v>6</v>
      </c>
      <c r="C14" s="350" t="s">
        <v>558</v>
      </c>
      <c r="D14" s="594">
        <v>2</v>
      </c>
      <c r="E14" s="594"/>
      <c r="F14" s="579">
        <v>130.9</v>
      </c>
      <c r="G14" s="579"/>
      <c r="H14" s="429">
        <v>6</v>
      </c>
      <c r="I14" s="350" t="s">
        <v>558</v>
      </c>
      <c r="J14" s="376"/>
      <c r="K14" s="376"/>
      <c r="L14" s="594">
        <v>3</v>
      </c>
      <c r="M14" s="594"/>
      <c r="N14" s="579">
        <v>832.28</v>
      </c>
      <c r="O14" s="579"/>
      <c r="P14" s="189"/>
    </row>
    <row r="15" spans="1:21" ht="15" customHeight="1">
      <c r="A15" s="430"/>
      <c r="B15" s="429">
        <v>7</v>
      </c>
      <c r="C15" s="350" t="s">
        <v>565</v>
      </c>
      <c r="D15" s="594">
        <v>1</v>
      </c>
      <c r="E15" s="594"/>
      <c r="F15" s="579">
        <v>41.208750000000002</v>
      </c>
      <c r="G15" s="579"/>
      <c r="H15" s="429">
        <v>7</v>
      </c>
      <c r="I15" s="350" t="s">
        <v>565</v>
      </c>
      <c r="J15" s="376"/>
      <c r="K15" s="376"/>
      <c r="L15" s="594">
        <v>1</v>
      </c>
      <c r="M15" s="594"/>
      <c r="N15" s="579">
        <v>220.58824000000001</v>
      </c>
      <c r="O15" s="579"/>
      <c r="P15" s="189"/>
    </row>
    <row r="16" spans="1:21" ht="15" customHeight="1">
      <c r="A16" s="430"/>
      <c r="B16" s="429">
        <v>8</v>
      </c>
      <c r="C16" s="350" t="s">
        <v>577</v>
      </c>
      <c r="D16" s="594">
        <v>2</v>
      </c>
      <c r="E16" s="594"/>
      <c r="F16" s="579">
        <v>2446.5366795999998</v>
      </c>
      <c r="G16" s="579"/>
      <c r="H16" s="429">
        <v>8</v>
      </c>
      <c r="I16" s="350" t="s">
        <v>577</v>
      </c>
      <c r="J16" s="376"/>
      <c r="K16" s="376"/>
      <c r="L16" s="594">
        <v>0</v>
      </c>
      <c r="M16" s="594"/>
      <c r="N16" s="579">
        <v>0</v>
      </c>
      <c r="O16" s="579"/>
      <c r="P16" s="189"/>
    </row>
    <row r="17" spans="1:16" ht="15" customHeight="1">
      <c r="A17" s="430"/>
      <c r="B17" s="429">
        <v>9</v>
      </c>
      <c r="C17" s="350" t="s">
        <v>581</v>
      </c>
      <c r="D17" s="594">
        <v>3</v>
      </c>
      <c r="E17" s="594"/>
      <c r="F17" s="579">
        <v>259.935</v>
      </c>
      <c r="G17" s="579"/>
      <c r="H17" s="429">
        <v>9</v>
      </c>
      <c r="I17" s="350" t="s">
        <v>581</v>
      </c>
      <c r="J17" s="376"/>
      <c r="K17" s="376"/>
      <c r="L17" s="594">
        <v>0</v>
      </c>
      <c r="M17" s="594"/>
      <c r="N17" s="579">
        <v>0</v>
      </c>
      <c r="O17" s="579"/>
      <c r="P17" s="189"/>
    </row>
    <row r="18" spans="1:16" ht="15" customHeight="1">
      <c r="A18" s="430"/>
      <c r="B18" s="429">
        <v>10</v>
      </c>
      <c r="C18" s="350" t="s">
        <v>562</v>
      </c>
      <c r="D18" s="594">
        <v>2</v>
      </c>
      <c r="E18" s="594"/>
      <c r="F18" s="579">
        <v>311.7</v>
      </c>
      <c r="G18" s="579"/>
      <c r="H18" s="429">
        <v>10</v>
      </c>
      <c r="I18" s="350" t="s">
        <v>562</v>
      </c>
      <c r="J18" s="376"/>
      <c r="K18" s="376"/>
      <c r="L18" s="594">
        <v>1</v>
      </c>
      <c r="M18" s="594"/>
      <c r="N18" s="579">
        <v>2371.7581249999998</v>
      </c>
      <c r="O18" s="579"/>
      <c r="P18" s="189"/>
    </row>
    <row r="19" spans="1:16" ht="15" customHeight="1">
      <c r="B19" s="429">
        <v>11</v>
      </c>
      <c r="C19" s="350" t="s">
        <v>572</v>
      </c>
      <c r="D19" s="594">
        <v>0</v>
      </c>
      <c r="E19" s="594"/>
      <c r="F19" s="579">
        <v>0</v>
      </c>
      <c r="G19" s="579"/>
      <c r="H19" s="429">
        <v>11</v>
      </c>
      <c r="I19" s="350" t="s">
        <v>572</v>
      </c>
      <c r="J19" s="376"/>
      <c r="K19" s="376"/>
      <c r="L19" s="594">
        <v>1</v>
      </c>
      <c r="M19" s="594"/>
      <c r="N19" s="579">
        <v>140.81197499999999</v>
      </c>
      <c r="O19" s="579"/>
      <c r="P19" s="189"/>
    </row>
    <row r="20" spans="1:16" ht="15" customHeight="1">
      <c r="B20" s="434"/>
      <c r="C20" s="434" t="s">
        <v>540</v>
      </c>
      <c r="D20" s="597">
        <v>42</v>
      </c>
      <c r="E20" s="597"/>
      <c r="F20" s="598">
        <v>16682.280479599998</v>
      </c>
      <c r="G20" s="598"/>
      <c r="H20" s="599" t="s">
        <v>540</v>
      </c>
      <c r="I20" s="599"/>
      <c r="J20" s="599"/>
      <c r="K20" s="599"/>
      <c r="L20" s="597">
        <v>14</v>
      </c>
      <c r="M20" s="597"/>
      <c r="N20" s="598">
        <v>6686.1495757999992</v>
      </c>
      <c r="O20" s="598"/>
      <c r="P20" s="189"/>
    </row>
    <row r="21" spans="1:16" ht="15" customHeight="1">
      <c r="B21" s="89" t="s">
        <v>863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  <c r="P21" s="189"/>
    </row>
    <row r="22" spans="1:16" ht="15" customHeight="1">
      <c r="B22" s="89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6"/>
    </row>
    <row r="23" spans="1:16" ht="15" customHeight="1">
      <c r="B23" s="600" t="s">
        <v>852</v>
      </c>
      <c r="C23" s="600"/>
      <c r="D23" s="600"/>
      <c r="E23" s="600"/>
      <c r="F23" s="601"/>
      <c r="G23" s="601"/>
      <c r="H23" s="603"/>
      <c r="I23" s="603"/>
      <c r="J23" s="603"/>
      <c r="K23" s="603"/>
      <c r="L23" s="603"/>
      <c r="M23" s="603"/>
      <c r="N23" s="604"/>
      <c r="O23" s="604"/>
      <c r="P23" s="189"/>
    </row>
    <row r="24" spans="1:16" ht="15" customHeight="1">
      <c r="B24" s="588" t="s">
        <v>532</v>
      </c>
      <c r="C24" s="588">
        <v>2024</v>
      </c>
      <c r="D24" s="588"/>
      <c r="E24" s="588"/>
      <c r="F24" s="588"/>
      <c r="G24" s="588"/>
      <c r="H24" s="588" t="s">
        <v>532</v>
      </c>
      <c r="I24" s="588">
        <v>2025</v>
      </c>
      <c r="J24" s="588"/>
      <c r="K24" s="588"/>
      <c r="L24" s="588"/>
      <c r="M24" s="588"/>
      <c r="N24" s="588"/>
      <c r="O24" s="588"/>
      <c r="P24" s="189"/>
    </row>
    <row r="25" spans="1:16" ht="15" customHeight="1">
      <c r="B25" s="588"/>
      <c r="C25" s="433" t="s">
        <v>550</v>
      </c>
      <c r="D25" s="588" t="s">
        <v>521</v>
      </c>
      <c r="E25" s="588"/>
      <c r="F25" s="588" t="s">
        <v>850</v>
      </c>
      <c r="G25" s="588"/>
      <c r="H25" s="588"/>
      <c r="I25" s="588" t="s">
        <v>550</v>
      </c>
      <c r="J25" s="588"/>
      <c r="K25" s="588"/>
      <c r="L25" s="588" t="s">
        <v>521</v>
      </c>
      <c r="M25" s="588"/>
      <c r="N25" s="588" t="s">
        <v>850</v>
      </c>
      <c r="O25" s="588"/>
      <c r="P25" s="189"/>
    </row>
    <row r="26" spans="1:16" ht="15" customHeight="1">
      <c r="A26" s="1"/>
      <c r="B26" s="429">
        <v>1</v>
      </c>
      <c r="C26" s="417" t="s">
        <v>567</v>
      </c>
      <c r="D26" s="594">
        <v>1</v>
      </c>
      <c r="E26" s="594"/>
      <c r="F26" s="579">
        <v>406.46581580999998</v>
      </c>
      <c r="G26" s="579"/>
      <c r="H26" s="429">
        <v>1</v>
      </c>
      <c r="I26" s="417" t="s">
        <v>567</v>
      </c>
      <c r="J26" s="395"/>
      <c r="K26" s="395"/>
      <c r="L26" s="594">
        <v>1</v>
      </c>
      <c r="M26" s="594"/>
      <c r="N26" s="579">
        <v>1272.0075725070001</v>
      </c>
      <c r="O26" s="579"/>
      <c r="P26" s="189"/>
    </row>
    <row r="27" spans="1:16" ht="15" customHeight="1">
      <c r="A27" s="1"/>
      <c r="B27" s="429">
        <v>2</v>
      </c>
      <c r="C27" s="350" t="s">
        <v>554</v>
      </c>
      <c r="D27" s="594">
        <v>1</v>
      </c>
      <c r="E27" s="594"/>
      <c r="F27" s="579">
        <v>1840.5097327000001</v>
      </c>
      <c r="G27" s="579"/>
      <c r="H27" s="429">
        <v>2</v>
      </c>
      <c r="I27" s="350" t="s">
        <v>554</v>
      </c>
      <c r="J27" s="376"/>
      <c r="K27" s="376"/>
      <c r="L27" s="594">
        <v>1</v>
      </c>
      <c r="M27" s="594"/>
      <c r="N27" s="579">
        <v>3493.8231891999999</v>
      </c>
      <c r="O27" s="579"/>
      <c r="P27" s="189"/>
    </row>
    <row r="28" spans="1:16" ht="15" customHeight="1">
      <c r="A28" s="1"/>
      <c r="B28" s="429">
        <v>3</v>
      </c>
      <c r="C28" s="350" t="s">
        <v>651</v>
      </c>
      <c r="D28" s="594">
        <v>1</v>
      </c>
      <c r="E28" s="594"/>
      <c r="F28" s="579">
        <v>51.066666539000003</v>
      </c>
      <c r="G28" s="579"/>
      <c r="H28" s="429">
        <v>3</v>
      </c>
      <c r="I28" s="350" t="s">
        <v>651</v>
      </c>
      <c r="J28" s="376"/>
      <c r="K28" s="376"/>
      <c r="L28" s="594">
        <v>0</v>
      </c>
      <c r="M28" s="594"/>
      <c r="N28" s="579">
        <v>0</v>
      </c>
      <c r="O28" s="579"/>
      <c r="P28" s="189"/>
    </row>
    <row r="29" spans="1:16" ht="15" customHeight="1">
      <c r="A29" s="1"/>
      <c r="B29" s="429">
        <v>4</v>
      </c>
      <c r="C29" s="350" t="s">
        <v>556</v>
      </c>
      <c r="D29" s="594">
        <v>0</v>
      </c>
      <c r="E29" s="594"/>
      <c r="F29" s="579">
        <v>0</v>
      </c>
      <c r="G29" s="579"/>
      <c r="H29" s="429">
        <v>4</v>
      </c>
      <c r="I29" s="350" t="s">
        <v>556</v>
      </c>
      <c r="J29" s="376"/>
      <c r="K29" s="376"/>
      <c r="L29" s="594">
        <v>0</v>
      </c>
      <c r="M29" s="594"/>
      <c r="N29" s="579">
        <v>0</v>
      </c>
      <c r="O29" s="579"/>
      <c r="P29" s="189"/>
    </row>
    <row r="30" spans="1:16" ht="15" customHeight="1">
      <c r="A30" s="1"/>
      <c r="B30" s="429">
        <v>5</v>
      </c>
      <c r="C30" s="350" t="s">
        <v>552</v>
      </c>
      <c r="D30" s="594">
        <v>1</v>
      </c>
      <c r="E30" s="594"/>
      <c r="F30" s="579">
        <v>72.613019899999998</v>
      </c>
      <c r="G30" s="579"/>
      <c r="H30" s="429">
        <v>5</v>
      </c>
      <c r="I30" s="350" t="s">
        <v>552</v>
      </c>
      <c r="J30" s="376"/>
      <c r="K30" s="376"/>
      <c r="L30" s="594">
        <v>2</v>
      </c>
      <c r="M30" s="594"/>
      <c r="N30" s="579">
        <v>955.88553679999995</v>
      </c>
      <c r="O30" s="579"/>
      <c r="P30" s="189"/>
    </row>
    <row r="31" spans="1:16" ht="15" customHeight="1">
      <c r="A31" s="1"/>
      <c r="B31" s="429">
        <v>6</v>
      </c>
      <c r="C31" s="350" t="s">
        <v>558</v>
      </c>
      <c r="D31" s="594">
        <v>1</v>
      </c>
      <c r="E31" s="594"/>
      <c r="F31" s="579">
        <v>1070.1600000000001</v>
      </c>
      <c r="G31" s="579"/>
      <c r="H31" s="429">
        <v>6</v>
      </c>
      <c r="I31" s="350" t="s">
        <v>558</v>
      </c>
      <c r="J31" s="376"/>
      <c r="K31" s="376"/>
      <c r="L31" s="594">
        <v>0</v>
      </c>
      <c r="M31" s="594"/>
      <c r="N31" s="579">
        <v>0</v>
      </c>
      <c r="O31" s="579"/>
      <c r="P31" s="189"/>
    </row>
    <row r="32" spans="1:16" ht="15" customHeight="1">
      <c r="A32" s="1"/>
      <c r="B32" s="429">
        <v>7</v>
      </c>
      <c r="C32" s="350" t="s">
        <v>565</v>
      </c>
      <c r="D32" s="594">
        <v>5</v>
      </c>
      <c r="E32" s="594"/>
      <c r="F32" s="579">
        <v>15113.374542636</v>
      </c>
      <c r="G32" s="579"/>
      <c r="H32" s="429">
        <v>7</v>
      </c>
      <c r="I32" s="350" t="s">
        <v>565</v>
      </c>
      <c r="J32" s="376"/>
      <c r="K32" s="376"/>
      <c r="L32" s="594">
        <v>0</v>
      </c>
      <c r="M32" s="594"/>
      <c r="N32" s="579">
        <v>0</v>
      </c>
      <c r="O32" s="579"/>
      <c r="P32" s="189"/>
    </row>
    <row r="33" spans="1:16" ht="15" customHeight="1">
      <c r="A33" s="1"/>
      <c r="B33" s="429">
        <v>8</v>
      </c>
      <c r="C33" s="350" t="s">
        <v>577</v>
      </c>
      <c r="D33" s="594">
        <v>0</v>
      </c>
      <c r="E33" s="594"/>
      <c r="F33" s="579">
        <v>0</v>
      </c>
      <c r="G33" s="579"/>
      <c r="H33" s="429">
        <v>8</v>
      </c>
      <c r="I33" s="350" t="s">
        <v>577</v>
      </c>
      <c r="J33" s="376"/>
      <c r="K33" s="376"/>
      <c r="L33" s="594">
        <v>1</v>
      </c>
      <c r="M33" s="594"/>
      <c r="N33" s="579">
        <v>1487.1780000000001</v>
      </c>
      <c r="O33" s="579"/>
      <c r="P33" s="189"/>
    </row>
    <row r="34" spans="1:16" ht="15" customHeight="1">
      <c r="A34" s="1"/>
      <c r="B34" s="429">
        <v>9</v>
      </c>
      <c r="C34" s="350" t="s">
        <v>581</v>
      </c>
      <c r="D34" s="594">
        <v>0</v>
      </c>
      <c r="E34" s="594"/>
      <c r="F34" s="579">
        <v>0</v>
      </c>
      <c r="G34" s="579"/>
      <c r="H34" s="429">
        <v>9</v>
      </c>
      <c r="I34" s="350" t="s">
        <v>581</v>
      </c>
      <c r="J34" s="376"/>
      <c r="K34" s="376"/>
      <c r="L34" s="594">
        <v>1</v>
      </c>
      <c r="M34" s="594"/>
      <c r="N34" s="579">
        <v>5898.3877940000002</v>
      </c>
      <c r="O34" s="579"/>
      <c r="P34" s="189"/>
    </row>
    <row r="35" spans="1:16" ht="15" customHeight="1">
      <c r="A35" s="1"/>
      <c r="B35" s="429">
        <v>10</v>
      </c>
      <c r="C35" s="350" t="s">
        <v>562</v>
      </c>
      <c r="D35" s="594">
        <v>3</v>
      </c>
      <c r="E35" s="594"/>
      <c r="F35" s="579">
        <v>18265.115771902998</v>
      </c>
      <c r="G35" s="579"/>
      <c r="H35" s="429">
        <v>10</v>
      </c>
      <c r="I35" s="350" t="s">
        <v>562</v>
      </c>
      <c r="J35" s="376"/>
      <c r="K35" s="376"/>
      <c r="L35" s="594">
        <v>1</v>
      </c>
      <c r="M35" s="594"/>
      <c r="N35" s="579">
        <v>5496.7655370800003</v>
      </c>
      <c r="O35" s="579"/>
      <c r="P35" s="189"/>
    </row>
    <row r="36" spans="1:16" ht="15" customHeight="1">
      <c r="A36" s="1"/>
      <c r="B36" s="429">
        <v>11</v>
      </c>
      <c r="C36" s="350" t="s">
        <v>572</v>
      </c>
      <c r="D36" s="594">
        <v>0</v>
      </c>
      <c r="E36" s="594"/>
      <c r="F36" s="579">
        <v>0</v>
      </c>
      <c r="G36" s="579"/>
      <c r="H36" s="429">
        <v>11</v>
      </c>
      <c r="I36" s="350" t="s">
        <v>572</v>
      </c>
      <c r="J36" s="376"/>
      <c r="K36" s="376"/>
      <c r="L36" s="594">
        <v>1</v>
      </c>
      <c r="M36" s="594"/>
      <c r="N36" s="579">
        <v>537.6</v>
      </c>
      <c r="O36" s="579"/>
      <c r="P36" s="189"/>
    </row>
    <row r="37" spans="1:16" ht="15" customHeight="1">
      <c r="A37" s="1"/>
      <c r="B37" s="595" t="s">
        <v>540</v>
      </c>
      <c r="C37" s="595"/>
      <c r="D37" s="576">
        <v>13</v>
      </c>
      <c r="E37" s="576"/>
      <c r="F37" s="575">
        <v>36819.305549487995</v>
      </c>
      <c r="G37" s="575"/>
      <c r="H37" s="596" t="s">
        <v>840</v>
      </c>
      <c r="I37" s="596"/>
      <c r="J37" s="596"/>
      <c r="K37" s="596"/>
      <c r="L37" s="576">
        <v>8</v>
      </c>
      <c r="M37" s="576"/>
      <c r="N37" s="575">
        <v>19141.647629587002</v>
      </c>
      <c r="O37" s="575"/>
      <c r="P37" s="189"/>
    </row>
    <row r="38" spans="1:16" ht="15" customHeight="1">
      <c r="B38" s="89" t="s">
        <v>863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</row>
    <row r="39" spans="1:16" ht="15" customHeight="1">
      <c r="B39" s="89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6"/>
    </row>
    <row r="40" spans="1:16" ht="14.5">
      <c r="B40" s="329" t="s">
        <v>952</v>
      </c>
      <c r="C40" s="329"/>
    </row>
    <row r="41" spans="1:16" ht="15" customHeight="1">
      <c r="B41" s="588" t="s">
        <v>532</v>
      </c>
      <c r="C41" s="588">
        <v>2024</v>
      </c>
      <c r="D41" s="588"/>
      <c r="E41" s="588"/>
      <c r="F41" s="588"/>
      <c r="G41" s="588"/>
      <c r="H41" s="588" t="s">
        <v>532</v>
      </c>
      <c r="I41" s="588">
        <v>2025</v>
      </c>
      <c r="J41" s="588"/>
      <c r="K41" s="588"/>
      <c r="L41" s="588"/>
      <c r="M41" s="588"/>
      <c r="N41" s="588"/>
      <c r="O41" s="588"/>
      <c r="P41" s="6"/>
    </row>
    <row r="42" spans="1:16" ht="28.5" customHeight="1">
      <c r="B42" s="588"/>
      <c r="C42" s="433" t="s">
        <v>550</v>
      </c>
      <c r="D42" s="588" t="s">
        <v>521</v>
      </c>
      <c r="E42" s="588"/>
      <c r="F42" s="588" t="s">
        <v>850</v>
      </c>
      <c r="G42" s="588"/>
      <c r="H42" s="588"/>
      <c r="I42" s="588" t="s">
        <v>550</v>
      </c>
      <c r="J42" s="588"/>
      <c r="K42" s="588"/>
      <c r="L42" s="588" t="s">
        <v>521</v>
      </c>
      <c r="M42" s="588"/>
      <c r="N42" s="588" t="s">
        <v>850</v>
      </c>
      <c r="O42" s="588"/>
    </row>
    <row r="43" spans="1:16" ht="15" customHeight="1">
      <c r="A43" s="1"/>
      <c r="B43" s="429">
        <v>1</v>
      </c>
      <c r="C43" s="376" t="s">
        <v>567</v>
      </c>
      <c r="D43" s="581">
        <v>1</v>
      </c>
      <c r="E43" s="581">
        <v>1</v>
      </c>
      <c r="F43" s="582">
        <v>1000</v>
      </c>
      <c r="G43" s="582">
        <v>1000</v>
      </c>
      <c r="H43" s="429">
        <v>1</v>
      </c>
      <c r="I43" s="376" t="s">
        <v>567</v>
      </c>
      <c r="J43" s="350"/>
      <c r="K43" s="350"/>
      <c r="L43" s="581">
        <v>2</v>
      </c>
      <c r="M43" s="581"/>
      <c r="N43" s="582">
        <v>2300</v>
      </c>
      <c r="O43" s="582"/>
    </row>
    <row r="44" spans="1:16" ht="15" customHeight="1">
      <c r="A44" s="1"/>
      <c r="B44" s="429">
        <v>2</v>
      </c>
      <c r="C44" s="376" t="s">
        <v>554</v>
      </c>
      <c r="D44" s="577">
        <v>3</v>
      </c>
      <c r="E44" s="577">
        <v>3</v>
      </c>
      <c r="F44" s="578">
        <v>4500</v>
      </c>
      <c r="G44" s="578">
        <v>4500</v>
      </c>
      <c r="H44" s="429">
        <v>2</v>
      </c>
      <c r="I44" s="376" t="s">
        <v>554</v>
      </c>
      <c r="J44" s="350"/>
      <c r="K44" s="350"/>
      <c r="L44" s="577">
        <v>2</v>
      </c>
      <c r="M44" s="577"/>
      <c r="N44" s="578">
        <v>2200</v>
      </c>
      <c r="O44" s="578"/>
    </row>
    <row r="45" spans="1:16" ht="15" customHeight="1">
      <c r="A45" s="1"/>
      <c r="B45" s="429">
        <v>3</v>
      </c>
      <c r="C45" s="376" t="s">
        <v>651</v>
      </c>
      <c r="D45" s="584">
        <v>2</v>
      </c>
      <c r="E45" s="585">
        <v>2</v>
      </c>
      <c r="F45" s="586">
        <v>1677.46</v>
      </c>
      <c r="G45" s="587">
        <v>1677.46</v>
      </c>
      <c r="H45" s="429">
        <v>3</v>
      </c>
      <c r="I45" s="376" t="s">
        <v>651</v>
      </c>
      <c r="J45" s="350"/>
      <c r="K45" s="407"/>
      <c r="L45" s="584">
        <v>0</v>
      </c>
      <c r="M45" s="585"/>
      <c r="N45" s="586">
        <v>0</v>
      </c>
      <c r="O45" s="587"/>
    </row>
    <row r="46" spans="1:16" ht="15" customHeight="1">
      <c r="A46" s="1"/>
      <c r="B46" s="429">
        <v>4</v>
      </c>
      <c r="C46" s="376" t="s">
        <v>556</v>
      </c>
      <c r="D46" s="577">
        <v>0</v>
      </c>
      <c r="E46" s="577">
        <v>0</v>
      </c>
      <c r="F46" s="578">
        <v>0</v>
      </c>
      <c r="G46" s="578">
        <v>0</v>
      </c>
      <c r="H46" s="429">
        <v>4</v>
      </c>
      <c r="I46" s="376" t="s">
        <v>556</v>
      </c>
      <c r="J46" s="350"/>
      <c r="K46" s="350"/>
      <c r="L46" s="577">
        <v>0</v>
      </c>
      <c r="M46" s="577"/>
      <c r="N46" s="578">
        <v>0</v>
      </c>
      <c r="O46" s="578"/>
    </row>
    <row r="47" spans="1:16" ht="15" customHeight="1">
      <c r="A47" s="1"/>
      <c r="B47" s="429">
        <v>5</v>
      </c>
      <c r="C47" s="376" t="s">
        <v>552</v>
      </c>
      <c r="D47" s="577">
        <v>0</v>
      </c>
      <c r="E47" s="577">
        <v>0</v>
      </c>
      <c r="F47" s="578">
        <v>0</v>
      </c>
      <c r="G47" s="578">
        <v>0</v>
      </c>
      <c r="H47" s="429">
        <v>5</v>
      </c>
      <c r="I47" s="376" t="s">
        <v>552</v>
      </c>
      <c r="J47" s="350"/>
      <c r="K47" s="350"/>
      <c r="L47" s="577">
        <v>0</v>
      </c>
      <c r="M47" s="577"/>
      <c r="N47" s="578">
        <v>0</v>
      </c>
      <c r="O47" s="578"/>
    </row>
    <row r="48" spans="1:16" ht="15" customHeight="1">
      <c r="A48" s="1"/>
      <c r="B48" s="429">
        <v>6</v>
      </c>
      <c r="C48" s="376" t="s">
        <v>558</v>
      </c>
      <c r="D48" s="577">
        <v>0</v>
      </c>
      <c r="E48" s="577">
        <v>0</v>
      </c>
      <c r="F48" s="578">
        <v>0</v>
      </c>
      <c r="G48" s="578">
        <v>0</v>
      </c>
      <c r="H48" s="429">
        <v>6</v>
      </c>
      <c r="I48" s="376" t="s">
        <v>558</v>
      </c>
      <c r="J48" s="350"/>
      <c r="K48" s="350"/>
      <c r="L48" s="577">
        <v>1</v>
      </c>
      <c r="M48" s="577"/>
      <c r="N48" s="578">
        <v>750</v>
      </c>
      <c r="O48" s="578"/>
    </row>
    <row r="49" spans="1:21" ht="15" customHeight="1">
      <c r="A49" s="1"/>
      <c r="B49" s="429">
        <v>7</v>
      </c>
      <c r="C49" s="376" t="s">
        <v>565</v>
      </c>
      <c r="D49" s="577">
        <v>1</v>
      </c>
      <c r="E49" s="577">
        <v>1</v>
      </c>
      <c r="F49" s="578">
        <v>700</v>
      </c>
      <c r="G49" s="578">
        <v>700</v>
      </c>
      <c r="H49" s="429">
        <v>7</v>
      </c>
      <c r="I49" s="376" t="s">
        <v>565</v>
      </c>
      <c r="J49" s="350"/>
      <c r="K49" s="350"/>
      <c r="L49" s="577">
        <v>2</v>
      </c>
      <c r="M49" s="577"/>
      <c r="N49" s="578">
        <v>1800</v>
      </c>
      <c r="O49" s="578"/>
    </row>
    <row r="50" spans="1:21" ht="15" customHeight="1">
      <c r="A50" s="1"/>
      <c r="B50" s="429">
        <v>8</v>
      </c>
      <c r="C50" s="376" t="s">
        <v>577</v>
      </c>
      <c r="D50" s="577">
        <v>1</v>
      </c>
      <c r="E50" s="577">
        <v>1</v>
      </c>
      <c r="F50" s="578">
        <v>500</v>
      </c>
      <c r="G50" s="578">
        <v>500</v>
      </c>
      <c r="H50" s="429">
        <v>8</v>
      </c>
      <c r="I50" s="376" t="s">
        <v>577</v>
      </c>
      <c r="J50" s="350"/>
      <c r="K50" s="350"/>
      <c r="L50" s="577">
        <v>0</v>
      </c>
      <c r="M50" s="577"/>
      <c r="N50" s="578">
        <v>0</v>
      </c>
      <c r="O50" s="578"/>
    </row>
    <row r="51" spans="1:21" ht="15" customHeight="1">
      <c r="A51" s="1"/>
      <c r="B51" s="429">
        <v>9</v>
      </c>
      <c r="C51" s="376" t="s">
        <v>581</v>
      </c>
      <c r="D51" s="577">
        <v>0</v>
      </c>
      <c r="E51" s="577">
        <v>0</v>
      </c>
      <c r="F51" s="578">
        <v>0</v>
      </c>
      <c r="G51" s="578">
        <v>0</v>
      </c>
      <c r="H51" s="429">
        <v>9</v>
      </c>
      <c r="I51" s="376" t="s">
        <v>581</v>
      </c>
      <c r="J51" s="350"/>
      <c r="K51" s="350"/>
      <c r="L51" s="577">
        <v>0</v>
      </c>
      <c r="M51" s="577"/>
      <c r="N51" s="578">
        <v>0</v>
      </c>
      <c r="O51" s="578"/>
    </row>
    <row r="52" spans="1:21" ht="15" customHeight="1">
      <c r="A52" s="1"/>
      <c r="B52" s="429">
        <v>10</v>
      </c>
      <c r="C52" s="376" t="s">
        <v>562</v>
      </c>
      <c r="D52" s="577">
        <v>1</v>
      </c>
      <c r="E52" s="577">
        <v>1</v>
      </c>
      <c r="F52" s="578">
        <v>600</v>
      </c>
      <c r="G52" s="578">
        <v>600</v>
      </c>
      <c r="H52" s="429">
        <v>10</v>
      </c>
      <c r="I52" s="376" t="s">
        <v>562</v>
      </c>
      <c r="J52" s="350"/>
      <c r="K52" s="350"/>
      <c r="L52" s="577">
        <v>2</v>
      </c>
      <c r="M52" s="577"/>
      <c r="N52" s="578">
        <v>2500</v>
      </c>
      <c r="O52" s="578"/>
    </row>
    <row r="53" spans="1:21" ht="15" customHeight="1">
      <c r="A53" s="1"/>
      <c r="B53" s="429">
        <v>11</v>
      </c>
      <c r="C53" s="376" t="s">
        <v>572</v>
      </c>
      <c r="D53" s="577">
        <v>0</v>
      </c>
      <c r="E53" s="577">
        <v>0</v>
      </c>
      <c r="F53" s="578">
        <v>0</v>
      </c>
      <c r="G53" s="578">
        <v>0</v>
      </c>
      <c r="H53" s="429">
        <v>11</v>
      </c>
      <c r="I53" s="376" t="s">
        <v>572</v>
      </c>
      <c r="J53" s="350"/>
      <c r="K53" s="350"/>
      <c r="L53" s="577">
        <v>0</v>
      </c>
      <c r="M53" s="577"/>
      <c r="N53" s="578">
        <v>0</v>
      </c>
      <c r="O53" s="578"/>
    </row>
    <row r="54" spans="1:21" ht="15" customHeight="1">
      <c r="A54" s="1"/>
      <c r="B54" s="434"/>
      <c r="C54" s="434" t="s">
        <v>540</v>
      </c>
      <c r="D54" s="576">
        <v>9</v>
      </c>
      <c r="E54" s="576">
        <v>9</v>
      </c>
      <c r="F54" s="575">
        <v>8977.4599999999991</v>
      </c>
      <c r="G54" s="575">
        <v>8977.4599999999991</v>
      </c>
      <c r="H54" s="435" t="s">
        <v>540</v>
      </c>
      <c r="I54" s="435"/>
      <c r="J54" s="435"/>
      <c r="K54" s="435"/>
      <c r="L54" s="576">
        <v>9</v>
      </c>
      <c r="M54" s="576"/>
      <c r="N54" s="575">
        <v>9550</v>
      </c>
      <c r="O54" s="575"/>
    </row>
    <row r="55" spans="1:21" ht="15" customHeight="1">
      <c r="B55" s="89" t="s">
        <v>863</v>
      </c>
      <c r="D55" s="228"/>
    </row>
    <row r="56" spans="1:21" ht="15" customHeight="1">
      <c r="B56" s="89"/>
      <c r="D56" s="228"/>
      <c r="N56" s="40"/>
      <c r="O56" s="40"/>
    </row>
    <row r="57" spans="1:21" ht="15" customHeight="1">
      <c r="B57" s="329" t="s">
        <v>953</v>
      </c>
      <c r="C57" s="329"/>
      <c r="D57" s="329"/>
      <c r="E57" s="329"/>
      <c r="F57" s="329"/>
      <c r="G57" s="329"/>
    </row>
    <row r="58" spans="1:21" ht="15" customHeight="1">
      <c r="B58" s="588" t="s">
        <v>532</v>
      </c>
      <c r="C58" s="547">
        <v>2024</v>
      </c>
      <c r="D58" s="549"/>
      <c r="E58" s="549"/>
      <c r="F58" s="549"/>
      <c r="G58" s="549"/>
      <c r="H58" s="549"/>
      <c r="I58" s="549"/>
      <c r="J58" s="548"/>
      <c r="K58" s="464" t="s">
        <v>532</v>
      </c>
      <c r="L58" s="469">
        <v>2025</v>
      </c>
      <c r="M58" s="470"/>
      <c r="N58" s="470"/>
      <c r="O58" s="470"/>
      <c r="P58" s="470"/>
      <c r="Q58" s="470"/>
      <c r="R58" s="470"/>
      <c r="S58" s="470"/>
      <c r="T58" s="470"/>
      <c r="U58" s="471"/>
    </row>
    <row r="59" spans="1:21" ht="39" customHeight="1">
      <c r="B59" s="588"/>
      <c r="C59" s="433" t="s">
        <v>550</v>
      </c>
      <c r="D59" s="588" t="s">
        <v>521</v>
      </c>
      <c r="E59" s="588"/>
      <c r="F59" s="589" t="s">
        <v>954</v>
      </c>
      <c r="G59" s="588"/>
      <c r="H59" s="433" t="s">
        <v>521</v>
      </c>
      <c r="I59" s="590" t="s">
        <v>955</v>
      </c>
      <c r="J59" s="591"/>
      <c r="K59" s="465"/>
      <c r="L59" s="469" t="s">
        <v>550</v>
      </c>
      <c r="M59" s="471"/>
      <c r="N59" s="592" t="s">
        <v>521</v>
      </c>
      <c r="O59" s="593"/>
      <c r="P59" s="605" t="s">
        <v>954</v>
      </c>
      <c r="Q59" s="606"/>
      <c r="R59" s="469" t="s">
        <v>521</v>
      </c>
      <c r="S59" s="471"/>
      <c r="T59" s="590" t="s">
        <v>955</v>
      </c>
      <c r="U59" s="591"/>
    </row>
    <row r="60" spans="1:21" ht="15" customHeight="1">
      <c r="B60" s="429">
        <v>1</v>
      </c>
      <c r="C60" s="376" t="s">
        <v>567</v>
      </c>
      <c r="D60" s="581">
        <v>11</v>
      </c>
      <c r="E60" s="581">
        <v>11</v>
      </c>
      <c r="F60" s="582">
        <v>11500</v>
      </c>
      <c r="G60" s="582">
        <v>11500</v>
      </c>
      <c r="H60" s="408">
        <v>0</v>
      </c>
      <c r="I60" s="582">
        <v>0</v>
      </c>
      <c r="J60" s="582">
        <v>0</v>
      </c>
      <c r="K60" s="429">
        <v>1</v>
      </c>
      <c r="L60" s="376" t="s">
        <v>567</v>
      </c>
      <c r="M60" s="350"/>
      <c r="N60" s="581">
        <v>9</v>
      </c>
      <c r="O60" s="581"/>
      <c r="P60" s="582">
        <v>5625</v>
      </c>
      <c r="Q60" s="582"/>
      <c r="R60" s="581">
        <v>0</v>
      </c>
      <c r="S60" s="581"/>
      <c r="T60" s="581">
        <v>0</v>
      </c>
      <c r="U60" s="581">
        <v>0</v>
      </c>
    </row>
    <row r="61" spans="1:21" ht="15" customHeight="1">
      <c r="B61" s="429">
        <v>2</v>
      </c>
      <c r="C61" s="376" t="s">
        <v>554</v>
      </c>
      <c r="D61" s="577">
        <v>27</v>
      </c>
      <c r="E61" s="577">
        <v>27</v>
      </c>
      <c r="F61" s="578">
        <v>47254.728999999999</v>
      </c>
      <c r="G61" s="578">
        <v>47254.728999999999</v>
      </c>
      <c r="H61" s="408">
        <v>7</v>
      </c>
      <c r="I61" s="578">
        <v>146.67849999999999</v>
      </c>
      <c r="J61" s="578">
        <v>146.67849999999999</v>
      </c>
      <c r="K61" s="429">
        <v>2</v>
      </c>
      <c r="L61" s="376" t="s">
        <v>554</v>
      </c>
      <c r="M61" s="350"/>
      <c r="N61" s="577">
        <v>17</v>
      </c>
      <c r="O61" s="577"/>
      <c r="P61" s="578">
        <v>26453.03</v>
      </c>
      <c r="Q61" s="578"/>
      <c r="R61" s="577">
        <v>3</v>
      </c>
      <c r="S61" s="577"/>
      <c r="T61" s="578">
        <v>60.046500000000002</v>
      </c>
      <c r="U61" s="578">
        <v>60.046500000000002</v>
      </c>
    </row>
    <row r="62" spans="1:21" ht="15" customHeight="1">
      <c r="B62" s="429">
        <v>3</v>
      </c>
      <c r="C62" s="376" t="s">
        <v>651</v>
      </c>
      <c r="D62" s="584">
        <v>0</v>
      </c>
      <c r="E62" s="585">
        <v>0</v>
      </c>
      <c r="F62" s="586">
        <v>0</v>
      </c>
      <c r="G62" s="587">
        <v>0</v>
      </c>
      <c r="H62" s="408">
        <v>0</v>
      </c>
      <c r="I62" s="586">
        <v>0</v>
      </c>
      <c r="J62" s="587">
        <v>0</v>
      </c>
      <c r="K62" s="429">
        <v>3</v>
      </c>
      <c r="L62" s="376" t="s">
        <v>651</v>
      </c>
      <c r="M62" s="350"/>
      <c r="N62" s="584">
        <v>1</v>
      </c>
      <c r="O62" s="585"/>
      <c r="P62" s="586">
        <v>1500</v>
      </c>
      <c r="Q62" s="587"/>
      <c r="R62" s="584">
        <v>0</v>
      </c>
      <c r="S62" s="585"/>
      <c r="T62" s="586">
        <v>0</v>
      </c>
      <c r="U62" s="587">
        <v>0</v>
      </c>
    </row>
    <row r="63" spans="1:21" ht="15" customHeight="1">
      <c r="B63" s="429">
        <v>4</v>
      </c>
      <c r="C63" s="376" t="s">
        <v>556</v>
      </c>
      <c r="D63" s="577">
        <v>2</v>
      </c>
      <c r="E63" s="577">
        <v>2</v>
      </c>
      <c r="F63" s="578">
        <v>700</v>
      </c>
      <c r="G63" s="578">
        <v>700</v>
      </c>
      <c r="H63" s="408">
        <v>0</v>
      </c>
      <c r="I63" s="578">
        <v>0</v>
      </c>
      <c r="J63" s="578">
        <v>0</v>
      </c>
      <c r="K63" s="429">
        <v>4</v>
      </c>
      <c r="L63" s="376" t="s">
        <v>556</v>
      </c>
      <c r="M63" s="350"/>
      <c r="N63" s="577">
        <v>6</v>
      </c>
      <c r="O63" s="577"/>
      <c r="P63" s="578">
        <v>1325</v>
      </c>
      <c r="Q63" s="578"/>
      <c r="R63" s="577">
        <v>0</v>
      </c>
      <c r="S63" s="577"/>
      <c r="T63" s="578">
        <v>0</v>
      </c>
      <c r="U63" s="578">
        <v>0</v>
      </c>
    </row>
    <row r="64" spans="1:21" ht="15" customHeight="1">
      <c r="B64" s="429">
        <v>5</v>
      </c>
      <c r="C64" s="376" t="s">
        <v>552</v>
      </c>
      <c r="D64" s="577">
        <v>4</v>
      </c>
      <c r="E64" s="577">
        <v>4</v>
      </c>
      <c r="F64" s="578">
        <v>2800</v>
      </c>
      <c r="G64" s="578">
        <v>2800</v>
      </c>
      <c r="H64" s="408">
        <v>0</v>
      </c>
      <c r="I64" s="578">
        <v>0</v>
      </c>
      <c r="J64" s="578">
        <v>0</v>
      </c>
      <c r="K64" s="429">
        <v>5</v>
      </c>
      <c r="L64" s="376" t="s">
        <v>552</v>
      </c>
      <c r="M64" s="350"/>
      <c r="N64" s="577">
        <v>3</v>
      </c>
      <c r="O64" s="577"/>
      <c r="P64" s="578">
        <v>1500</v>
      </c>
      <c r="Q64" s="578"/>
      <c r="R64" s="577">
        <v>0</v>
      </c>
      <c r="S64" s="577"/>
      <c r="T64" s="578">
        <v>0</v>
      </c>
      <c r="U64" s="578">
        <v>0</v>
      </c>
    </row>
    <row r="65" spans="2:21" ht="15" customHeight="1">
      <c r="B65" s="429">
        <v>6</v>
      </c>
      <c r="C65" s="376" t="s">
        <v>558</v>
      </c>
      <c r="D65" s="577">
        <v>0</v>
      </c>
      <c r="E65" s="577">
        <v>0</v>
      </c>
      <c r="F65" s="578">
        <v>0</v>
      </c>
      <c r="G65" s="578">
        <v>0</v>
      </c>
      <c r="H65" s="408">
        <v>0</v>
      </c>
      <c r="I65" s="578">
        <v>0</v>
      </c>
      <c r="J65" s="578">
        <v>0</v>
      </c>
      <c r="K65" s="429">
        <v>6</v>
      </c>
      <c r="L65" s="376" t="s">
        <v>558</v>
      </c>
      <c r="M65" s="350"/>
      <c r="N65" s="577">
        <v>1</v>
      </c>
      <c r="O65" s="577"/>
      <c r="P65" s="578">
        <v>420</v>
      </c>
      <c r="Q65" s="578"/>
      <c r="R65" s="577">
        <v>0</v>
      </c>
      <c r="S65" s="577"/>
      <c r="T65" s="578">
        <v>0</v>
      </c>
      <c r="U65" s="578">
        <v>0</v>
      </c>
    </row>
    <row r="66" spans="2:21" ht="15" customHeight="1">
      <c r="B66" s="429">
        <v>7</v>
      </c>
      <c r="C66" s="376" t="s">
        <v>565</v>
      </c>
      <c r="D66" s="577">
        <v>67</v>
      </c>
      <c r="E66" s="577">
        <v>67</v>
      </c>
      <c r="F66" s="578">
        <v>76539.054999999993</v>
      </c>
      <c r="G66" s="578">
        <v>76539.054999999993</v>
      </c>
      <c r="H66" s="408">
        <v>0</v>
      </c>
      <c r="I66" s="578">
        <v>0</v>
      </c>
      <c r="J66" s="578">
        <v>0</v>
      </c>
      <c r="K66" s="429">
        <v>7</v>
      </c>
      <c r="L66" s="376" t="s">
        <v>565</v>
      </c>
      <c r="M66" s="350"/>
      <c r="N66" s="577">
        <v>44</v>
      </c>
      <c r="O66" s="577"/>
      <c r="P66" s="578">
        <v>71546.483000000007</v>
      </c>
      <c r="Q66" s="578"/>
      <c r="R66" s="577">
        <v>0</v>
      </c>
      <c r="S66" s="577"/>
      <c r="T66" s="578">
        <v>0</v>
      </c>
      <c r="U66" s="578">
        <v>0</v>
      </c>
    </row>
    <row r="67" spans="2:21" ht="15" customHeight="1">
      <c r="B67" s="429">
        <v>8</v>
      </c>
      <c r="C67" s="376" t="s">
        <v>577</v>
      </c>
      <c r="D67" s="577">
        <v>1</v>
      </c>
      <c r="E67" s="577">
        <v>1</v>
      </c>
      <c r="F67" s="578">
        <v>1300</v>
      </c>
      <c r="G67" s="578">
        <v>1300</v>
      </c>
      <c r="H67" s="408">
        <v>0</v>
      </c>
      <c r="I67" s="578">
        <v>0</v>
      </c>
      <c r="J67" s="578">
        <v>0</v>
      </c>
      <c r="K67" s="429">
        <v>8</v>
      </c>
      <c r="L67" s="376" t="s">
        <v>577</v>
      </c>
      <c r="M67" s="350"/>
      <c r="N67" s="577">
        <v>1</v>
      </c>
      <c r="O67" s="577"/>
      <c r="P67" s="578">
        <v>300</v>
      </c>
      <c r="Q67" s="578"/>
      <c r="R67" s="577">
        <v>0</v>
      </c>
      <c r="S67" s="577"/>
      <c r="T67" s="578">
        <v>0</v>
      </c>
      <c r="U67" s="578">
        <v>0</v>
      </c>
    </row>
    <row r="68" spans="2:21" ht="15" customHeight="1">
      <c r="B68" s="429">
        <v>9</v>
      </c>
      <c r="C68" s="376" t="s">
        <v>581</v>
      </c>
      <c r="D68" s="577">
        <v>0</v>
      </c>
      <c r="E68" s="577">
        <v>0</v>
      </c>
      <c r="F68" s="578">
        <v>0</v>
      </c>
      <c r="G68" s="578">
        <v>0</v>
      </c>
      <c r="H68" s="408">
        <v>0</v>
      </c>
      <c r="I68" s="578">
        <v>0</v>
      </c>
      <c r="J68" s="578">
        <v>0</v>
      </c>
      <c r="K68" s="429">
        <v>9</v>
      </c>
      <c r="L68" s="376" t="s">
        <v>581</v>
      </c>
      <c r="M68" s="350"/>
      <c r="N68" s="577">
        <v>0</v>
      </c>
      <c r="O68" s="577"/>
      <c r="P68" s="578">
        <v>0</v>
      </c>
      <c r="Q68" s="578"/>
      <c r="R68" s="577">
        <v>0</v>
      </c>
      <c r="S68" s="577"/>
      <c r="T68" s="578">
        <v>0</v>
      </c>
      <c r="U68" s="578">
        <v>0</v>
      </c>
    </row>
    <row r="69" spans="2:21" ht="15" customHeight="1">
      <c r="B69" s="429">
        <v>10</v>
      </c>
      <c r="C69" s="376" t="s">
        <v>562</v>
      </c>
      <c r="D69" s="577">
        <v>11</v>
      </c>
      <c r="E69" s="577">
        <v>11</v>
      </c>
      <c r="F69" s="578">
        <v>8564.0849999999991</v>
      </c>
      <c r="G69" s="578">
        <v>8564.0849999999991</v>
      </c>
      <c r="H69" s="408">
        <v>0</v>
      </c>
      <c r="I69" s="578">
        <v>0</v>
      </c>
      <c r="J69" s="578">
        <v>0</v>
      </c>
      <c r="K69" s="429">
        <v>10</v>
      </c>
      <c r="L69" s="376" t="s">
        <v>562</v>
      </c>
      <c r="M69" s="350"/>
      <c r="N69" s="577">
        <v>5</v>
      </c>
      <c r="O69" s="577"/>
      <c r="P69" s="578">
        <v>7468.3449999999993</v>
      </c>
      <c r="Q69" s="578"/>
      <c r="R69" s="577">
        <v>0</v>
      </c>
      <c r="S69" s="577"/>
      <c r="T69" s="578">
        <v>0</v>
      </c>
      <c r="U69" s="578">
        <v>0</v>
      </c>
    </row>
    <row r="70" spans="2:21" ht="15" customHeight="1">
      <c r="B70" s="429">
        <v>11</v>
      </c>
      <c r="C70" s="376" t="s">
        <v>572</v>
      </c>
      <c r="D70" s="577">
        <v>5</v>
      </c>
      <c r="E70" s="577">
        <v>5</v>
      </c>
      <c r="F70" s="578">
        <v>4000</v>
      </c>
      <c r="G70" s="578">
        <v>4000</v>
      </c>
      <c r="H70" s="408">
        <v>0</v>
      </c>
      <c r="I70" s="578">
        <v>0</v>
      </c>
      <c r="J70" s="578">
        <v>0</v>
      </c>
      <c r="K70" s="429">
        <v>11</v>
      </c>
      <c r="L70" s="376" t="s">
        <v>572</v>
      </c>
      <c r="M70" s="350"/>
      <c r="N70" s="577">
        <v>4</v>
      </c>
      <c r="O70" s="577"/>
      <c r="P70" s="578">
        <v>2000</v>
      </c>
      <c r="Q70" s="578"/>
      <c r="R70" s="577">
        <v>0</v>
      </c>
      <c r="S70" s="577"/>
      <c r="T70" s="578">
        <v>0</v>
      </c>
      <c r="U70" s="578">
        <v>0</v>
      </c>
    </row>
    <row r="71" spans="2:21" ht="15" customHeight="1">
      <c r="B71" s="434"/>
      <c r="C71" s="434" t="s">
        <v>540</v>
      </c>
      <c r="D71" s="576">
        <v>128</v>
      </c>
      <c r="E71" s="576">
        <v>128</v>
      </c>
      <c r="F71" s="575">
        <v>152657.86899999998</v>
      </c>
      <c r="G71" s="575">
        <v>152657.86899999998</v>
      </c>
      <c r="H71" s="431">
        <v>7</v>
      </c>
      <c r="I71" s="575">
        <v>146.67849999999999</v>
      </c>
      <c r="J71" s="575">
        <v>146.67849999999999</v>
      </c>
      <c r="K71" s="435" t="s">
        <v>540</v>
      </c>
      <c r="L71" s="435"/>
      <c r="M71" s="435"/>
      <c r="N71" s="576">
        <v>91</v>
      </c>
      <c r="O71" s="576"/>
      <c r="P71" s="575">
        <v>118137.85800000001</v>
      </c>
      <c r="Q71" s="575"/>
      <c r="R71" s="576">
        <v>3</v>
      </c>
      <c r="S71" s="576"/>
      <c r="T71" s="575">
        <v>60.046500000000002</v>
      </c>
      <c r="U71" s="575">
        <v>60.046500000000002</v>
      </c>
    </row>
    <row r="72" spans="2:21" ht="15" customHeight="1">
      <c r="B72" s="89"/>
      <c r="D72" s="228"/>
      <c r="O72" s="189"/>
    </row>
    <row r="73" spans="2:21" ht="15" customHeight="1">
      <c r="B73" s="89"/>
      <c r="D73" s="228"/>
      <c r="O73" s="189"/>
    </row>
    <row r="74" spans="2:21" ht="15" customHeight="1">
      <c r="B74" s="89"/>
      <c r="D74" s="228"/>
      <c r="O74" s="189"/>
    </row>
    <row r="75" spans="2:21" ht="15" customHeight="1">
      <c r="B75" s="89"/>
      <c r="D75" s="228"/>
      <c r="O75" s="189"/>
    </row>
    <row r="76" spans="2:21" ht="15" customHeight="1">
      <c r="B76" s="89"/>
      <c r="D76" s="228"/>
      <c r="O76" s="189"/>
    </row>
    <row r="77" spans="2:21" ht="15" customHeight="1">
      <c r="B77" s="89"/>
      <c r="D77" s="228"/>
      <c r="O77" s="189"/>
    </row>
    <row r="78" spans="2:21" ht="15" customHeight="1">
      <c r="B78" s="89"/>
      <c r="D78" s="228"/>
      <c r="O78" s="189"/>
    </row>
    <row r="79" spans="2:21" ht="15" customHeight="1">
      <c r="B79" s="89"/>
      <c r="D79" s="228"/>
      <c r="O79" s="189"/>
    </row>
    <row r="80" spans="2:21" ht="15" customHeight="1">
      <c r="B80" s="89"/>
      <c r="D80" s="228"/>
      <c r="O80" s="189"/>
    </row>
    <row r="81" spans="1:21" ht="1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4"/>
      <c r="L82" s="394"/>
      <c r="M82" s="44"/>
      <c r="N82" s="44"/>
      <c r="O82" s="44"/>
      <c r="P82" s="44"/>
      <c r="Q82" s="44"/>
      <c r="R82" s="44"/>
      <c r="S82" s="44"/>
      <c r="T82" s="44"/>
      <c r="U82" s="425" t="s">
        <v>956</v>
      </c>
    </row>
    <row r="84" spans="1:21" ht="15" customHeight="1">
      <c r="O84" s="409"/>
    </row>
  </sheetData>
  <mergeCells count="276"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Z79"/>
  <sheetViews>
    <sheetView view="pageBreakPreview" zoomScale="98" zoomScaleNormal="145" zoomScaleSheetLayoutView="98" workbookViewId="0">
      <selection activeCell="F60" sqref="F6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40" t="s">
        <v>2</v>
      </c>
      <c r="D17" s="440"/>
      <c r="E17" s="440"/>
      <c r="F17" s="440"/>
      <c r="G17" s="44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7"/>
      <c r="D19" s="458"/>
      <c r="E19" s="459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0" t="s">
        <v>43</v>
      </c>
      <c r="D20" s="461"/>
      <c r="E20" s="46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7" t="s">
        <v>44</v>
      </c>
      <c r="D21" s="448"/>
      <c r="E21" s="449"/>
      <c r="F21" s="70">
        <v>7079.9049999999997</v>
      </c>
      <c r="G21" s="70">
        <v>7311.915</v>
      </c>
      <c r="H21" s="92"/>
      <c r="I21" s="67"/>
      <c r="L21" s="19"/>
      <c r="N21" s="19"/>
      <c r="O21" s="8"/>
      <c r="P21" s="19"/>
      <c r="Q21" s="20"/>
      <c r="R21" s="19"/>
      <c r="S21" s="20"/>
    </row>
    <row r="22" spans="3:19">
      <c r="C22" s="447" t="s">
        <v>45</v>
      </c>
      <c r="D22" s="448"/>
      <c r="E22" s="449"/>
      <c r="F22" s="71">
        <v>943</v>
      </c>
      <c r="G22" s="71">
        <v>964</v>
      </c>
      <c r="H22" s="93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7" t="s">
        <v>46</v>
      </c>
      <c r="D23" s="448"/>
      <c r="E23" s="449"/>
      <c r="F23" s="71">
        <v>41</v>
      </c>
      <c r="G23" s="71">
        <v>22</v>
      </c>
      <c r="H23" s="94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7" t="s">
        <v>47</v>
      </c>
      <c r="D24" s="448"/>
      <c r="E24" s="449"/>
      <c r="F24" s="71">
        <v>1</v>
      </c>
      <c r="G24" s="71">
        <v>1</v>
      </c>
      <c r="H24" s="94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7" t="s">
        <v>48</v>
      </c>
      <c r="D25" s="448"/>
      <c r="E25" s="449"/>
      <c r="F25" s="70">
        <v>12335.832712686501</v>
      </c>
      <c r="G25" s="70">
        <v>13078.868938808901</v>
      </c>
      <c r="H25" s="92"/>
      <c r="I25" s="73"/>
      <c r="L25" s="19"/>
      <c r="N25" s="19"/>
      <c r="O25" s="8"/>
      <c r="P25" s="19"/>
      <c r="Q25" s="20"/>
      <c r="R25" s="19"/>
      <c r="S25" s="20"/>
    </row>
    <row r="26" spans="3:19">
      <c r="C26" s="447" t="s">
        <v>49</v>
      </c>
      <c r="D26" s="448"/>
      <c r="E26" s="449"/>
      <c r="F26" s="70">
        <v>759.78274899522671</v>
      </c>
      <c r="G26" s="70">
        <v>800.95957736596858</v>
      </c>
      <c r="H26" s="92"/>
      <c r="I26" s="67"/>
      <c r="L26" s="36"/>
      <c r="N26" s="19"/>
      <c r="O26" s="8"/>
      <c r="P26" s="19"/>
      <c r="Q26" s="20"/>
      <c r="R26" s="19"/>
      <c r="S26" s="20"/>
    </row>
    <row r="27" spans="3:19">
      <c r="C27" s="447" t="s">
        <v>50</v>
      </c>
      <c r="D27" s="448"/>
      <c r="E27" s="449"/>
      <c r="F27" s="70">
        <v>4718.9086376060004</v>
      </c>
      <c r="G27" s="70">
        <v>2595.4937210579997</v>
      </c>
      <c r="H27" s="92"/>
      <c r="I27" s="67"/>
      <c r="L27" s="36"/>
      <c r="N27" s="19"/>
      <c r="O27" s="8"/>
      <c r="P27" s="19"/>
      <c r="Q27" s="20"/>
      <c r="R27" s="19"/>
      <c r="S27" s="20"/>
    </row>
    <row r="28" spans="3:19">
      <c r="C28" s="447" t="s">
        <v>51</v>
      </c>
      <c r="D28" s="448"/>
      <c r="E28" s="449"/>
      <c r="F28" s="70">
        <v>3045.6860091014942</v>
      </c>
      <c r="G28" s="70">
        <v>1625.8571923134298</v>
      </c>
      <c r="H28" s="92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7" t="s">
        <v>52</v>
      </c>
      <c r="D29" s="448"/>
      <c r="E29" s="449"/>
      <c r="F29" s="70">
        <v>268224.71099999995</v>
      </c>
      <c r="G29" s="70">
        <v>151567.69200000001</v>
      </c>
      <c r="H29" s="92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7" t="s">
        <v>53</v>
      </c>
      <c r="D30" s="448"/>
      <c r="E30" s="449"/>
      <c r="F30" s="71">
        <v>237</v>
      </c>
      <c r="G30" s="71">
        <v>1953</v>
      </c>
      <c r="H30" s="94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4" t="s">
        <v>54</v>
      </c>
      <c r="D31" s="445"/>
      <c r="E31" s="446"/>
      <c r="F31" s="70"/>
      <c r="G31" s="70"/>
      <c r="H31" s="92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7" t="s">
        <v>55</v>
      </c>
      <c r="D32" s="448"/>
      <c r="E32" s="449"/>
      <c r="F32" s="70">
        <v>20875.917842388186</v>
      </c>
      <c r="G32" s="75">
        <v>21754.558314609756</v>
      </c>
      <c r="H32" s="92"/>
      <c r="I32" s="67"/>
      <c r="L32" s="36"/>
      <c r="M32" s="8"/>
      <c r="N32" s="19"/>
      <c r="O32" s="8"/>
      <c r="P32" s="19"/>
      <c r="Q32" s="20"/>
      <c r="S32" s="20"/>
    </row>
    <row r="33" spans="3:24">
      <c r="C33" s="447" t="s">
        <v>56</v>
      </c>
      <c r="D33" s="448"/>
      <c r="E33" s="449"/>
      <c r="F33" s="70">
        <v>12869.514097932519</v>
      </c>
      <c r="G33" s="75">
        <v>13236.272426515399</v>
      </c>
      <c r="H33" s="92"/>
      <c r="I33" s="67"/>
      <c r="L33" s="36"/>
      <c r="N33" s="19"/>
      <c r="O33" s="8"/>
      <c r="P33" s="19"/>
      <c r="Q33" s="20"/>
      <c r="S33" s="20"/>
    </row>
    <row r="34" spans="3:24" ht="12.75" customHeight="1">
      <c r="C34" s="447" t="s">
        <v>57</v>
      </c>
      <c r="D34" s="448"/>
      <c r="E34" s="449"/>
      <c r="F34" s="70">
        <v>1154.1271434599157</v>
      </c>
      <c r="G34" s="75">
        <v>1245.420544715447</v>
      </c>
      <c r="H34" s="92"/>
      <c r="I34" s="67"/>
      <c r="L34" s="36"/>
      <c r="N34" s="19"/>
      <c r="O34" s="35"/>
      <c r="P34" s="19"/>
      <c r="Q34" s="20"/>
      <c r="S34" s="20"/>
    </row>
    <row r="35" spans="3:24">
      <c r="C35" s="444" t="s">
        <v>58</v>
      </c>
      <c r="D35" s="445"/>
      <c r="E35" s="446"/>
      <c r="F35" s="70"/>
      <c r="G35" s="75" t="s">
        <v>19</v>
      </c>
      <c r="H35" s="95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4" t="s">
        <v>59</v>
      </c>
      <c r="D36" s="445"/>
      <c r="E36" s="446"/>
      <c r="F36" s="70">
        <v>6601.6662898887835</v>
      </c>
      <c r="G36" s="70">
        <v>6762.9462998252875</v>
      </c>
      <c r="H36" s="95"/>
      <c r="I36" s="67"/>
      <c r="L36" s="36"/>
      <c r="N36" s="19"/>
      <c r="O36" s="8"/>
      <c r="P36" s="19"/>
      <c r="Q36" s="20"/>
      <c r="S36" s="20"/>
    </row>
    <row r="37" spans="3:24">
      <c r="C37" s="447" t="s">
        <v>60</v>
      </c>
      <c r="D37" s="448"/>
      <c r="E37" s="449"/>
      <c r="F37" s="70">
        <v>6114.4103050000003</v>
      </c>
      <c r="G37" s="70">
        <v>6223.2600499999999</v>
      </c>
      <c r="H37" s="95"/>
      <c r="I37" s="67"/>
      <c r="L37" s="36"/>
      <c r="N37" s="19"/>
      <c r="O37" s="8"/>
      <c r="P37" s="19"/>
      <c r="S37" s="20"/>
    </row>
    <row r="38" spans="3:24" ht="12.75" customHeight="1">
      <c r="C38" s="447" t="s">
        <v>61</v>
      </c>
      <c r="D38" s="448"/>
      <c r="E38" s="449"/>
      <c r="F38" s="70">
        <v>487.25598488878296</v>
      </c>
      <c r="G38" s="70">
        <v>539.68624982528797</v>
      </c>
      <c r="H38" s="96"/>
      <c r="I38" s="67"/>
      <c r="L38" s="36"/>
      <c r="N38" s="19"/>
      <c r="O38" s="37"/>
      <c r="P38" s="19"/>
      <c r="S38" s="20"/>
    </row>
    <row r="39" spans="3:24">
      <c r="C39" s="444" t="s">
        <v>62</v>
      </c>
      <c r="D39" s="445"/>
      <c r="E39" s="446"/>
      <c r="F39" s="70">
        <v>588.11529999999993</v>
      </c>
      <c r="G39" s="70">
        <v>614.08179999999993</v>
      </c>
      <c r="H39" s="95"/>
      <c r="I39" s="67"/>
      <c r="L39" s="36"/>
      <c r="N39" s="19"/>
      <c r="O39" s="8"/>
      <c r="P39" s="19"/>
      <c r="S39" s="20"/>
    </row>
    <row r="40" spans="3:24" ht="12" customHeight="1">
      <c r="C40" s="447" t="s">
        <v>60</v>
      </c>
      <c r="D40" s="448"/>
      <c r="E40" s="449"/>
      <c r="F40" s="70">
        <v>502.09899999999999</v>
      </c>
      <c r="G40" s="70">
        <v>502.09899999999999</v>
      </c>
      <c r="H40" s="95"/>
      <c r="I40" s="67"/>
      <c r="L40" s="36"/>
      <c r="N40" s="19"/>
      <c r="O40" s="8"/>
      <c r="P40" s="19"/>
      <c r="Q40" s="38"/>
      <c r="S40" s="20"/>
    </row>
    <row r="41" spans="3:24" ht="12.75" customHeight="1">
      <c r="C41" s="447" t="s">
        <v>61</v>
      </c>
      <c r="D41" s="448"/>
      <c r="E41" s="449"/>
      <c r="F41" s="70">
        <v>86.016300000000001</v>
      </c>
      <c r="G41" s="70">
        <v>111.9828</v>
      </c>
      <c r="H41" s="95"/>
      <c r="I41" s="67"/>
      <c r="L41" s="36"/>
      <c r="N41" s="19"/>
      <c r="O41" s="8"/>
      <c r="P41" s="19"/>
      <c r="Q41" s="38"/>
      <c r="S41" s="20"/>
    </row>
    <row r="42" spans="3:24" ht="11.25" customHeight="1">
      <c r="C42" s="444" t="s">
        <v>63</v>
      </c>
      <c r="D42" s="445"/>
      <c r="E42" s="446"/>
      <c r="F42" s="70"/>
      <c r="G42" s="80"/>
      <c r="H42" s="95"/>
      <c r="I42" s="67"/>
      <c r="L42" s="36"/>
      <c r="N42" s="7"/>
      <c r="O42" s="8"/>
      <c r="P42" s="19"/>
      <c r="S42" s="20"/>
    </row>
    <row r="43" spans="3:24">
      <c r="C43" s="444" t="s">
        <v>64</v>
      </c>
      <c r="D43" s="445"/>
      <c r="E43" s="446"/>
      <c r="F43" s="70">
        <v>53.501586029087989</v>
      </c>
      <c r="G43" s="70">
        <v>25.827797205387</v>
      </c>
      <c r="H43" s="95"/>
      <c r="I43" s="67"/>
      <c r="L43" s="36"/>
      <c r="N43" s="19"/>
      <c r="O43" s="8"/>
      <c r="P43" s="19"/>
      <c r="Q43" s="438"/>
      <c r="S43" s="20"/>
    </row>
    <row r="44" spans="3:24">
      <c r="C44" s="447" t="s">
        <v>65</v>
      </c>
      <c r="D44" s="448"/>
      <c r="E44" s="449"/>
      <c r="F44" s="70">
        <v>16.682280479599999</v>
      </c>
      <c r="G44" s="70">
        <v>6.6861495757999991</v>
      </c>
      <c r="H44" s="95"/>
      <c r="I44" s="67"/>
      <c r="L44" s="36"/>
      <c r="N44" s="19"/>
      <c r="O44" s="8"/>
      <c r="P44" s="19"/>
      <c r="Q44" s="438"/>
      <c r="S44" s="20"/>
    </row>
    <row r="45" spans="3:24">
      <c r="C45" s="447" t="s">
        <v>66</v>
      </c>
      <c r="D45" s="448"/>
      <c r="E45" s="449"/>
      <c r="F45" s="70">
        <v>36.819305549487993</v>
      </c>
      <c r="G45" s="70">
        <v>19.141647629587002</v>
      </c>
      <c r="H45" s="95"/>
      <c r="I45" s="67"/>
      <c r="L45" s="19"/>
      <c r="N45" s="19"/>
      <c r="O45" s="8"/>
      <c r="P45" s="19"/>
      <c r="Q45" s="438"/>
      <c r="S45" s="20"/>
    </row>
    <row r="46" spans="3:24">
      <c r="C46" s="444" t="s">
        <v>67</v>
      </c>
      <c r="D46" s="445"/>
      <c r="E46" s="446"/>
      <c r="F46" s="70">
        <v>929.93432899999993</v>
      </c>
      <c r="G46" s="70">
        <v>633.88785800000005</v>
      </c>
      <c r="H46" s="92"/>
      <c r="I46" s="67"/>
      <c r="L46" s="19"/>
      <c r="N46" s="19"/>
      <c r="O46" s="8"/>
      <c r="P46" s="19"/>
      <c r="Q46" s="438"/>
      <c r="S46" s="20"/>
    </row>
    <row r="47" spans="3:24" ht="12.75" customHeight="1">
      <c r="C47" s="444" t="s">
        <v>68</v>
      </c>
      <c r="D47" s="445"/>
      <c r="E47" s="446"/>
      <c r="F47" s="70"/>
      <c r="G47" s="81"/>
      <c r="H47" s="95"/>
      <c r="I47" s="67"/>
      <c r="L47" s="19"/>
      <c r="N47" s="19"/>
      <c r="O47" s="8"/>
      <c r="P47" s="19"/>
      <c r="Q47" s="438"/>
      <c r="S47" s="20"/>
    </row>
    <row r="48" spans="3:24">
      <c r="C48" s="447" t="s">
        <v>69</v>
      </c>
      <c r="D48" s="448"/>
      <c r="E48" s="449"/>
      <c r="F48" s="70">
        <v>768.29899999999998</v>
      </c>
      <c r="G48" s="82">
        <v>506.2</v>
      </c>
      <c r="H48" s="92"/>
      <c r="I48" s="67"/>
      <c r="L48" s="36"/>
      <c r="N48" s="19"/>
      <c r="O48" s="8"/>
      <c r="P48" s="19"/>
      <c r="Q48" s="438"/>
      <c r="S48" s="20"/>
    </row>
    <row r="49" spans="1:19" ht="12.75" customHeight="1">
      <c r="C49" s="444" t="s">
        <v>70</v>
      </c>
      <c r="D49" s="445"/>
      <c r="E49" s="446"/>
      <c r="F49" s="70"/>
      <c r="G49" s="82"/>
      <c r="H49" s="95"/>
      <c r="I49" s="67"/>
      <c r="L49" s="36"/>
      <c r="M49" s="40"/>
      <c r="N49" s="19"/>
      <c r="O49" s="8"/>
      <c r="P49" s="19"/>
      <c r="Q49" s="438"/>
      <c r="S49" s="20"/>
    </row>
    <row r="50" spans="1:19" ht="11.25" customHeight="1">
      <c r="C50" s="447" t="s">
        <v>71</v>
      </c>
      <c r="D50" s="448"/>
      <c r="E50" s="449"/>
      <c r="F50" s="70">
        <v>139.23165899999995</v>
      </c>
      <c r="G50" s="83">
        <v>97.958028000000013</v>
      </c>
      <c r="H50" s="95"/>
      <c r="I50" s="67"/>
      <c r="L50" s="36"/>
      <c r="N50" s="19"/>
      <c r="O50" s="8"/>
      <c r="P50" s="19"/>
      <c r="Q50" s="438"/>
      <c r="S50" s="20"/>
    </row>
    <row r="51" spans="1:19">
      <c r="C51" s="453" t="s">
        <v>72</v>
      </c>
      <c r="D51" s="454"/>
      <c r="E51" s="455"/>
      <c r="F51" s="70">
        <v>22.403670000000002</v>
      </c>
      <c r="G51" s="83">
        <v>29.72983</v>
      </c>
      <c r="H51" s="95"/>
      <c r="I51" s="67"/>
      <c r="L51" s="36"/>
      <c r="N51" s="19"/>
      <c r="O51" s="8"/>
      <c r="P51" s="19"/>
      <c r="Q51" s="438"/>
      <c r="S51" s="20"/>
    </row>
    <row r="52" spans="1:19" ht="13.5" customHeight="1">
      <c r="C52" s="444" t="s">
        <v>73</v>
      </c>
      <c r="D52" s="445"/>
      <c r="E52" s="446"/>
      <c r="F52" s="70">
        <v>146.67849999999999</v>
      </c>
      <c r="G52" s="82">
        <v>60.046500000000002</v>
      </c>
      <c r="H52" s="95"/>
      <c r="I52" s="67"/>
      <c r="L52" s="36"/>
      <c r="N52" s="19"/>
      <c r="O52" s="8"/>
      <c r="P52" s="19"/>
      <c r="Q52" s="438"/>
      <c r="S52" s="20"/>
    </row>
    <row r="53" spans="1:19" ht="13.5" customHeight="1">
      <c r="C53" s="444" t="s">
        <v>70</v>
      </c>
      <c r="D53" s="445"/>
      <c r="E53" s="446"/>
      <c r="F53" s="70"/>
      <c r="G53" s="82"/>
      <c r="H53" s="95"/>
      <c r="I53" s="67"/>
      <c r="L53" s="36"/>
      <c r="N53" s="19"/>
      <c r="O53" s="8"/>
      <c r="P53" s="19"/>
      <c r="Q53" s="438"/>
      <c r="S53" s="20"/>
    </row>
    <row r="54" spans="1:19" ht="13.5" customHeight="1">
      <c r="C54" s="447" t="s">
        <v>71</v>
      </c>
      <c r="D54" s="448"/>
      <c r="E54" s="449"/>
      <c r="F54" s="70">
        <v>146.67849999999999</v>
      </c>
      <c r="G54" s="82">
        <v>60.046500000000002</v>
      </c>
      <c r="H54" s="95"/>
      <c r="I54" s="67"/>
      <c r="L54" s="36"/>
      <c r="N54" s="19"/>
      <c r="O54" s="8"/>
      <c r="P54" s="19"/>
      <c r="Q54" s="438"/>
      <c r="S54" s="20"/>
    </row>
    <row r="55" spans="1:19" ht="13.5" customHeight="1">
      <c r="C55" s="444" t="s">
        <v>74</v>
      </c>
      <c r="D55" s="445"/>
      <c r="E55" s="446"/>
      <c r="F55" s="70"/>
      <c r="G55" s="82"/>
      <c r="H55" s="95"/>
      <c r="I55" s="67"/>
      <c r="L55" s="36"/>
      <c r="N55" s="19"/>
      <c r="O55" s="8"/>
      <c r="P55" s="19"/>
      <c r="Q55" s="438"/>
      <c r="S55" s="20"/>
    </row>
    <row r="56" spans="1:19" ht="13.5" customHeight="1">
      <c r="C56" s="447" t="s">
        <v>75</v>
      </c>
      <c r="D56" s="448"/>
      <c r="E56" s="449"/>
      <c r="F56" s="71">
        <v>42</v>
      </c>
      <c r="G56" s="84">
        <v>14</v>
      </c>
      <c r="H56" s="95"/>
      <c r="I56" s="67"/>
      <c r="L56" s="36"/>
      <c r="N56" s="19"/>
      <c r="O56" s="8"/>
      <c r="P56" s="19"/>
      <c r="Q56" s="438"/>
      <c r="S56" s="20"/>
    </row>
    <row r="57" spans="1:19" ht="12.75" customHeight="1">
      <c r="C57" s="450" t="s">
        <v>76</v>
      </c>
      <c r="D57" s="451"/>
      <c r="E57" s="452"/>
      <c r="F57" s="85">
        <v>13</v>
      </c>
      <c r="G57" s="86">
        <v>8</v>
      </c>
      <c r="H57" s="97"/>
      <c r="I57" s="67"/>
      <c r="L57" s="98"/>
      <c r="M57" s="41"/>
      <c r="N57" s="19"/>
      <c r="O57" s="8"/>
      <c r="P57" s="19"/>
      <c r="Q57" s="438"/>
      <c r="S57" s="20"/>
    </row>
    <row r="58" spans="1:19" ht="12.75" customHeight="1">
      <c r="C58" s="422"/>
      <c r="D58" s="422"/>
      <c r="E58" s="422"/>
      <c r="F58" s="99"/>
      <c r="G58" s="100"/>
      <c r="H58" s="97"/>
      <c r="I58" s="67"/>
      <c r="L58" s="98"/>
      <c r="N58" s="19"/>
      <c r="O58" s="8"/>
      <c r="P58" s="19"/>
      <c r="Q58" s="438"/>
      <c r="S58" s="20"/>
    </row>
    <row r="59" spans="1:19" ht="12.75" customHeight="1">
      <c r="C59" s="89" t="s">
        <v>77</v>
      </c>
      <c r="D59" s="89"/>
      <c r="E59" s="101"/>
      <c r="F59" s="102"/>
      <c r="G59" s="103"/>
      <c r="H59" s="67"/>
      <c r="I59" s="67"/>
      <c r="L59" s="98"/>
      <c r="N59" s="19"/>
      <c r="O59" s="8"/>
      <c r="P59" s="19"/>
      <c r="Q59" s="438"/>
      <c r="S59" s="20"/>
    </row>
    <row r="60" spans="1:19" ht="12.75" customHeight="1">
      <c r="C60" s="418" t="s">
        <v>78</v>
      </c>
      <c r="D60" s="89"/>
      <c r="E60" s="101"/>
      <c r="F60" s="102"/>
      <c r="G60" s="103"/>
      <c r="H60" s="103"/>
      <c r="I60" s="67"/>
      <c r="L60" s="98"/>
      <c r="M60" s="8"/>
      <c r="N60" s="36"/>
      <c r="O60" s="8"/>
      <c r="P60" s="19"/>
      <c r="Q60" s="438"/>
      <c r="S60" s="20"/>
    </row>
    <row r="61" spans="1:19">
      <c r="C61" s="89" t="s">
        <v>79</v>
      </c>
      <c r="D61" s="89"/>
      <c r="E61" s="101"/>
      <c r="F61" s="102"/>
      <c r="G61" s="103"/>
      <c r="H61" s="103"/>
      <c r="I61" s="104"/>
      <c r="K61" s="105"/>
      <c r="L61" s="36"/>
      <c r="N61" s="19"/>
      <c r="O61" s="8"/>
      <c r="P61" s="19"/>
      <c r="Q61" s="438"/>
      <c r="S61" s="20"/>
    </row>
    <row r="62" spans="1:19" ht="10.5" customHeight="1">
      <c r="C62" s="89"/>
      <c r="D62" s="89"/>
      <c r="E62" s="101"/>
      <c r="F62" s="102"/>
      <c r="G62" s="103"/>
      <c r="H62" s="103"/>
      <c r="J62" s="106"/>
      <c r="L62" s="36"/>
      <c r="N62" s="19"/>
      <c r="O62" s="8"/>
      <c r="P62" s="19"/>
      <c r="Q62" s="438"/>
      <c r="S62" s="20"/>
    </row>
    <row r="63" spans="1:19" ht="10.5" customHeight="1">
      <c r="C63" s="89"/>
      <c r="D63" s="89"/>
      <c r="E63" s="101"/>
      <c r="F63" s="102"/>
      <c r="G63" s="103"/>
      <c r="H63" s="103"/>
      <c r="L63" s="36"/>
      <c r="N63" s="19"/>
      <c r="O63" s="8"/>
      <c r="P63" s="19"/>
      <c r="Q63" s="438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438"/>
      <c r="S65" s="20"/>
    </row>
    <row r="66" spans="1:52" ht="10.5" customHeight="1">
      <c r="G66" s="7"/>
      <c r="L66" s="36"/>
      <c r="N66" s="7"/>
      <c r="O66" s="8"/>
      <c r="P66" s="19"/>
      <c r="Q66" s="438"/>
      <c r="S66" s="20"/>
    </row>
    <row r="67" spans="1:52" ht="10.5" customHeight="1">
      <c r="G67" s="46"/>
      <c r="H67" s="8"/>
      <c r="I67" s="107"/>
      <c r="L67" s="36"/>
      <c r="N67" s="7"/>
      <c r="O67" s="8"/>
      <c r="P67" s="19"/>
      <c r="Q67" s="438"/>
      <c r="S67" s="20"/>
    </row>
    <row r="68" spans="1:52" ht="7.5" customHeight="1">
      <c r="B68" s="48"/>
      <c r="L68" s="36"/>
      <c r="N68" s="7"/>
      <c r="O68" s="8"/>
      <c r="P68" s="19"/>
      <c r="Q68" s="438"/>
      <c r="S68" s="108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438"/>
      <c r="R69"/>
      <c r="S69" s="108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09"/>
      <c r="L70" s="36"/>
      <c r="N70" s="19"/>
      <c r="O70" s="8"/>
      <c r="S70" s="108"/>
      <c r="T70" s="53"/>
    </row>
    <row r="71" spans="1:52">
      <c r="B71" s="54"/>
      <c r="C71" s="49"/>
      <c r="G71" s="109"/>
      <c r="J71" s="47"/>
      <c r="N71" s="7"/>
      <c r="O71" s="8"/>
      <c r="S71" s="108"/>
    </row>
    <row r="72" spans="1:52">
      <c r="B72" s="54"/>
      <c r="C72" s="49"/>
      <c r="G72" s="110"/>
      <c r="N72" s="19"/>
      <c r="O72" s="8"/>
      <c r="S72" s="108"/>
    </row>
    <row r="73" spans="1:52">
      <c r="B73" s="19"/>
      <c r="C73" s="49"/>
      <c r="F73" s="57"/>
      <c r="G73" s="57"/>
      <c r="N73" s="19"/>
      <c r="O73" s="8"/>
      <c r="S73" s="108"/>
    </row>
    <row r="74" spans="1:52">
      <c r="B74" s="19"/>
      <c r="C74" s="49"/>
      <c r="J74" s="38"/>
      <c r="N74" s="19"/>
      <c r="O74" s="8"/>
      <c r="S74" s="108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81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2"/>
      <c r="B6" s="112"/>
      <c r="C6" s="112"/>
      <c r="D6" s="112"/>
      <c r="E6" s="112"/>
      <c r="F6" s="112"/>
      <c r="G6" s="112"/>
      <c r="H6" s="112"/>
      <c r="I6" s="112"/>
      <c r="J6" s="112"/>
    </row>
    <row r="7" spans="1:54">
      <c r="A7" s="112"/>
      <c r="B7" s="112"/>
      <c r="C7" s="112"/>
      <c r="D7" s="112"/>
      <c r="E7" s="112"/>
      <c r="F7" s="112"/>
      <c r="G7" s="112"/>
      <c r="H7" s="112"/>
      <c r="I7" s="112"/>
      <c r="J7" s="112"/>
    </row>
    <row r="8" spans="1:54">
      <c r="B8" s="113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3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3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3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3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3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3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3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3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3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3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3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3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3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3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3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3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3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3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3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4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125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2"/>
      <c r="B6" s="112"/>
      <c r="C6" s="112"/>
      <c r="D6" s="112"/>
      <c r="E6" s="112"/>
      <c r="F6" s="112"/>
      <c r="G6" s="112"/>
      <c r="H6" s="112"/>
      <c r="I6" s="112"/>
      <c r="J6" s="112"/>
    </row>
    <row r="7" spans="1:54">
      <c r="A7" s="112"/>
      <c r="B7" s="112"/>
      <c r="C7" s="112"/>
      <c r="D7" s="112"/>
      <c r="E7" s="112"/>
      <c r="F7" s="112"/>
      <c r="G7" s="112"/>
      <c r="H7" s="112"/>
      <c r="I7" s="112"/>
      <c r="J7" s="112"/>
    </row>
    <row r="8" spans="1:54">
      <c r="B8" s="113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3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3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3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3" t="s">
        <v>92</v>
      </c>
      <c r="C12" s="115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3" t="s">
        <v>94</v>
      </c>
      <c r="C13" s="115" t="s">
        <v>131</v>
      </c>
      <c r="D13" s="1"/>
      <c r="E13" s="1"/>
      <c r="F13" s="1"/>
      <c r="G13" s="1"/>
      <c r="H13" s="1"/>
      <c r="I13" s="6">
        <v>4</v>
      </c>
    </row>
    <row r="14" spans="1:54">
      <c r="B14" s="113" t="s">
        <v>96</v>
      </c>
      <c r="C14" s="115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3" t="s">
        <v>98</v>
      </c>
      <c r="C15" s="115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3" t="s">
        <v>100</v>
      </c>
      <c r="C16" s="115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3" t="s">
        <v>102</v>
      </c>
      <c r="C17" s="115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3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3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3" t="s">
        <v>108</v>
      </c>
      <c r="C20" s="115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3" t="s">
        <v>110</v>
      </c>
      <c r="C21" s="115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3" t="s">
        <v>112</v>
      </c>
      <c r="C22" s="115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3" t="s">
        <v>114</v>
      </c>
      <c r="C23" s="115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3" t="s">
        <v>116</v>
      </c>
      <c r="C24" s="115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3" t="s">
        <v>118</v>
      </c>
      <c r="C25" s="115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3" t="s">
        <v>120</v>
      </c>
      <c r="C26" s="115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3" t="s">
        <v>122</v>
      </c>
      <c r="C27" s="115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4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1"/>
  <sheetViews>
    <sheetView view="pageBreakPreview" topLeftCell="C42" zoomScale="86" zoomScaleNormal="130" zoomScaleSheetLayoutView="86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6"/>
      <c r="J2" s="116"/>
      <c r="K2" s="10" t="s">
        <v>0</v>
      </c>
    </row>
    <row r="3" spans="1:1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5" spans="1:11">
      <c r="A5" s="463" t="s">
        <v>147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1">
      <c r="A6" s="120"/>
      <c r="B6" s="120"/>
      <c r="C6" s="120"/>
      <c r="D6" s="120"/>
      <c r="E6" s="120"/>
    </row>
    <row r="7" spans="1:11">
      <c r="A7" s="464" t="s">
        <v>150</v>
      </c>
      <c r="B7" s="466" t="s">
        <v>151</v>
      </c>
      <c r="C7" s="467"/>
      <c r="D7" s="467"/>
      <c r="E7" s="468"/>
      <c r="F7" s="469" t="s">
        <v>152</v>
      </c>
      <c r="G7" s="470"/>
      <c r="H7" s="471"/>
      <c r="I7" s="466" t="s">
        <v>153</v>
      </c>
      <c r="J7" s="467"/>
      <c r="K7" s="468"/>
    </row>
    <row r="8" spans="1:11">
      <c r="A8" s="465"/>
      <c r="B8" s="121" t="s">
        <v>163</v>
      </c>
      <c r="C8" s="122" t="s">
        <v>164</v>
      </c>
      <c r="D8" s="122" t="s">
        <v>165</v>
      </c>
      <c r="E8" s="123" t="s">
        <v>166</v>
      </c>
      <c r="F8" s="122" t="s">
        <v>167</v>
      </c>
      <c r="G8" s="122" t="s">
        <v>168</v>
      </c>
      <c r="H8" s="124" t="s">
        <v>169</v>
      </c>
      <c r="I8" s="122" t="s">
        <v>167</v>
      </c>
      <c r="J8" s="122" t="s">
        <v>168</v>
      </c>
      <c r="K8" s="124" t="s">
        <v>169</v>
      </c>
    </row>
    <row r="9" spans="1:11" ht="15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1" ht="15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1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1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1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/>
      <c r="J13" s="128">
        <v>8530.6439227665578</v>
      </c>
      <c r="K13" s="128">
        <v>389.97207916666667</v>
      </c>
    </row>
    <row r="14" spans="1:11" hidden="1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1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1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11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11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11" s="2" customFormat="1">
      <c r="A19" s="131">
        <v>2024</v>
      </c>
      <c r="B19" s="132">
        <v>7905.39</v>
      </c>
      <c r="C19" s="132">
        <v>6726.9189999999999</v>
      </c>
      <c r="D19" s="136">
        <v>7079.9049999999997</v>
      </c>
      <c r="E19" s="133">
        <v>-2.6522395716531046</v>
      </c>
      <c r="F19" s="136">
        <v>4947592.5286459997</v>
      </c>
      <c r="G19" s="136">
        <v>3050074.8412100072</v>
      </c>
      <c r="H19" s="136">
        <v>273528.13299999997</v>
      </c>
      <c r="I19" s="136">
        <v>20875.917842388186</v>
      </c>
      <c r="J19" s="136">
        <v>12869.514097932519</v>
      </c>
      <c r="K19" s="136">
        <v>1154.1271434599157</v>
      </c>
    </row>
    <row r="20" spans="1:11" s="2" customFormat="1">
      <c r="A20" s="131">
        <v>2025</v>
      </c>
      <c r="B20" s="132">
        <v>7311.915</v>
      </c>
      <c r="C20" s="132">
        <v>5967.9880000000003</v>
      </c>
      <c r="D20" s="136">
        <v>7311.915</v>
      </c>
      <c r="E20" s="133">
        <v>3.2770213724619217</v>
      </c>
      <c r="F20" s="136">
        <v>2675810.6726970002</v>
      </c>
      <c r="G20" s="136">
        <v>1628061.5084613941</v>
      </c>
      <c r="H20" s="136">
        <v>153186.72700000001</v>
      </c>
      <c r="I20" s="136">
        <v>1370.1027509969279</v>
      </c>
      <c r="J20" s="136">
        <v>13236.272426515399</v>
      </c>
      <c r="K20" s="136">
        <v>1245.420544715447</v>
      </c>
    </row>
    <row r="21" spans="1:11" s="2" customFormat="1">
      <c r="A21" s="141"/>
      <c r="B21" s="142"/>
      <c r="C21" s="142"/>
      <c r="D21" s="142"/>
      <c r="E21" s="141"/>
      <c r="F21" s="141"/>
      <c r="G21" s="141"/>
      <c r="H21" s="141"/>
      <c r="I21" s="141"/>
      <c r="J21" s="141"/>
      <c r="K21" s="141"/>
    </row>
    <row r="22" spans="1:11" s="2" customFormat="1">
      <c r="A22" s="143" t="s">
        <v>170</v>
      </c>
      <c r="B22" s="132">
        <v>7257.1279999999997</v>
      </c>
      <c r="C22" s="132">
        <v>6956.665</v>
      </c>
      <c r="D22" s="132">
        <v>7109.1959999999999</v>
      </c>
      <c r="E22" s="133">
        <v>0.41372024059645107</v>
      </c>
      <c r="F22" s="136">
        <v>354635.93394399999</v>
      </c>
      <c r="G22" s="136">
        <v>203673.34612448001</v>
      </c>
      <c r="H22" s="136">
        <v>23328.536</v>
      </c>
      <c r="I22" s="136">
        <v>18665.049154947366</v>
      </c>
      <c r="J22" s="136">
        <v>10719.649796025264</v>
      </c>
      <c r="K22" s="136">
        <v>1227.8176842105263</v>
      </c>
    </row>
    <row r="23" spans="1:11" s="2" customFormat="1">
      <c r="A23" s="143" t="s">
        <v>171</v>
      </c>
      <c r="B23" s="132">
        <v>7073.4589999999998</v>
      </c>
      <c r="C23" s="132">
        <v>6270.5969999999998</v>
      </c>
      <c r="D23" s="136">
        <v>6270.5969999999998</v>
      </c>
      <c r="E23" s="133">
        <v>-11.431057337633769</v>
      </c>
      <c r="F23" s="136">
        <v>398130.597442</v>
      </c>
      <c r="G23" s="136">
        <v>249209.76797720601</v>
      </c>
      <c r="H23" s="136">
        <v>24665.132000000001</v>
      </c>
      <c r="I23" s="136">
        <v>19906.5298721</v>
      </c>
      <c r="J23" s="136">
        <v>12460.488398860301</v>
      </c>
      <c r="K23" s="136">
        <v>1233.2566000000002</v>
      </c>
    </row>
    <row r="24" spans="1:11" s="2" customFormat="1">
      <c r="A24" s="101" t="s">
        <v>172</v>
      </c>
      <c r="B24" s="132">
        <v>6665.0450000000001</v>
      </c>
      <c r="C24" s="132">
        <v>6161.2179999999998</v>
      </c>
      <c r="D24" s="132">
        <v>6510.62</v>
      </c>
      <c r="E24" s="133">
        <v>-8.0408564804188742</v>
      </c>
      <c r="F24" s="132">
        <v>374499.59028</v>
      </c>
      <c r="G24" s="132">
        <v>263493.17068173498</v>
      </c>
      <c r="H24" s="132">
        <v>21257.686000000002</v>
      </c>
      <c r="I24" s="136">
        <v>19710.504751578948</v>
      </c>
      <c r="J24" s="132">
        <v>13868.061614828159</v>
      </c>
      <c r="K24" s="132">
        <v>1118.8255789473683</v>
      </c>
    </row>
    <row r="25" spans="1:11" s="2" customFormat="1">
      <c r="A25" s="101" t="s">
        <v>173</v>
      </c>
      <c r="B25" s="132">
        <v>6766.7950000000001</v>
      </c>
      <c r="C25" s="132">
        <v>5967.9880000000003</v>
      </c>
      <c r="D25" s="132">
        <v>6766.7950000000001</v>
      </c>
      <c r="E25" s="133">
        <v>-4.4225169688011299</v>
      </c>
      <c r="F25" s="132">
        <v>330590.94792100001</v>
      </c>
      <c r="G25" s="136">
        <v>207827.81613969899</v>
      </c>
      <c r="H25" s="136">
        <v>18733.781999999999</v>
      </c>
      <c r="I25" s="136">
        <v>4031.5969258658538</v>
      </c>
      <c r="J25" s="136">
        <v>12989.238508731187</v>
      </c>
      <c r="K25" s="136">
        <v>1170.861375</v>
      </c>
    </row>
    <row r="26" spans="1:11" s="2" customFormat="1">
      <c r="A26" s="101" t="s">
        <v>174</v>
      </c>
      <c r="B26" s="132">
        <v>7214.1629999999996</v>
      </c>
      <c r="C26" s="132">
        <v>6815.73</v>
      </c>
      <c r="D26" s="132">
        <v>7175.8190000000004</v>
      </c>
      <c r="E26" s="133">
        <v>1.3547356920749738</v>
      </c>
      <c r="F26" s="132">
        <v>452202.722396</v>
      </c>
      <c r="G26" s="136">
        <v>251575.539107766</v>
      </c>
      <c r="H26" s="136">
        <v>22984.285</v>
      </c>
      <c r="I26" s="136">
        <v>1266.6742924257703</v>
      </c>
      <c r="J26" s="136">
        <v>14798.561123986234</v>
      </c>
      <c r="K26" s="136">
        <v>1352.0167647058825</v>
      </c>
    </row>
    <row r="27" spans="1:11" s="2" customFormat="1" ht="14.25" customHeight="1">
      <c r="A27" s="101" t="s">
        <v>175</v>
      </c>
      <c r="B27" s="132">
        <v>7230.7449999999999</v>
      </c>
      <c r="C27" s="132">
        <v>6787.14</v>
      </c>
      <c r="D27" s="132">
        <v>6927.6790000000001</v>
      </c>
      <c r="E27" s="133">
        <v>-2.1501135961570057</v>
      </c>
      <c r="F27" s="132">
        <v>451518.57139599998</v>
      </c>
      <c r="G27" s="132">
        <v>275107.10614745098</v>
      </c>
      <c r="H27" s="132">
        <v>23787.936000000002</v>
      </c>
      <c r="I27" s="136">
        <v>651.54195006637804</v>
      </c>
      <c r="J27" s="132">
        <v>15283.728119302834</v>
      </c>
      <c r="K27" s="132">
        <v>1321.5519999999999</v>
      </c>
    </row>
    <row r="28" spans="1:11" s="2" customFormat="1">
      <c r="A28" s="101" t="s">
        <v>176</v>
      </c>
      <c r="B28" s="132">
        <v>7311.915</v>
      </c>
      <c r="C28" s="132">
        <v>6865.192</v>
      </c>
      <c r="D28" s="132">
        <v>7311.915</v>
      </c>
      <c r="E28" s="133">
        <v>3.2770213724619217</v>
      </c>
      <c r="F28" s="132">
        <v>314232.30931799999</v>
      </c>
      <c r="G28" s="132">
        <v>177174.762283057</v>
      </c>
      <c r="H28" s="132">
        <v>18429.37</v>
      </c>
      <c r="I28" s="136">
        <v>411.83788901441676</v>
      </c>
      <c r="J28" s="132">
        <v>12655.3401630755</v>
      </c>
      <c r="K28" s="132">
        <v>1316.3835714285713</v>
      </c>
    </row>
    <row r="29" spans="1:11" s="2" customFormat="1">
      <c r="A29" s="141"/>
      <c r="B29" s="142"/>
      <c r="C29" s="142"/>
      <c r="D29" s="142"/>
      <c r="E29" s="141"/>
      <c r="F29" s="141"/>
      <c r="G29" s="141"/>
      <c r="H29" s="141"/>
      <c r="I29" s="141"/>
      <c r="J29" s="141"/>
      <c r="K29" s="141"/>
    </row>
    <row r="30" spans="1:11" s="2" customFormat="1">
      <c r="A30" s="131" t="s">
        <v>957</v>
      </c>
      <c r="B30" s="132">
        <v>6927.6790000000001</v>
      </c>
      <c r="C30" s="132">
        <v>6865.192</v>
      </c>
      <c r="D30" s="136">
        <v>6865.192</v>
      </c>
      <c r="E30" s="133">
        <v>-0.4669585640966108</v>
      </c>
      <c r="F30" s="136">
        <v>98725.603231999994</v>
      </c>
      <c r="G30" s="136">
        <v>52007.667435914998</v>
      </c>
      <c r="H30" s="136">
        <v>5265.3289999999997</v>
      </c>
      <c r="I30" s="136">
        <v>402.96164584489793</v>
      </c>
      <c r="J30" s="136">
        <v>10401.533487183</v>
      </c>
      <c r="K30" s="136">
        <v>1053.0658000000001</v>
      </c>
    </row>
    <row r="31" spans="1:11" s="2" customFormat="1">
      <c r="A31" s="131" t="s">
        <v>958</v>
      </c>
      <c r="B31" s="132">
        <v>7047.4380000000001</v>
      </c>
      <c r="C31" s="132">
        <v>6900.9319999999998</v>
      </c>
      <c r="D31" s="136">
        <v>7047.4380000000001</v>
      </c>
      <c r="E31" s="133">
        <v>2.6546380640191871</v>
      </c>
      <c r="F31" s="136">
        <v>103534.134468</v>
      </c>
      <c r="G31" s="136">
        <v>55498.238610467997</v>
      </c>
      <c r="H31" s="136">
        <v>5791.7470000000003</v>
      </c>
      <c r="I31" s="136">
        <v>383.45975728888891</v>
      </c>
      <c r="J31" s="136">
        <v>11099.647722093599</v>
      </c>
      <c r="K31" s="136">
        <v>1158.3493999999998</v>
      </c>
    </row>
    <row r="32" spans="1:11" s="2" customFormat="1">
      <c r="A32" s="131" t="s">
        <v>959</v>
      </c>
      <c r="B32" s="132">
        <v>7311.915</v>
      </c>
      <c r="C32" s="132">
        <v>7097.1509999999998</v>
      </c>
      <c r="D32" s="132">
        <v>7311.915</v>
      </c>
      <c r="E32" s="133">
        <v>3.7528105958505753</v>
      </c>
      <c r="F32" s="132">
        <v>133094.16832900001</v>
      </c>
      <c r="G32" s="132">
        <v>83309.802979108004</v>
      </c>
      <c r="H32" s="132">
        <v>8529.268</v>
      </c>
      <c r="I32" s="132">
        <v>451.16667230169492</v>
      </c>
      <c r="J32" s="132">
        <v>16661.960595821598</v>
      </c>
      <c r="K32" s="132">
        <v>1705.8536000000001</v>
      </c>
    </row>
    <row r="33" spans="1:11" s="2" customFormat="1">
      <c r="A33" s="141"/>
      <c r="B33" s="142"/>
      <c r="C33" s="142"/>
      <c r="D33" s="142"/>
      <c r="E33" s="141"/>
      <c r="F33" s="141"/>
      <c r="G33" s="141"/>
      <c r="H33" s="141"/>
      <c r="I33" s="141"/>
      <c r="J33" s="141"/>
      <c r="K33" s="141"/>
    </row>
    <row r="34" spans="1:11" s="2" customFormat="1" ht="14.5" customHeight="1">
      <c r="A34" s="131" t="s">
        <v>960</v>
      </c>
      <c r="B34" s="136">
        <v>7136.2960000000003</v>
      </c>
      <c r="C34" s="136">
        <v>7071.3440000000001</v>
      </c>
      <c r="D34" s="136">
        <v>7097.1509999999998</v>
      </c>
      <c r="E34" s="133">
        <v>0.70540528345194009</v>
      </c>
      <c r="F34" s="136">
        <v>24297.066899000001</v>
      </c>
      <c r="G34" s="136">
        <v>19074.525994389998</v>
      </c>
      <c r="H34" s="136">
        <v>1787.5450000000001</v>
      </c>
      <c r="I34" s="136">
        <v>24297.066899000001</v>
      </c>
      <c r="J34" s="136">
        <v>19074.525994389998</v>
      </c>
      <c r="K34" s="136">
        <v>1787.5450000000001</v>
      </c>
    </row>
    <row r="35" spans="1:11" s="2" customFormat="1" ht="14.5" customHeight="1">
      <c r="A35" s="131" t="s">
        <v>961</v>
      </c>
      <c r="B35" s="136">
        <v>7161.8360000000002</v>
      </c>
      <c r="C35" s="136">
        <v>7079</v>
      </c>
      <c r="D35" s="136">
        <v>7140.4740000000002</v>
      </c>
      <c r="E35" s="133">
        <v>0.61042804359101732</v>
      </c>
      <c r="F35" s="136">
        <v>23550.113028</v>
      </c>
      <c r="G35" s="136">
        <v>16394.560962979998</v>
      </c>
      <c r="H35" s="136">
        <v>1754.252</v>
      </c>
      <c r="I35" s="136">
        <v>23550.113028</v>
      </c>
      <c r="J35" s="136">
        <v>16394.560962979998</v>
      </c>
      <c r="K35" s="136">
        <v>1754.252</v>
      </c>
    </row>
    <row r="36" spans="1:11" s="2" customFormat="1" ht="14.5" customHeight="1">
      <c r="A36" s="131" t="s">
        <v>962</v>
      </c>
      <c r="B36" s="132">
        <v>7216.8140000000003</v>
      </c>
      <c r="C36" s="132">
        <v>7142.8620000000001</v>
      </c>
      <c r="D36" s="132">
        <v>7192.018</v>
      </c>
      <c r="E36" s="133">
        <v>0.72185684031620123</v>
      </c>
      <c r="F36" s="132">
        <v>29713.787315000001</v>
      </c>
      <c r="G36" s="132">
        <v>16540.087067263001</v>
      </c>
      <c r="H36" s="132">
        <v>1704.837</v>
      </c>
      <c r="I36" s="132">
        <v>29713.787315000001</v>
      </c>
      <c r="J36" s="132">
        <v>16540.087067263001</v>
      </c>
      <c r="K36" s="132">
        <v>1704.837</v>
      </c>
    </row>
    <row r="37" spans="1:11" s="2" customFormat="1" ht="14.25" customHeight="1">
      <c r="A37" s="131" t="s">
        <v>963</v>
      </c>
      <c r="B37" s="132">
        <v>7291.5640000000003</v>
      </c>
      <c r="C37" s="132">
        <v>7226.1170000000002</v>
      </c>
      <c r="D37" s="132">
        <v>7287.0209999999997</v>
      </c>
      <c r="E37" s="133">
        <v>1.3209505315476089</v>
      </c>
      <c r="F37" s="132">
        <v>24373.627385</v>
      </c>
      <c r="G37" s="132">
        <v>14295.637489982</v>
      </c>
      <c r="H37" s="132">
        <v>1607.9860000000001</v>
      </c>
      <c r="I37" s="132">
        <v>24373.627385</v>
      </c>
      <c r="J37" s="132">
        <v>14295.637489982</v>
      </c>
      <c r="K37" s="132">
        <v>1607.9860000000001</v>
      </c>
    </row>
    <row r="38" spans="1:11" s="2" customFormat="1">
      <c r="A38" s="131" t="s">
        <v>964</v>
      </c>
      <c r="B38" s="132">
        <v>7401.5789999999997</v>
      </c>
      <c r="C38" s="132">
        <v>7311.915</v>
      </c>
      <c r="D38" s="132">
        <v>7311.915</v>
      </c>
      <c r="E38" s="133">
        <v>0.34162108219532006</v>
      </c>
      <c r="F38" s="132">
        <v>31159.573702000002</v>
      </c>
      <c r="G38" s="132">
        <v>17004.991464493</v>
      </c>
      <c r="H38" s="132">
        <v>1674.6479999999999</v>
      </c>
      <c r="I38" s="132">
        <v>31159.573702000002</v>
      </c>
      <c r="J38" s="132">
        <v>17004.991464493</v>
      </c>
      <c r="K38" s="132">
        <v>1674.6479999999999</v>
      </c>
    </row>
    <row r="39" spans="1:11" ht="14.25" customHeight="1">
      <c r="B39" s="155"/>
    </row>
    <row r="40" spans="1:11">
      <c r="A40" s="89" t="s">
        <v>182</v>
      </c>
      <c r="D40" s="155"/>
    </row>
    <row r="41" spans="1:11">
      <c r="A41" s="89" t="s">
        <v>183</v>
      </c>
    </row>
    <row r="42" spans="1:11">
      <c r="A42" s="89" t="s">
        <v>184</v>
      </c>
    </row>
    <row r="44" spans="1:11">
      <c r="C44" s="31"/>
      <c r="D44" s="157"/>
    </row>
    <row r="59" spans="1:11" ht="7.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</row>
    <row r="60" spans="1:11" s="12" customFormat="1">
      <c r="A60" s="43"/>
      <c r="B60" s="43"/>
      <c r="C60" s="43"/>
      <c r="D60" s="158"/>
      <c r="E60" s="158"/>
      <c r="F60" s="158"/>
      <c r="G60" s="159"/>
      <c r="H60" s="158"/>
      <c r="I60" s="158"/>
      <c r="J60" s="158"/>
      <c r="K60" s="160" t="s">
        <v>185</v>
      </c>
    </row>
    <row r="61" spans="1:11">
      <c r="H61" s="8"/>
      <c r="I61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6"/>
  <sheetViews>
    <sheetView view="pageBreakPreview" topLeftCell="C60" zoomScale="87" zoomScaleNormal="55" zoomScaleSheetLayoutView="87" workbookViewId="0">
      <selection activeCell="L1" sqref="L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6"/>
      <c r="K2" s="9" t="s">
        <v>42</v>
      </c>
    </row>
    <row r="3" spans="1:1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2"/>
      <c r="M3" s="12"/>
      <c r="N3" s="12"/>
    </row>
    <row r="5" spans="1:14">
      <c r="A5" s="463" t="s">
        <v>188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4">
      <c r="A6" s="120"/>
      <c r="B6" s="120"/>
      <c r="C6" s="120"/>
      <c r="D6" s="120"/>
      <c r="E6" s="120"/>
    </row>
    <row r="7" spans="1:14">
      <c r="A7" s="464" t="s">
        <v>191</v>
      </c>
      <c r="B7" s="466" t="s">
        <v>128</v>
      </c>
      <c r="C7" s="467"/>
      <c r="D7" s="467"/>
      <c r="E7" s="468"/>
      <c r="F7" s="469" t="s">
        <v>192</v>
      </c>
      <c r="G7" s="470"/>
      <c r="H7" s="471"/>
      <c r="I7" s="466" t="s">
        <v>193</v>
      </c>
      <c r="J7" s="467"/>
      <c r="K7" s="468"/>
    </row>
    <row r="8" spans="1:14">
      <c r="A8" s="465"/>
      <c r="B8" s="121" t="s">
        <v>201</v>
      </c>
      <c r="C8" s="122" t="s">
        <v>202</v>
      </c>
      <c r="D8" s="122" t="s">
        <v>203</v>
      </c>
      <c r="E8" s="123" t="s">
        <v>166</v>
      </c>
      <c r="F8" s="122" t="s">
        <v>167</v>
      </c>
      <c r="G8" s="122" t="s">
        <v>204</v>
      </c>
      <c r="H8" s="124" t="s">
        <v>169</v>
      </c>
      <c r="I8" s="122" t="s">
        <v>167</v>
      </c>
      <c r="J8" s="122" t="s">
        <v>204</v>
      </c>
      <c r="K8" s="124" t="s">
        <v>169</v>
      </c>
    </row>
    <row r="9" spans="1:14" ht="15" hidden="1" customHeight="1">
      <c r="A9" s="127">
        <v>2010</v>
      </c>
      <c r="B9" s="128">
        <v>3789.0970000000002</v>
      </c>
      <c r="C9" s="128">
        <v>2475.5720000000001</v>
      </c>
      <c r="D9" s="128">
        <v>3703.5120000000002</v>
      </c>
      <c r="E9" s="129">
        <v>46.132271867093642</v>
      </c>
      <c r="F9" s="128">
        <v>1453529.5524840001</v>
      </c>
      <c r="G9" s="128">
        <v>1181870.07437055</v>
      </c>
      <c r="H9" s="128">
        <v>27290.947</v>
      </c>
      <c r="I9" s="128">
        <v>5932.773683608164</v>
      </c>
      <c r="J9" s="128">
        <v>4823.9594872267344</v>
      </c>
      <c r="K9" s="128">
        <v>111.39162040816326</v>
      </c>
    </row>
    <row r="10" spans="1:14" ht="15" hidden="1" customHeight="1">
      <c r="A10" s="127">
        <v>2013</v>
      </c>
      <c r="B10" s="128">
        <v>5214.9759999999997</v>
      </c>
      <c r="C10" s="128">
        <v>3967.8420000000001</v>
      </c>
      <c r="D10" s="128">
        <v>4274.1769999999997</v>
      </c>
      <c r="E10" s="129">
        <v>-0.98432424831474585</v>
      </c>
      <c r="F10" s="128">
        <v>1391968.6598199999</v>
      </c>
      <c r="G10" s="128">
        <v>1526957.1266840301</v>
      </c>
      <c r="H10" s="128">
        <v>38133.315000000002</v>
      </c>
      <c r="I10" s="128">
        <v>5704.7895894262292</v>
      </c>
      <c r="J10" s="128">
        <v>6258.0210110001235</v>
      </c>
      <c r="K10" s="128">
        <v>156.28407786885248</v>
      </c>
    </row>
    <row r="11" spans="1:14" hidden="1">
      <c r="A11" s="131">
        <v>2016</v>
      </c>
      <c r="B11" s="132">
        <v>5472.317</v>
      </c>
      <c r="C11" s="132">
        <v>4414.1260000000002</v>
      </c>
      <c r="D11" s="132">
        <v>5296.7110000000002</v>
      </c>
      <c r="E11" s="133">
        <v>15.321179497183554</v>
      </c>
      <c r="F11" s="132">
        <v>1946284.3</v>
      </c>
      <c r="G11" s="132">
        <v>1846228.64</v>
      </c>
      <c r="H11" s="132">
        <v>65184.65</v>
      </c>
      <c r="I11" s="132">
        <v>7911.72</v>
      </c>
      <c r="J11" s="132">
        <v>7504.99</v>
      </c>
      <c r="K11" s="132">
        <v>264.98</v>
      </c>
    </row>
    <row r="12" spans="1:14" s="2" customFormat="1" hidden="1">
      <c r="A12" s="127">
        <v>2017</v>
      </c>
      <c r="B12" s="135">
        <v>6355.6540000000005</v>
      </c>
      <c r="C12" s="135">
        <v>5250.9679999999998</v>
      </c>
      <c r="D12" s="128">
        <v>6355.6540000000005</v>
      </c>
      <c r="E12" s="129">
        <v>19.992463247475651</v>
      </c>
      <c r="F12" s="128">
        <v>2913246.4808899998</v>
      </c>
      <c r="G12" s="128">
        <v>1813095.237719767</v>
      </c>
      <c r="H12" s="128">
        <v>74977.987999999998</v>
      </c>
      <c r="I12" s="128">
        <v>12240.531432310923</v>
      </c>
      <c r="J12" s="128">
        <v>7618.0472173099452</v>
      </c>
      <c r="K12" s="128">
        <v>315.03356302521013</v>
      </c>
    </row>
    <row r="13" spans="1:14" hidden="1">
      <c r="A13" s="127">
        <v>2018</v>
      </c>
      <c r="B13" s="135">
        <v>6689.2870000000003</v>
      </c>
      <c r="C13" s="135">
        <v>5633.9369999999999</v>
      </c>
      <c r="D13" s="128">
        <v>6194.4979999999996</v>
      </c>
      <c r="E13" s="129">
        <v>-2.5356320529720602</v>
      </c>
      <c r="F13" s="128">
        <v>2983533.1317799999</v>
      </c>
      <c r="G13" s="128">
        <v>2047354.5414639739</v>
      </c>
      <c r="H13" s="128">
        <v>93593.298999999999</v>
      </c>
      <c r="I13" s="128"/>
      <c r="J13" s="128">
        <v>8530.6439227665578</v>
      </c>
      <c r="K13" s="128">
        <v>389.97207916666667</v>
      </c>
    </row>
    <row r="14" spans="1:14" hidden="1">
      <c r="A14" s="127">
        <v>2019</v>
      </c>
      <c r="B14" s="132">
        <v>6547.8770000000004</v>
      </c>
      <c r="C14" s="132">
        <v>5826.8680000000004</v>
      </c>
      <c r="D14" s="136">
        <v>6299.5389999999998</v>
      </c>
      <c r="E14" s="133">
        <v>1.6957144872756464</v>
      </c>
      <c r="F14" s="136">
        <v>3680109.9989820002</v>
      </c>
      <c r="G14" s="136">
        <v>2237370.1640105569</v>
      </c>
      <c r="H14" s="136">
        <v>117182.24099999999</v>
      </c>
      <c r="I14" s="136">
        <v>15020.857138702042</v>
      </c>
      <c r="J14" s="136">
        <v>9132.1231184104381</v>
      </c>
      <c r="K14" s="136">
        <v>478.29486122448981</v>
      </c>
    </row>
    <row r="15" spans="1:14">
      <c r="A15" s="127">
        <v>2020</v>
      </c>
      <c r="B15" s="132">
        <v>6325.4059999999999</v>
      </c>
      <c r="C15" s="132">
        <v>3937.6320000000001</v>
      </c>
      <c r="D15" s="136">
        <v>5979.0730000000003</v>
      </c>
      <c r="E15" s="133">
        <v>-5.0871341537848958</v>
      </c>
      <c r="F15" s="136">
        <v>2871220.4884640002</v>
      </c>
      <c r="G15" s="136">
        <v>2231483.246475691</v>
      </c>
      <c r="H15" s="136">
        <v>166507.50899999999</v>
      </c>
      <c r="I15" s="136">
        <v>11864.547472991737</v>
      </c>
      <c r="J15" s="136">
        <v>9221.0051507259959</v>
      </c>
      <c r="K15" s="136">
        <v>688.04755785123973</v>
      </c>
    </row>
    <row r="16" spans="1:14" s="2" customFormat="1">
      <c r="A16" s="131">
        <v>2021</v>
      </c>
      <c r="B16" s="132">
        <v>6723.3860000000004</v>
      </c>
      <c r="C16" s="132">
        <v>5760.5839999999998</v>
      </c>
      <c r="D16" s="136">
        <v>6581.482</v>
      </c>
      <c r="E16" s="133">
        <v>10.075290935568098</v>
      </c>
      <c r="F16" s="136">
        <v>5568401.8071750002</v>
      </c>
      <c r="G16" s="136">
        <v>3317522.8861322482</v>
      </c>
      <c r="H16" s="136">
        <v>325415.96999999997</v>
      </c>
      <c r="I16" s="136">
        <v>22544.136871153845</v>
      </c>
      <c r="J16" s="136">
        <v>13431.266745474688</v>
      </c>
      <c r="K16" s="136">
        <v>1317.4735627530363</v>
      </c>
    </row>
    <row r="17" spans="1:57" s="2" customFormat="1">
      <c r="A17" s="131">
        <v>2022</v>
      </c>
      <c r="B17" s="132">
        <v>7318.0159999999996</v>
      </c>
      <c r="C17" s="132">
        <v>6568.1729999999998</v>
      </c>
      <c r="D17" s="136">
        <v>6850.6189999999997</v>
      </c>
      <c r="E17" s="133">
        <v>4.0893069372521218</v>
      </c>
      <c r="F17" s="136">
        <v>6297799.4284450002</v>
      </c>
      <c r="G17" s="136">
        <v>3628382.8917962862</v>
      </c>
      <c r="H17" s="136">
        <v>330012.28399999999</v>
      </c>
      <c r="I17" s="136">
        <v>25600.810684735774</v>
      </c>
      <c r="J17" s="136">
        <v>14749.523950391405</v>
      </c>
      <c r="K17" s="136">
        <v>1341.5133495934961</v>
      </c>
    </row>
    <row r="18" spans="1:57" s="2" customFormat="1">
      <c r="A18" s="131">
        <v>2023</v>
      </c>
      <c r="B18" s="132">
        <v>7303.8879999999999</v>
      </c>
      <c r="C18" s="132">
        <v>6565.7280000000001</v>
      </c>
      <c r="D18" s="136">
        <v>7272.7969999999996</v>
      </c>
      <c r="E18" s="133">
        <v>6.1626255963147258</v>
      </c>
      <c r="F18" s="136">
        <v>5237101.688573</v>
      </c>
      <c r="G18" s="136">
        <v>2577225.053312086</v>
      </c>
      <c r="H18" s="136">
        <v>293944.87800000003</v>
      </c>
      <c r="I18" s="136">
        <v>21912.559366414225</v>
      </c>
      <c r="J18" s="136">
        <v>10783.368423899941</v>
      </c>
      <c r="K18" s="136">
        <v>1229.8948870292888</v>
      </c>
    </row>
    <row r="19" spans="1:57" s="2" customFormat="1">
      <c r="A19" s="131">
        <v>2024</v>
      </c>
      <c r="B19" s="132">
        <v>7905.39</v>
      </c>
      <c r="C19" s="132">
        <v>6726.9189999999999</v>
      </c>
      <c r="D19" s="136">
        <v>7079.9049999999997</v>
      </c>
      <c r="E19" s="133">
        <v>-2.6522395716531046</v>
      </c>
      <c r="F19" s="136">
        <v>4947592.5286459997</v>
      </c>
      <c r="G19" s="136">
        <v>3050074.8412100072</v>
      </c>
      <c r="H19" s="136">
        <v>273528.13299999997</v>
      </c>
      <c r="I19" s="136">
        <v>20875.917842388186</v>
      </c>
      <c r="J19" s="136">
        <v>12869.514097932519</v>
      </c>
      <c r="K19" s="136">
        <v>1154.1271434599157</v>
      </c>
    </row>
    <row r="20" spans="1:57" s="2" customFormat="1">
      <c r="A20" s="131">
        <v>2025</v>
      </c>
      <c r="B20" s="132">
        <v>7311.915</v>
      </c>
      <c r="C20" s="132">
        <v>5967.9880000000003</v>
      </c>
      <c r="D20" s="136">
        <v>7311.915</v>
      </c>
      <c r="E20" s="133">
        <v>3.2770213724619217</v>
      </c>
      <c r="F20" s="136">
        <v>2675810.6726970002</v>
      </c>
      <c r="G20" s="136">
        <v>1628061.5084613941</v>
      </c>
      <c r="H20" s="136">
        <v>153186.72700000001</v>
      </c>
      <c r="I20" s="136">
        <v>1370.1027509969279</v>
      </c>
      <c r="J20" s="136">
        <v>13236.272426515399</v>
      </c>
      <c r="K20" s="136">
        <v>1245.420544715447</v>
      </c>
    </row>
    <row r="21" spans="1:57" s="2" customFormat="1">
      <c r="A21" s="141"/>
      <c r="B21" s="142"/>
      <c r="C21" s="142"/>
      <c r="D21" s="142"/>
      <c r="E21" s="141"/>
      <c r="F21" s="141"/>
      <c r="G21" s="141"/>
      <c r="H21" s="141"/>
      <c r="I21" s="141"/>
      <c r="J21" s="141"/>
      <c r="K21" s="141"/>
    </row>
    <row r="22" spans="1:57" s="2" customFormat="1">
      <c r="A22" s="143" t="s">
        <v>205</v>
      </c>
      <c r="B22" s="132">
        <v>7257.1279999999997</v>
      </c>
      <c r="C22" s="132">
        <v>6956.665</v>
      </c>
      <c r="D22" s="132">
        <v>7109.1959999999999</v>
      </c>
      <c r="E22" s="133">
        <v>0.41372024059645107</v>
      </c>
      <c r="F22" s="136">
        <v>354635.93394399999</v>
      </c>
      <c r="G22" s="136">
        <v>203673.34612448001</v>
      </c>
      <c r="H22" s="136">
        <v>23328.536</v>
      </c>
      <c r="I22" s="136">
        <v>18665.049154947366</v>
      </c>
      <c r="J22" s="136">
        <v>10719.649796025264</v>
      </c>
      <c r="K22" s="136">
        <v>1227.8176842105263</v>
      </c>
    </row>
    <row r="23" spans="1:57" s="2" customFormat="1">
      <c r="A23" s="143" t="s">
        <v>206</v>
      </c>
      <c r="B23" s="132">
        <v>7073.4589999999998</v>
      </c>
      <c r="C23" s="132">
        <v>6270.5969999999998</v>
      </c>
      <c r="D23" s="136">
        <v>6270.5969999999998</v>
      </c>
      <c r="E23" s="133">
        <v>-11.431057337633769</v>
      </c>
      <c r="F23" s="136">
        <v>398130.597442</v>
      </c>
      <c r="G23" s="136">
        <v>249209.76797720601</v>
      </c>
      <c r="H23" s="136">
        <v>24665.132000000001</v>
      </c>
      <c r="I23" s="136">
        <v>19906.5298721</v>
      </c>
      <c r="J23" s="136">
        <v>12460.488398860301</v>
      </c>
      <c r="K23" s="136">
        <v>1233.2566000000002</v>
      </c>
    </row>
    <row r="24" spans="1:57" s="2" customFormat="1">
      <c r="A24" s="101" t="s">
        <v>207</v>
      </c>
      <c r="B24" s="132">
        <v>6665.0450000000001</v>
      </c>
      <c r="C24" s="132">
        <v>6161.2179999999998</v>
      </c>
      <c r="D24" s="132">
        <v>6510.62</v>
      </c>
      <c r="E24" s="133">
        <v>-8.0408564804188742</v>
      </c>
      <c r="F24" s="132">
        <v>374499.59028</v>
      </c>
      <c r="G24" s="132">
        <v>263493.17068173498</v>
      </c>
      <c r="H24" s="132">
        <v>21257.686000000002</v>
      </c>
      <c r="I24" s="136">
        <v>19710.504751578948</v>
      </c>
      <c r="J24" s="132">
        <v>13868.061614828159</v>
      </c>
      <c r="K24" s="132">
        <v>1118.8255789473683</v>
      </c>
    </row>
    <row r="25" spans="1:57" s="2" customFormat="1">
      <c r="A25" s="101" t="s">
        <v>173</v>
      </c>
      <c r="B25" s="132">
        <v>6766.7950000000001</v>
      </c>
      <c r="C25" s="132">
        <v>5967.9880000000003</v>
      </c>
      <c r="D25" s="132">
        <v>6766.7950000000001</v>
      </c>
      <c r="E25" s="133">
        <v>-4.4225169688011299</v>
      </c>
      <c r="F25" s="132">
        <v>330590.94792100001</v>
      </c>
      <c r="G25" s="136">
        <v>207827.81613969899</v>
      </c>
      <c r="H25" s="136">
        <v>18733.781999999999</v>
      </c>
      <c r="I25" s="136">
        <v>4031.5969258658538</v>
      </c>
      <c r="J25" s="136">
        <v>12989.238508731187</v>
      </c>
      <c r="K25" s="136">
        <v>1170.861375</v>
      </c>
    </row>
    <row r="26" spans="1:57" s="2" customFormat="1">
      <c r="A26" s="101" t="s">
        <v>208</v>
      </c>
      <c r="B26" s="132">
        <v>7214.1629999999996</v>
      </c>
      <c r="C26" s="132">
        <v>6815.73</v>
      </c>
      <c r="D26" s="132">
        <v>7175.8190000000004</v>
      </c>
      <c r="E26" s="133">
        <v>1.3547356920749738</v>
      </c>
      <c r="F26" s="132">
        <v>452202.722396</v>
      </c>
      <c r="G26" s="136">
        <v>251575.539107766</v>
      </c>
      <c r="H26" s="136">
        <v>22984.285</v>
      </c>
      <c r="I26" s="136">
        <v>1266.6742924257703</v>
      </c>
      <c r="J26" s="136">
        <v>14798.561123986234</v>
      </c>
      <c r="K26" s="136">
        <v>1352.0167647058825</v>
      </c>
    </row>
    <row r="27" spans="1:57" s="2" customFormat="1" ht="14.25" customHeight="1">
      <c r="A27" s="101" t="s">
        <v>209</v>
      </c>
      <c r="B27" s="132">
        <v>7230.7449999999999</v>
      </c>
      <c r="C27" s="132">
        <v>6787.14</v>
      </c>
      <c r="D27" s="132">
        <v>6927.6790000000001</v>
      </c>
      <c r="E27" s="133">
        <v>-2.1501135961570057</v>
      </c>
      <c r="F27" s="132">
        <v>451518.57139599998</v>
      </c>
      <c r="G27" s="132">
        <v>275107.10614745098</v>
      </c>
      <c r="H27" s="132">
        <v>23787.936000000002</v>
      </c>
      <c r="I27" s="136">
        <v>651.54195006637804</v>
      </c>
      <c r="J27" s="132">
        <v>15283.728119302834</v>
      </c>
      <c r="K27" s="132">
        <v>1321.5519999999999</v>
      </c>
    </row>
    <row r="28" spans="1:57" s="2" customFormat="1">
      <c r="A28" s="101" t="s">
        <v>210</v>
      </c>
      <c r="B28" s="132">
        <v>7311.915</v>
      </c>
      <c r="C28" s="132">
        <v>6865.192</v>
      </c>
      <c r="D28" s="132">
        <v>7311.915</v>
      </c>
      <c r="E28" s="133">
        <v>3.2770213724619217</v>
      </c>
      <c r="F28" s="132">
        <v>314232.30931799999</v>
      </c>
      <c r="G28" s="132">
        <v>177174.762283057</v>
      </c>
      <c r="H28" s="132">
        <v>18429.37</v>
      </c>
      <c r="I28" s="136">
        <v>411.83788901441676</v>
      </c>
      <c r="J28" s="132">
        <v>12655.3401630755</v>
      </c>
      <c r="K28" s="132">
        <v>1316.3835714285713</v>
      </c>
    </row>
    <row r="29" spans="1:57" s="2" customFormat="1">
      <c r="A29" s="141"/>
      <c r="B29" s="142"/>
      <c r="C29" s="142"/>
      <c r="D29" s="142"/>
      <c r="E29" s="141"/>
      <c r="F29" s="141"/>
      <c r="G29" s="141"/>
      <c r="H29" s="141"/>
      <c r="I29" s="141"/>
      <c r="J29" s="141"/>
      <c r="K29" s="141"/>
      <c r="O29" s="131"/>
      <c r="P29" s="132"/>
      <c r="Q29" s="132"/>
      <c r="R29" s="136"/>
      <c r="S29" s="133"/>
      <c r="T29" s="136"/>
      <c r="U29" s="136"/>
      <c r="V29" s="136"/>
      <c r="W29" s="136"/>
      <c r="X29" s="136"/>
      <c r="Y29" s="136"/>
      <c r="Z29" s="118"/>
      <c r="AA29" s="131"/>
      <c r="AB29" s="137"/>
      <c r="AC29" s="137"/>
      <c r="AD29" s="137"/>
      <c r="AE29" s="137"/>
      <c r="AF29" s="137"/>
      <c r="AG29" s="137"/>
      <c r="AH29" s="137"/>
      <c r="AI29" s="137"/>
      <c r="AJ29" s="137"/>
      <c r="AM29" s="131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9"/>
      <c r="BA29" s="137"/>
      <c r="BB29" s="137"/>
      <c r="BC29" s="137"/>
      <c r="BD29" s="137"/>
      <c r="BE29" s="137"/>
    </row>
    <row r="30" spans="1:57" s="2" customFormat="1">
      <c r="A30" s="131" t="s">
        <v>957</v>
      </c>
      <c r="B30" s="132">
        <v>6927.6790000000001</v>
      </c>
      <c r="C30" s="132">
        <v>6865.192</v>
      </c>
      <c r="D30" s="136">
        <v>6865.192</v>
      </c>
      <c r="E30" s="133">
        <v>-0.4669585640966108</v>
      </c>
      <c r="F30" s="136">
        <v>98725.603231999994</v>
      </c>
      <c r="G30" s="136">
        <v>52007.667435914998</v>
      </c>
      <c r="H30" s="136">
        <v>5265.3289999999997</v>
      </c>
      <c r="I30" s="136">
        <v>402.96164584489793</v>
      </c>
      <c r="J30" s="136">
        <v>10401.533487183</v>
      </c>
      <c r="K30" s="136">
        <v>1053.0658000000001</v>
      </c>
      <c r="O30" s="131"/>
      <c r="P30" s="132"/>
      <c r="Q30" s="132"/>
      <c r="R30" s="136"/>
      <c r="S30" s="133"/>
      <c r="T30" s="136"/>
      <c r="U30" s="136"/>
      <c r="V30" s="136"/>
      <c r="W30" s="136"/>
      <c r="X30" s="136"/>
      <c r="Y30" s="136"/>
      <c r="Z30" s="118"/>
      <c r="AA30" s="131"/>
      <c r="AB30" s="137"/>
      <c r="AC30" s="137"/>
      <c r="AD30" s="137"/>
      <c r="AE30" s="137"/>
      <c r="AF30" s="137"/>
      <c r="AG30" s="137"/>
      <c r="AH30" s="137"/>
      <c r="AI30" s="137"/>
      <c r="AJ30" s="137"/>
      <c r="AM30" s="131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9"/>
      <c r="BA30" s="137"/>
      <c r="BB30" s="137"/>
      <c r="BC30" s="137"/>
      <c r="BD30" s="137"/>
      <c r="BE30" s="137"/>
    </row>
    <row r="31" spans="1:57" s="2" customFormat="1">
      <c r="A31" s="131" t="s">
        <v>958</v>
      </c>
      <c r="B31" s="132">
        <v>7047.4380000000001</v>
      </c>
      <c r="C31" s="132">
        <v>6900.9319999999998</v>
      </c>
      <c r="D31" s="136">
        <v>7047.4380000000001</v>
      </c>
      <c r="E31" s="133">
        <v>2.6546380640191871</v>
      </c>
      <c r="F31" s="136">
        <v>103534.134468</v>
      </c>
      <c r="G31" s="136">
        <v>55498.238610467997</v>
      </c>
      <c r="H31" s="136">
        <v>5791.7470000000003</v>
      </c>
      <c r="I31" s="136">
        <v>383.45975728888891</v>
      </c>
      <c r="J31" s="136">
        <v>11099.647722093599</v>
      </c>
      <c r="K31" s="136">
        <v>1158.3493999999998</v>
      </c>
      <c r="O31" s="141"/>
      <c r="P31" s="142"/>
      <c r="Q31" s="142"/>
      <c r="R31" s="142"/>
      <c r="S31" s="141"/>
      <c r="T31" s="141"/>
      <c r="U31" s="141"/>
      <c r="V31" s="141"/>
      <c r="W31" s="141"/>
      <c r="X31" s="141"/>
      <c r="Y31" s="141"/>
      <c r="Z31" s="118"/>
      <c r="AA31" s="141"/>
      <c r="AB31" s="141"/>
      <c r="AC31" s="141"/>
      <c r="AD31" s="141"/>
      <c r="AE31" s="142"/>
      <c r="AF31" s="142"/>
      <c r="AG31" s="142"/>
      <c r="AH31" s="141"/>
      <c r="AI31" s="141"/>
      <c r="AJ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</row>
    <row r="32" spans="1:57" s="2" customFormat="1">
      <c r="A32" s="131" t="s">
        <v>959</v>
      </c>
      <c r="B32" s="132">
        <v>7311.915</v>
      </c>
      <c r="C32" s="132">
        <v>7097.1509999999998</v>
      </c>
      <c r="D32" s="132">
        <v>7311.915</v>
      </c>
      <c r="E32" s="133">
        <v>3.7528105958505753</v>
      </c>
      <c r="F32" s="132">
        <v>133094.16832900001</v>
      </c>
      <c r="G32" s="132">
        <v>83309.802979108004</v>
      </c>
      <c r="H32" s="132">
        <v>8529.268</v>
      </c>
      <c r="I32" s="132">
        <v>451.16667230169492</v>
      </c>
      <c r="J32" s="132">
        <v>16661.960595821598</v>
      </c>
      <c r="K32" s="132">
        <v>1705.8536000000001</v>
      </c>
      <c r="O32" s="143"/>
      <c r="P32" s="132"/>
      <c r="Q32" s="132"/>
      <c r="R32" s="132"/>
      <c r="S32" s="133"/>
      <c r="T32" s="136"/>
      <c r="U32" s="136"/>
      <c r="V32" s="136"/>
      <c r="W32" s="136"/>
      <c r="X32" s="136"/>
      <c r="Y32" s="136"/>
      <c r="Z32" s="118"/>
      <c r="AA32" s="143"/>
      <c r="AB32" s="137"/>
      <c r="AC32" s="137"/>
      <c r="AD32" s="137"/>
      <c r="AE32" s="137"/>
      <c r="AF32" s="137"/>
      <c r="AG32" s="137"/>
      <c r="AH32" s="137"/>
      <c r="AI32" s="137"/>
      <c r="AJ32" s="137"/>
      <c r="AM32" s="143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4"/>
      <c r="AY32" s="134"/>
      <c r="AZ32" s="144"/>
      <c r="BA32" s="134"/>
      <c r="BB32" s="134"/>
      <c r="BC32" s="134"/>
      <c r="BD32" s="134"/>
      <c r="BE32" s="134"/>
    </row>
    <row r="33" spans="1:57" s="2" customFormat="1">
      <c r="A33" s="141"/>
      <c r="B33" s="142"/>
      <c r="C33" s="142"/>
      <c r="D33" s="142"/>
      <c r="E33" s="141"/>
      <c r="F33" s="141"/>
      <c r="G33" s="141"/>
      <c r="H33" s="141"/>
      <c r="I33" s="141"/>
      <c r="J33" s="141"/>
      <c r="K33" s="141"/>
      <c r="O33" s="101"/>
      <c r="P33" s="132"/>
      <c r="Q33" s="132"/>
      <c r="R33" s="132"/>
      <c r="S33" s="133"/>
      <c r="T33" s="132"/>
      <c r="U33" s="132"/>
      <c r="V33" s="132"/>
      <c r="W33" s="136"/>
      <c r="X33" s="132"/>
      <c r="Y33" s="132"/>
      <c r="Z33" s="118"/>
      <c r="AA33" s="101"/>
      <c r="AB33" s="134"/>
      <c r="AC33" s="134"/>
      <c r="AD33" s="134"/>
      <c r="AE33" s="134"/>
      <c r="AF33" s="134"/>
      <c r="AG33" s="134"/>
      <c r="AH33" s="134"/>
      <c r="AI33" s="134"/>
      <c r="AJ33" s="134"/>
      <c r="AM33" s="101"/>
      <c r="AN33" s="134"/>
      <c r="AO33" s="134"/>
      <c r="AP33" s="134"/>
      <c r="AQ33" s="134"/>
      <c r="AR33" s="134"/>
      <c r="AS33" s="134"/>
      <c r="AT33" s="134"/>
      <c r="AU33" s="134"/>
      <c r="AV33" s="134"/>
      <c r="AW33" s="137"/>
      <c r="AX33" s="134"/>
      <c r="AY33" s="134"/>
      <c r="AZ33" s="144"/>
      <c r="BA33" s="134"/>
      <c r="BB33" s="134"/>
      <c r="BC33" s="134"/>
      <c r="BD33" s="134"/>
      <c r="BE33" s="134"/>
    </row>
    <row r="34" spans="1:57" s="2" customFormat="1">
      <c r="A34" s="131" t="s">
        <v>960</v>
      </c>
      <c r="B34" s="136">
        <v>7136.2960000000003</v>
      </c>
      <c r="C34" s="136">
        <v>7071.3440000000001</v>
      </c>
      <c r="D34" s="136">
        <v>7097.1509999999998</v>
      </c>
      <c r="E34" s="133">
        <v>0.70540528345194009</v>
      </c>
      <c r="F34" s="136">
        <v>24297.066899000001</v>
      </c>
      <c r="G34" s="136">
        <v>19074.525994389998</v>
      </c>
      <c r="H34" s="136">
        <v>1787.5450000000001</v>
      </c>
      <c r="I34" s="136">
        <v>24297.066899000001</v>
      </c>
      <c r="J34" s="136">
        <v>19074.525994389998</v>
      </c>
      <c r="K34" s="136">
        <v>1787.5450000000001</v>
      </c>
      <c r="O34" s="101"/>
      <c r="P34" s="132"/>
      <c r="Q34" s="132"/>
      <c r="R34" s="132"/>
      <c r="S34" s="133"/>
      <c r="T34" s="132"/>
      <c r="U34" s="136"/>
      <c r="V34" s="136"/>
      <c r="W34" s="136"/>
      <c r="X34" s="136"/>
      <c r="Y34" s="136"/>
      <c r="Z34" s="118"/>
      <c r="AA34" s="101"/>
      <c r="AB34" s="137"/>
      <c r="AC34" s="137"/>
      <c r="AD34" s="137"/>
      <c r="AE34" s="137"/>
      <c r="AF34" s="137"/>
      <c r="AG34" s="137"/>
      <c r="AH34" s="137"/>
      <c r="AI34" s="137"/>
      <c r="AJ34" s="137"/>
      <c r="AM34" s="101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4"/>
      <c r="AY34" s="134"/>
      <c r="AZ34" s="144"/>
      <c r="BA34" s="134"/>
      <c r="BB34" s="134"/>
      <c r="BC34" s="134"/>
      <c r="BD34" s="134"/>
      <c r="BE34" s="134"/>
    </row>
    <row r="35" spans="1:57" s="2" customFormat="1">
      <c r="A35" s="131" t="s">
        <v>961</v>
      </c>
      <c r="B35" s="136">
        <v>7161.8360000000002</v>
      </c>
      <c r="C35" s="136">
        <v>7079</v>
      </c>
      <c r="D35" s="136">
        <v>7140.4740000000002</v>
      </c>
      <c r="E35" s="133">
        <v>0.61042804359101732</v>
      </c>
      <c r="F35" s="136">
        <v>23550.113028</v>
      </c>
      <c r="G35" s="136">
        <v>16394.560962979998</v>
      </c>
      <c r="H35" s="136">
        <v>1754.252</v>
      </c>
      <c r="I35" s="136">
        <v>23550.113028</v>
      </c>
      <c r="J35" s="136">
        <v>16394.560962979998</v>
      </c>
      <c r="K35" s="136">
        <v>1754.252</v>
      </c>
      <c r="O35" s="101"/>
      <c r="P35" s="132"/>
      <c r="Q35" s="132"/>
      <c r="R35" s="132"/>
      <c r="S35" s="133"/>
      <c r="T35" s="132"/>
      <c r="U35" s="136"/>
      <c r="V35" s="136"/>
      <c r="W35" s="136"/>
      <c r="X35" s="136"/>
      <c r="Y35" s="136"/>
      <c r="Z35" s="118"/>
      <c r="AA35" s="101"/>
      <c r="AB35" s="137"/>
      <c r="AC35" s="137"/>
      <c r="AD35" s="137"/>
      <c r="AE35" s="137"/>
      <c r="AF35" s="137"/>
      <c r="AG35" s="137"/>
      <c r="AH35" s="137"/>
      <c r="AI35" s="137"/>
      <c r="AJ35" s="137"/>
      <c r="AM35" s="101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4"/>
      <c r="AY35" s="134"/>
      <c r="AZ35" s="144"/>
      <c r="BA35" s="134"/>
      <c r="BB35" s="134"/>
      <c r="BC35" s="134"/>
      <c r="BD35" s="134"/>
      <c r="BE35" s="134"/>
    </row>
    <row r="36" spans="1:57" s="2" customFormat="1">
      <c r="A36" s="131" t="s">
        <v>962</v>
      </c>
      <c r="B36" s="132">
        <v>7216.8140000000003</v>
      </c>
      <c r="C36" s="132">
        <v>7142.8620000000001</v>
      </c>
      <c r="D36" s="132">
        <v>7192.018</v>
      </c>
      <c r="E36" s="133">
        <v>0.72185684031620123</v>
      </c>
      <c r="F36" s="132">
        <v>29713.787315000001</v>
      </c>
      <c r="G36" s="132">
        <v>16540.087067263001</v>
      </c>
      <c r="H36" s="132">
        <v>1704.837</v>
      </c>
      <c r="I36" s="132">
        <v>29713.787315000001</v>
      </c>
      <c r="J36" s="132">
        <v>16540.087067263001</v>
      </c>
      <c r="K36" s="132">
        <v>1704.837</v>
      </c>
      <c r="O36" s="101"/>
      <c r="P36" s="132"/>
      <c r="Q36" s="132"/>
      <c r="R36" s="132"/>
      <c r="S36" s="133"/>
      <c r="T36" s="132"/>
      <c r="U36" s="132"/>
      <c r="V36" s="132"/>
      <c r="W36" s="136"/>
      <c r="X36" s="132"/>
      <c r="Y36" s="132"/>
      <c r="Z36" s="118"/>
      <c r="AA36" s="101"/>
      <c r="AB36" s="134"/>
      <c r="AC36" s="134"/>
      <c r="AD36" s="134"/>
      <c r="AE36" s="134"/>
      <c r="AF36" s="134"/>
      <c r="AG36" s="134"/>
      <c r="AH36" s="134"/>
      <c r="AI36" s="134"/>
      <c r="AJ36" s="134"/>
      <c r="AM36" s="101"/>
      <c r="AN36" s="134"/>
      <c r="AO36" s="134"/>
      <c r="AP36" s="134"/>
      <c r="AQ36" s="134"/>
      <c r="AR36" s="134"/>
      <c r="AS36" s="134"/>
      <c r="AT36" s="134"/>
      <c r="AU36" s="134"/>
      <c r="AV36" s="134"/>
      <c r="AW36" s="137"/>
      <c r="AX36" s="134"/>
      <c r="AY36" s="134"/>
      <c r="AZ36" s="144"/>
      <c r="BA36" s="134"/>
      <c r="BB36" s="134"/>
      <c r="BC36" s="134"/>
      <c r="BD36" s="134"/>
      <c r="BE36" s="134"/>
    </row>
    <row r="37" spans="1:57" s="2" customFormat="1">
      <c r="A37" s="131" t="s">
        <v>963</v>
      </c>
      <c r="B37" s="132">
        <v>7291.5640000000003</v>
      </c>
      <c r="C37" s="132">
        <v>7226.1170000000002</v>
      </c>
      <c r="D37" s="132">
        <v>7287.0209999999997</v>
      </c>
      <c r="E37" s="133">
        <v>1.3209505315476089</v>
      </c>
      <c r="F37" s="132">
        <v>24373.627385</v>
      </c>
      <c r="G37" s="132">
        <v>14295.637489982</v>
      </c>
      <c r="H37" s="132">
        <v>1607.9860000000001</v>
      </c>
      <c r="I37" s="132">
        <v>24373.627385</v>
      </c>
      <c r="J37" s="132">
        <v>14295.637489982</v>
      </c>
      <c r="K37" s="132">
        <v>1607.9860000000001</v>
      </c>
      <c r="O37" s="101"/>
      <c r="P37" s="132"/>
      <c r="Q37" s="132"/>
      <c r="R37" s="132"/>
      <c r="S37" s="133"/>
      <c r="T37" s="132"/>
      <c r="U37" s="132"/>
      <c r="V37" s="132"/>
      <c r="W37" s="136"/>
      <c r="X37" s="132"/>
      <c r="Y37" s="132"/>
      <c r="Z37" s="118"/>
      <c r="AA37" s="101"/>
      <c r="AB37" s="134"/>
      <c r="AC37" s="134"/>
      <c r="AD37" s="134"/>
      <c r="AE37" s="145"/>
      <c r="AF37" s="134"/>
      <c r="AG37" s="146"/>
      <c r="AH37" s="134"/>
      <c r="AI37" s="134"/>
      <c r="AJ37" s="134"/>
      <c r="AM37" s="101"/>
      <c r="AN37" s="134"/>
      <c r="AO37" s="134"/>
      <c r="AP37" s="134"/>
      <c r="AQ37" s="134"/>
      <c r="AR37" s="134"/>
      <c r="AS37" s="134"/>
      <c r="AT37" s="134"/>
      <c r="AU37" s="134"/>
      <c r="AV37" s="134"/>
      <c r="AW37" s="137"/>
      <c r="AX37" s="134"/>
      <c r="AY37" s="134"/>
      <c r="AZ37" s="144"/>
      <c r="BA37" s="146"/>
      <c r="BB37" s="146"/>
      <c r="BC37" s="134"/>
      <c r="BD37" s="134"/>
      <c r="BE37" s="134"/>
    </row>
    <row r="38" spans="1:57" s="2" customFormat="1">
      <c r="A38" s="131" t="s">
        <v>964</v>
      </c>
      <c r="B38" s="132">
        <v>7401.5789999999997</v>
      </c>
      <c r="C38" s="132">
        <v>7311.915</v>
      </c>
      <c r="D38" s="132">
        <v>7311.915</v>
      </c>
      <c r="E38" s="133">
        <v>0.34162108219532006</v>
      </c>
      <c r="F38" s="132">
        <v>31159.573702000002</v>
      </c>
      <c r="G38" s="132">
        <v>17004.991464493</v>
      </c>
      <c r="H38" s="132">
        <v>1674.6479999999999</v>
      </c>
      <c r="I38" s="132">
        <v>31159.573702000002</v>
      </c>
      <c r="J38" s="132">
        <v>17004.991464493</v>
      </c>
      <c r="K38" s="132">
        <v>1674.6479999999999</v>
      </c>
      <c r="O38" s="101"/>
      <c r="P38" s="132"/>
      <c r="Q38" s="132"/>
      <c r="R38" s="132"/>
      <c r="S38" s="133"/>
      <c r="T38" s="132"/>
      <c r="U38" s="132"/>
      <c r="V38" s="132"/>
      <c r="W38" s="136"/>
      <c r="X38" s="132"/>
      <c r="Y38" s="132"/>
      <c r="Z38" s="118"/>
      <c r="AA38" s="101"/>
      <c r="AB38" s="134"/>
      <c r="AC38" s="134"/>
      <c r="AD38" s="134"/>
      <c r="AE38" s="134"/>
      <c r="AF38" s="134"/>
      <c r="AG38" s="134"/>
      <c r="AH38" s="134"/>
      <c r="AI38" s="134"/>
      <c r="AJ38" s="134"/>
      <c r="AM38" s="101"/>
      <c r="AN38" s="134"/>
      <c r="AO38" s="134"/>
      <c r="AP38" s="134"/>
      <c r="AQ38" s="134"/>
      <c r="AR38" s="134"/>
      <c r="AS38" s="134"/>
      <c r="AT38" s="134"/>
      <c r="AU38" s="134"/>
      <c r="AV38" s="134"/>
      <c r="AW38" s="137"/>
      <c r="AX38" s="134"/>
      <c r="AY38" s="134"/>
      <c r="AZ38" s="144"/>
      <c r="BA38" s="134"/>
      <c r="BB38" s="146"/>
      <c r="BC38" s="134"/>
      <c r="BD38" s="134"/>
      <c r="BE38" s="134"/>
    </row>
    <row r="39" spans="1:57" ht="14.25" customHeight="1">
      <c r="O39" s="101"/>
      <c r="P39" s="132"/>
      <c r="Q39" s="132"/>
      <c r="R39" s="132"/>
      <c r="S39" s="133"/>
      <c r="T39" s="132"/>
      <c r="U39" s="132"/>
      <c r="V39" s="132"/>
      <c r="W39" s="132"/>
      <c r="X39" s="132"/>
      <c r="Y39" s="132"/>
      <c r="Z39" s="118"/>
      <c r="AA39" s="101"/>
      <c r="AB39" s="134"/>
      <c r="AC39" s="134"/>
      <c r="AD39" s="134"/>
      <c r="AE39" s="134"/>
      <c r="AF39" s="134"/>
      <c r="AG39" s="134"/>
      <c r="AH39" s="134"/>
      <c r="AI39" s="134"/>
      <c r="AJ39" s="134"/>
      <c r="AK39" s="2"/>
      <c r="AL39" s="2"/>
      <c r="AM39" s="101"/>
      <c r="AN39" s="134"/>
      <c r="AO39" s="134"/>
      <c r="AP39" s="134"/>
      <c r="AQ39" s="134"/>
      <c r="AR39" s="134"/>
      <c r="AS39" s="134"/>
      <c r="AT39" s="134"/>
      <c r="AU39" s="134"/>
      <c r="AV39" s="134"/>
      <c r="AW39" s="137"/>
      <c r="AX39" s="134"/>
      <c r="AY39" s="134"/>
      <c r="AZ39" s="147"/>
      <c r="BA39" s="146"/>
      <c r="BB39" s="134"/>
      <c r="BC39" s="134"/>
      <c r="BD39" s="134"/>
      <c r="BE39" s="134"/>
    </row>
    <row r="40" spans="1:57">
      <c r="A40" s="89" t="s">
        <v>214</v>
      </c>
      <c r="O40" s="101"/>
      <c r="P40" s="132"/>
      <c r="Q40" s="132"/>
      <c r="R40" s="132"/>
      <c r="S40" s="133"/>
      <c r="T40" s="132"/>
      <c r="U40" s="132"/>
      <c r="V40" s="132"/>
      <c r="W40" s="132"/>
      <c r="X40" s="132"/>
      <c r="Y40" s="132"/>
      <c r="Z40" s="118"/>
      <c r="AA40" s="101"/>
      <c r="AB40" s="134"/>
      <c r="AC40" s="134"/>
      <c r="AD40" s="134"/>
      <c r="AE40" s="134"/>
      <c r="AF40" s="134"/>
      <c r="AG40" s="134"/>
      <c r="AH40" s="134"/>
      <c r="AI40" s="134"/>
      <c r="AJ40" s="134"/>
      <c r="AK40" s="2"/>
      <c r="AL40" s="2"/>
      <c r="AM40" s="101"/>
      <c r="AN40" s="134"/>
      <c r="AO40" s="134"/>
      <c r="AP40" s="134"/>
      <c r="AQ40" s="134"/>
      <c r="AR40" s="134"/>
      <c r="AS40" s="134"/>
      <c r="AT40" s="134"/>
      <c r="AU40" s="134"/>
      <c r="AV40" s="134"/>
      <c r="AW40" s="137"/>
      <c r="AX40" s="134"/>
      <c r="AY40" s="134"/>
      <c r="AZ40" s="144"/>
      <c r="BA40" s="134"/>
      <c r="BB40" s="134"/>
      <c r="BC40" s="134"/>
      <c r="BD40" s="134"/>
      <c r="BE40" s="134"/>
    </row>
    <row r="41" spans="1:57">
      <c r="A41" s="89" t="s">
        <v>215</v>
      </c>
      <c r="O41" s="101"/>
      <c r="P41" s="132"/>
      <c r="Q41" s="132"/>
      <c r="R41" s="132"/>
      <c r="S41" s="133"/>
      <c r="T41" s="132"/>
      <c r="U41" s="132"/>
      <c r="V41" s="132"/>
      <c r="W41" s="132"/>
      <c r="X41" s="132"/>
      <c r="Y41" s="132"/>
      <c r="Z41" s="118"/>
      <c r="AA41" s="101"/>
      <c r="AB41" s="134"/>
      <c r="AC41" s="134"/>
      <c r="AD41" s="134"/>
      <c r="AE41" s="134"/>
      <c r="AF41" s="134"/>
      <c r="AG41" s="134"/>
      <c r="AH41" s="134"/>
      <c r="AI41" s="134"/>
      <c r="AJ41" s="134"/>
      <c r="AK41" s="2"/>
      <c r="AL41" s="2"/>
      <c r="AM41" s="101"/>
      <c r="AN41" s="134"/>
      <c r="AO41" s="134"/>
      <c r="AP41" s="134"/>
      <c r="AQ41" s="134"/>
      <c r="AR41" s="134"/>
      <c r="AS41" s="134"/>
      <c r="AT41" s="134"/>
      <c r="AU41" s="134"/>
      <c r="AV41" s="134"/>
      <c r="AW41" s="137"/>
      <c r="AX41" s="134"/>
      <c r="AY41" s="134"/>
      <c r="AZ41" s="144"/>
      <c r="BA41" s="134"/>
      <c r="BB41" s="134"/>
      <c r="BC41" s="134"/>
      <c r="BD41" s="134"/>
      <c r="BE41" s="134"/>
    </row>
    <row r="42" spans="1:57">
      <c r="A42" s="89" t="s">
        <v>216</v>
      </c>
      <c r="O42" s="141"/>
      <c r="P42" s="142"/>
      <c r="Q42" s="142"/>
      <c r="R42" s="142"/>
      <c r="S42" s="141"/>
      <c r="T42" s="141"/>
      <c r="U42" s="141"/>
      <c r="V42" s="141"/>
      <c r="W42" s="141"/>
      <c r="X42" s="141"/>
      <c r="Y42" s="141"/>
      <c r="Z42" s="118"/>
      <c r="AA42" s="141"/>
      <c r="AB42" s="141"/>
      <c r="AC42" s="141"/>
      <c r="AD42" s="141"/>
      <c r="AE42" s="142"/>
      <c r="AF42" s="142"/>
      <c r="AG42" s="142"/>
      <c r="AH42" s="141"/>
      <c r="AI42" s="141"/>
      <c r="AJ42" s="141"/>
      <c r="AK42" s="2"/>
      <c r="AL42" s="2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</row>
    <row r="43" spans="1:57">
      <c r="O43" s="131"/>
      <c r="P43" s="132"/>
      <c r="Q43" s="132"/>
      <c r="R43" s="136"/>
      <c r="S43" s="133"/>
      <c r="T43" s="136"/>
      <c r="U43" s="136"/>
      <c r="V43" s="136"/>
      <c r="W43" s="136"/>
      <c r="X43" s="136"/>
      <c r="Y43" s="136"/>
      <c r="Z43" s="118"/>
      <c r="AA43" s="131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31"/>
      <c r="AN43" s="137"/>
      <c r="AO43" s="140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49"/>
      <c r="BA43" s="137"/>
      <c r="BB43" s="140"/>
      <c r="BC43" s="137"/>
      <c r="BD43" s="137"/>
      <c r="BE43" s="137"/>
    </row>
    <row r="44" spans="1:57">
      <c r="C44" s="31"/>
      <c r="O44" s="131"/>
      <c r="P44" s="132"/>
      <c r="Q44" s="132"/>
      <c r="R44" s="136"/>
      <c r="S44" s="133"/>
      <c r="T44" s="136"/>
      <c r="U44" s="136"/>
      <c r="V44" s="136"/>
      <c r="W44" s="136"/>
      <c r="X44" s="136"/>
      <c r="Y44" s="136"/>
      <c r="Z44" s="118"/>
      <c r="AA44" s="131"/>
      <c r="AB44" s="137"/>
      <c r="AC44" s="137"/>
      <c r="AD44" s="137"/>
      <c r="AE44" s="137"/>
      <c r="AF44" s="140"/>
      <c r="AG44" s="137"/>
      <c r="AH44" s="137"/>
      <c r="AI44" s="137"/>
      <c r="AJ44" s="137"/>
      <c r="AK44" s="2"/>
      <c r="AL44" s="2"/>
      <c r="AM44" s="131"/>
      <c r="AN44" s="137"/>
      <c r="AO44" s="140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49"/>
      <c r="BA44" s="137"/>
      <c r="BB44" s="138"/>
      <c r="BC44" s="137"/>
      <c r="BD44" s="137"/>
      <c r="BE44" s="137"/>
    </row>
    <row r="45" spans="1:57">
      <c r="O45" s="131"/>
      <c r="P45" s="132"/>
      <c r="Q45" s="132"/>
      <c r="R45" s="132"/>
      <c r="S45" s="133"/>
      <c r="T45" s="132"/>
      <c r="U45" s="132"/>
      <c r="V45" s="132"/>
      <c r="W45" s="132"/>
      <c r="X45" s="132"/>
      <c r="Y45" s="132"/>
      <c r="Z45" s="118"/>
      <c r="AA45" s="131"/>
      <c r="AB45" s="134"/>
      <c r="AC45" s="134"/>
      <c r="AD45" s="134"/>
      <c r="AE45" s="134"/>
      <c r="AF45" s="134"/>
      <c r="AG45" s="134"/>
      <c r="AH45" s="134"/>
      <c r="AI45" s="134"/>
      <c r="AJ45" s="134"/>
      <c r="AK45" s="2"/>
      <c r="AL45" s="2"/>
      <c r="AM45" s="131"/>
      <c r="AN45" s="134"/>
      <c r="AO45" s="146"/>
      <c r="AP45" s="134"/>
      <c r="AQ45" s="134"/>
      <c r="AR45" s="134"/>
      <c r="AS45" s="134"/>
      <c r="AT45" s="134"/>
      <c r="AU45" s="134"/>
      <c r="AV45" s="134"/>
      <c r="AW45" s="137"/>
      <c r="AX45" s="137"/>
      <c r="AY45" s="137"/>
      <c r="AZ45" s="149"/>
      <c r="BA45" s="137"/>
      <c r="BB45" s="138"/>
      <c r="BC45" s="137"/>
      <c r="BD45" s="137"/>
      <c r="BE45" s="137"/>
    </row>
    <row r="46" spans="1:57">
      <c r="O46" s="131"/>
      <c r="P46" s="132"/>
      <c r="Q46" s="132"/>
      <c r="R46" s="132"/>
      <c r="S46" s="133"/>
      <c r="T46" s="132"/>
      <c r="U46" s="132"/>
      <c r="V46" s="132"/>
      <c r="W46" s="132"/>
      <c r="X46" s="132"/>
      <c r="Y46" s="132"/>
      <c r="Z46" s="118"/>
      <c r="AA46" s="131"/>
      <c r="AB46" s="134"/>
      <c r="AC46" s="134"/>
      <c r="AD46" s="134"/>
      <c r="AE46" s="134"/>
      <c r="AF46" s="134"/>
      <c r="AG46" s="134"/>
      <c r="AH46" s="134"/>
      <c r="AI46" s="134"/>
      <c r="AJ46" s="134"/>
      <c r="AK46" s="2"/>
      <c r="AL46" s="2"/>
      <c r="AM46" s="131"/>
      <c r="AN46" s="134"/>
      <c r="AO46" s="145"/>
      <c r="AP46" s="134"/>
      <c r="AQ46" s="134"/>
      <c r="AR46" s="134"/>
      <c r="AS46" s="134"/>
      <c r="AT46" s="134"/>
      <c r="AU46" s="134"/>
      <c r="AV46" s="134"/>
      <c r="AW46" s="137"/>
      <c r="AX46" s="137"/>
      <c r="AY46" s="137"/>
      <c r="AZ46" s="149"/>
      <c r="BA46" s="137"/>
      <c r="BB46" s="138"/>
      <c r="BC46" s="137"/>
      <c r="BD46" s="137"/>
      <c r="BE46" s="137"/>
    </row>
    <row r="47" spans="1:57">
      <c r="O47" s="131"/>
      <c r="P47" s="132"/>
      <c r="Q47" s="132"/>
      <c r="R47" s="132"/>
      <c r="S47" s="133"/>
      <c r="T47" s="132"/>
      <c r="U47" s="132"/>
      <c r="V47" s="132"/>
      <c r="W47" s="132"/>
      <c r="X47" s="132"/>
      <c r="Y47" s="132"/>
      <c r="Z47" s="118"/>
      <c r="AA47" s="131"/>
      <c r="AB47" s="134"/>
      <c r="AC47" s="134"/>
      <c r="AD47" s="134"/>
      <c r="AE47" s="134"/>
      <c r="AF47" s="134"/>
      <c r="AG47" s="134"/>
      <c r="AH47" s="134"/>
      <c r="AI47" s="134"/>
      <c r="AJ47" s="134"/>
      <c r="AK47" s="2"/>
      <c r="AL47" s="2"/>
      <c r="AM47" s="131"/>
      <c r="AN47" s="134"/>
      <c r="AO47" s="145"/>
      <c r="AP47" s="134"/>
      <c r="AQ47" s="134"/>
      <c r="AR47" s="134"/>
      <c r="AS47" s="134"/>
      <c r="AT47" s="134"/>
      <c r="AU47" s="134"/>
      <c r="AV47" s="134"/>
      <c r="AW47" s="137"/>
      <c r="AX47" s="137"/>
      <c r="AY47" s="137"/>
      <c r="AZ47" s="149"/>
      <c r="BA47" s="140"/>
      <c r="BB47" s="138"/>
      <c r="BC47" s="137"/>
      <c r="BD47" s="137"/>
      <c r="BE47" s="137"/>
    </row>
    <row r="48" spans="1:57">
      <c r="O48" s="141"/>
      <c r="P48" s="142"/>
      <c r="Q48" s="142"/>
      <c r="R48" s="142"/>
      <c r="S48" s="141"/>
      <c r="T48" s="141"/>
      <c r="U48" s="141"/>
      <c r="V48" s="141"/>
      <c r="W48" s="141"/>
      <c r="X48" s="141"/>
      <c r="Y48" s="141"/>
      <c r="Z48" s="118"/>
      <c r="AA48" s="141"/>
      <c r="AB48" s="141"/>
      <c r="AC48" s="141"/>
      <c r="AD48" s="141"/>
      <c r="AE48" s="142"/>
      <c r="AF48" s="142"/>
      <c r="AG48" s="142"/>
      <c r="AH48" s="141"/>
      <c r="AI48" s="141"/>
      <c r="AJ48" s="141"/>
      <c r="AK48" s="2"/>
      <c r="AL48" s="2"/>
      <c r="AM48" s="141"/>
      <c r="AN48" s="141"/>
      <c r="AO48" s="150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52"/>
      <c r="BA48" s="141"/>
      <c r="BB48" s="141"/>
      <c r="BC48" s="141"/>
      <c r="BD48" s="141"/>
      <c r="BE48" s="141"/>
    </row>
    <row r="49" spans="7:57">
      <c r="O49" s="131"/>
      <c r="P49" s="136"/>
      <c r="Q49" s="136"/>
      <c r="R49" s="136"/>
      <c r="S49" s="133"/>
      <c r="T49" s="136"/>
      <c r="U49" s="136"/>
      <c r="V49" s="136"/>
      <c r="W49" s="136"/>
      <c r="X49" s="136"/>
      <c r="Y49" s="136"/>
      <c r="Z49" s="118"/>
      <c r="AA49" s="131"/>
      <c r="AB49" s="134"/>
      <c r="AC49" s="134"/>
      <c r="AD49" s="134"/>
      <c r="AE49" s="146"/>
      <c r="AF49" s="146"/>
      <c r="AG49" s="146"/>
      <c r="AH49" s="134"/>
      <c r="AI49" s="134"/>
      <c r="AJ49" s="134"/>
      <c r="AK49" s="2"/>
      <c r="AL49" s="2"/>
      <c r="AM49" s="131"/>
      <c r="AN49" s="137"/>
      <c r="AO49" s="144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49"/>
      <c r="BA49" s="140"/>
      <c r="BB49" s="138"/>
      <c r="BC49" s="137"/>
      <c r="BD49" s="137"/>
      <c r="BE49" s="137"/>
    </row>
    <row r="50" spans="7:57">
      <c r="O50" s="131"/>
      <c r="P50" s="136"/>
      <c r="Q50" s="136"/>
      <c r="R50" s="136"/>
      <c r="S50" s="133"/>
      <c r="T50" s="136"/>
      <c r="U50" s="136"/>
      <c r="V50" s="136"/>
      <c r="W50" s="136"/>
      <c r="X50" s="136"/>
      <c r="Y50" s="136"/>
      <c r="Z50" s="118"/>
      <c r="AA50" s="131"/>
      <c r="AB50" s="134"/>
      <c r="AC50" s="134"/>
      <c r="AD50" s="134"/>
      <c r="AE50" s="146"/>
      <c r="AF50" s="146"/>
      <c r="AG50" s="146"/>
      <c r="AH50" s="134"/>
      <c r="AI50" s="134"/>
      <c r="AJ50" s="134"/>
      <c r="AK50" s="2"/>
      <c r="AL50" s="2"/>
      <c r="AM50" s="131"/>
      <c r="AN50" s="137"/>
      <c r="AO50" s="139"/>
      <c r="AP50" s="138"/>
      <c r="AQ50" s="137"/>
      <c r="AR50" s="137"/>
      <c r="AS50" s="137"/>
      <c r="AT50" s="137"/>
      <c r="AU50" s="137"/>
      <c r="AV50" s="137"/>
      <c r="AW50" s="137"/>
      <c r="AX50" s="137"/>
      <c r="AY50" s="137"/>
      <c r="AZ50" s="153"/>
      <c r="BA50" s="139"/>
      <c r="BB50" s="138"/>
      <c r="BC50" s="137"/>
      <c r="BD50" s="137"/>
      <c r="BE50" s="137"/>
    </row>
    <row r="51" spans="7:57">
      <c r="O51" s="131"/>
      <c r="P51" s="132"/>
      <c r="Q51" s="132"/>
      <c r="R51" s="132"/>
      <c r="S51" s="133"/>
      <c r="T51" s="132"/>
      <c r="U51" s="132"/>
      <c r="V51" s="132"/>
      <c r="W51" s="132"/>
      <c r="X51" s="132"/>
      <c r="Y51" s="132"/>
      <c r="Z51" s="118"/>
      <c r="AA51" s="131"/>
      <c r="AB51" s="134"/>
      <c r="AC51" s="134"/>
      <c r="AD51" s="134"/>
      <c r="AE51" s="146"/>
      <c r="AF51" s="146"/>
      <c r="AG51" s="146"/>
      <c r="AH51" s="134"/>
      <c r="AI51" s="134"/>
      <c r="AJ51" s="134"/>
      <c r="AK51" s="2"/>
      <c r="AL51" s="2"/>
      <c r="AM51" s="131"/>
      <c r="AN51" s="134"/>
      <c r="AO51" s="144"/>
      <c r="AP51" s="134"/>
      <c r="AQ51" s="134"/>
      <c r="AR51" s="134"/>
      <c r="AS51" s="134"/>
      <c r="AT51" s="134"/>
      <c r="AU51" s="134"/>
      <c r="AV51" s="134"/>
      <c r="AW51" s="137"/>
      <c r="AX51" s="137"/>
      <c r="AY51" s="137"/>
      <c r="AZ51" s="149"/>
      <c r="BA51" s="138"/>
      <c r="BB51" s="140"/>
      <c r="BC51" s="137"/>
      <c r="BD51" s="137"/>
      <c r="BE51" s="137"/>
    </row>
    <row r="52" spans="7:57">
      <c r="O52" s="131"/>
      <c r="P52" s="132"/>
      <c r="Q52" s="132"/>
      <c r="R52" s="132"/>
      <c r="S52" s="133"/>
      <c r="T52" s="132"/>
      <c r="U52" s="132"/>
      <c r="V52" s="132"/>
      <c r="W52" s="132"/>
      <c r="X52" s="132"/>
      <c r="Y52" s="132"/>
      <c r="Z52" s="154"/>
      <c r="AA52" s="131"/>
      <c r="AB52" s="134"/>
      <c r="AC52" s="134"/>
      <c r="AD52" s="134"/>
      <c r="AE52" s="146"/>
      <c r="AF52" s="146"/>
      <c r="AG52" s="146"/>
      <c r="AH52" s="134"/>
      <c r="AI52" s="134"/>
      <c r="AJ52" s="134"/>
      <c r="AK52" s="2"/>
      <c r="AL52" s="2"/>
      <c r="AM52" s="131"/>
      <c r="AN52" s="134"/>
      <c r="AO52" s="145"/>
      <c r="AP52" s="134"/>
      <c r="AQ52" s="134"/>
      <c r="AR52" s="134"/>
      <c r="AS52" s="134"/>
      <c r="AT52" s="134"/>
      <c r="AU52" s="134"/>
      <c r="AV52" s="134"/>
      <c r="AW52" s="137"/>
      <c r="AX52" s="137"/>
      <c r="AY52" s="137"/>
      <c r="AZ52" s="153"/>
      <c r="BA52" s="138"/>
      <c r="BB52" s="138"/>
      <c r="BC52" s="137"/>
      <c r="BD52" s="137"/>
      <c r="BE52" s="137"/>
    </row>
    <row r="53" spans="7:57">
      <c r="O53" s="131"/>
      <c r="P53" s="132"/>
      <c r="Q53" s="132"/>
      <c r="R53" s="132"/>
      <c r="S53" s="133"/>
      <c r="T53" s="132"/>
      <c r="U53" s="132"/>
      <c r="V53" s="132"/>
      <c r="W53" s="132"/>
      <c r="X53" s="132"/>
      <c r="Y53" s="132"/>
      <c r="Z53" s="154"/>
      <c r="AA53" s="131"/>
      <c r="AB53" s="134"/>
      <c r="AC53" s="134"/>
      <c r="AD53" s="134"/>
      <c r="AE53" s="146"/>
      <c r="AF53" s="144"/>
      <c r="AG53" s="145"/>
      <c r="AH53" s="134"/>
      <c r="AI53" s="134"/>
      <c r="AJ53" s="134"/>
      <c r="AK53" s="2"/>
      <c r="AL53" s="2"/>
      <c r="AM53" s="131"/>
      <c r="AN53" s="134"/>
      <c r="AO53" s="145"/>
      <c r="AP53" s="146"/>
      <c r="AQ53" s="134"/>
      <c r="AR53" s="134"/>
      <c r="AS53" s="134"/>
      <c r="AT53" s="134"/>
      <c r="AU53" s="134"/>
      <c r="AV53" s="134"/>
      <c r="AW53" s="137"/>
      <c r="AX53" s="137"/>
      <c r="AY53" s="137"/>
      <c r="AZ53" s="149"/>
      <c r="BA53" s="140"/>
      <c r="BB53" s="138"/>
      <c r="BC53" s="137"/>
      <c r="BD53" s="137"/>
      <c r="BE53" s="137"/>
    </row>
    <row r="60" spans="7:57">
      <c r="G60" s="7"/>
    </row>
    <row r="61" spans="7:57">
      <c r="H61" s="8"/>
      <c r="I61" s="8"/>
    </row>
    <row r="65" spans="1:14" ht="7.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</row>
    <row r="66" spans="1:14" s="12" customFormat="1">
      <c r="A66" s="43"/>
      <c r="B66" s="43"/>
      <c r="C66" s="43"/>
      <c r="D66" s="158"/>
      <c r="E66" s="158"/>
      <c r="F66" s="158"/>
      <c r="G66" s="158"/>
      <c r="H66" s="158"/>
      <c r="I66" s="158"/>
      <c r="J66" s="158"/>
      <c r="K66" s="160" t="s">
        <v>217</v>
      </c>
      <c r="L66"/>
      <c r="M66"/>
      <c r="N66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FE8DFB-E3F8-4BFA-89C6-D966CCA38F18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4e51071f-7582-449f-b965-658655fae48c"/>
    <ds:schemaRef ds:uri="http://purl.org/dc/dcmitype/"/>
    <ds:schemaRef ds:uri="http://schemas.openxmlformats.org/package/2006/metadata/core-properties"/>
    <ds:schemaRef ds:uri="6ea1897f-20a5-4679-8b5a-923f0138144b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7F5727E-13CA-4255-B723-1E84F2D332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EB2AF3-4487-4249-AC05-9E80A23DAA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cp:lastPrinted>2025-08-13T10:13:41Z</cp:lastPrinted>
  <dcterms:created xsi:type="dcterms:W3CDTF">2025-08-08T08:10:29Z</dcterms:created>
  <dcterms:modified xsi:type="dcterms:W3CDTF">2025-08-14T10:32:29Z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