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5.xml" ContentType="application/vnd.openxmlformats-officedocument.drawing+xml"/>
  <Override PartName="/xl/drawings/drawing9.xml" ContentType="application/vnd.openxmlformats-officedocument.drawing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2.bin" ContentType="application/vnd.openxmlformats-officedocument.spreadsheetml.customProperty"/>
  <Override PartName="/xl/customProperty8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9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10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DSIM 2020\Desktop\Masterdata and so on\Data-Data\Lapming\Mei 22\"/>
    </mc:Choice>
  </mc:AlternateContent>
  <bookViews>
    <workbookView xWindow="-105" yWindow="-105" windowWidth="23250" windowHeight="12450" tabRatio="885" activeTab="1"/>
  </bookViews>
  <sheets>
    <sheet name="Cover" sheetId="42" r:id="rId1"/>
    <sheet name="Summary" sheetId="33" r:id="rId2"/>
    <sheet name="Daftar Isi" sheetId="31" r:id="rId3"/>
    <sheet name="Hal 1" sheetId="65" r:id="rId4"/>
    <sheet name="Hal 2" sheetId="64" r:id="rId5"/>
    <sheet name="Hal 3" sheetId="22" r:id="rId6"/>
    <sheet name="Hal 4" sheetId="27" r:id="rId7"/>
    <sheet name="Hal 5" sheetId="67" r:id="rId8"/>
    <sheet name="Hal 6" sheetId="66" r:id="rId9"/>
    <sheet name="Hal 7" sheetId="63" r:id="rId10"/>
    <sheet name="Hal 8" sheetId="26" r:id="rId11"/>
    <sheet name="Hal 9" sheetId="69" r:id="rId12"/>
    <sheet name="Hal 10" sheetId="68" r:id="rId13"/>
    <sheet name="Hal 11" sheetId="43" r:id="rId14"/>
    <sheet name="Hal 12" sheetId="70" r:id="rId15"/>
    <sheet name="Hal 13" sheetId="38" r:id="rId16"/>
    <sheet name="Hal 14" sheetId="71" r:id="rId17"/>
    <sheet name="Hal 15" sheetId="62" r:id="rId18"/>
  </sheets>
  <externalReferences>
    <externalReference r:id="rId19"/>
    <externalReference r:id="rId20"/>
    <externalReference r:id="rId21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OFFSET([1]NAB!$A$2,COUNTA([1]NAB!$A:$A)-1,0,-MIN([0]!Length,COUNTA([1]NAB!$A:$A)-1),1)</definedName>
    <definedName name="NHFJHJRHER" localSheetId="17">OFFSET([1]NAB!$A$2,COUNTA([1]NAB!$A:$A)-1,0,-MIN(Length,COUNTA([1]NAB!$A:$A)-1),1)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Cover!$A$1:$J$43</definedName>
    <definedName name="_xlnm.Print_Area" localSheetId="3">'Hal 1'!$A$1:$K$65</definedName>
    <definedName name="_xlnm.Print_Area" localSheetId="12">'Hal 10'!$A$1:$G$67</definedName>
    <definedName name="_xlnm.Print_Area" localSheetId="13">'Hal 11'!$A$1:$F$66</definedName>
    <definedName name="_xlnm.Print_Area" localSheetId="16">'Hal 14'!$A$1:$O$128</definedName>
    <definedName name="_xlnm.Print_Area" localSheetId="17">'Hal 15'!$A$1:$O$146</definedName>
    <definedName name="_xlnm.Print_Area" localSheetId="4">'Hal 2'!$A$1:$J$65</definedName>
    <definedName name="_xlnm.Print_Area" localSheetId="5">'Hal 3'!$A$1:$J$65</definedName>
    <definedName name="_xlnm.Print_Area" localSheetId="6">'Hal 4'!$A$1:$J$60</definedName>
    <definedName name="_xlnm.Print_Area" localSheetId="7">'Hal 5'!$A$1:$P$41</definedName>
    <definedName name="_xlnm.Print_Area" localSheetId="8">'Hal 6'!$A$1:$P$41</definedName>
    <definedName name="_xlnm.Print_Area" localSheetId="9">'Hal 7'!$A$1:$J$41</definedName>
    <definedName name="_xlnm.Print_Area" localSheetId="10">'Hal 8'!$A$1:$J$80</definedName>
    <definedName name="_xlnm.Print_Area" localSheetId="11">'Hal 9'!$A$1:$J$69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OFFSET([1]NAB!$A$2,COUNTA([1]NAB!$A:$A)-1,0,-MIN([0]!Length,COUNTA([1]NAB!$A:$A)-1),1)</definedName>
    <definedName name="tgl_NAB" localSheetId="17">OFFSET([1]NAB!$A$2,COUNTA([1]NAB!$A:$A)-1,0,-MIN(Length,COUNTA([1]NAB!$A:$A)-1),1)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OFFSET([1]Rp!$G$2,COUNTA([1]Rp!$G:$G)-1,0,-MIN([0]!Length,COUNTA([1]Rp!$G:$G)-1),1)</definedName>
    <definedName name="tgl_rp" localSheetId="17">OFFSET([1]Rp!$G$2,COUNTA([1]Rp!$G:$G)-1,0,-MIN(Length,COUNTA([1]Rp!$G:$G)-1),1)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OFFSET(#REF!,COUNTA(#REF!)-1,0,-MIN([0]!Length,COUNTA(#REF!)-1),1)</definedName>
    <definedName name="tgl_trans_asing" localSheetId="17">OFFSET(#REF!,COUNTA(#REF!)-1,0,-MIN(Length,COUNTA(#REF!)-1),1)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Fajar Ramadhan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Fajar Ramadhan:</t>
        </r>
        <r>
          <rPr>
            <sz val="9"/>
            <color indexed="81"/>
            <rFont val="Tahoma"/>
            <family val="2"/>
          </rPr>
          <t xml:space="preserve">
unhide row</t>
        </r>
      </text>
    </comment>
  </commentList>
</comments>
</file>

<file path=xl/sharedStrings.xml><?xml version="1.0" encoding="utf-8"?>
<sst xmlns="http://schemas.openxmlformats.org/spreadsheetml/2006/main" count="995" uniqueCount="519">
  <si>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</si>
  <si>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</si>
  <si>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</si>
  <si>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</si>
  <si>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</si>
  <si>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</si>
  <si>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</si>
  <si>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</si>
  <si>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</si>
  <si>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</si>
  <si>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</si>
  <si>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</si>
  <si>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</si>
  <si>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</si>
  <si>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</si>
  <si>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</si>
  <si>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</si>
  <si>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</si>
  <si>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</si>
  <si>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</si>
  <si>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</si>
  <si>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</si>
  <si>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</si>
  <si>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</si>
  <si>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</si>
  <si>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</si>
  <si>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</si>
  <si>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</si>
  <si>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</si>
  <si>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</si>
  <si>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</si>
  <si>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</si>
  <si>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</si>
  <si>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</si>
  <si>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</si>
  <si>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</si>
  <si>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</si>
  <si>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</si>
  <si>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</si>
  <si>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</si>
  <si>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</si>
  <si>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</si>
  <si>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</si>
  <si>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</si>
  <si>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</si>
  <si>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</si>
  <si>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</si>
  <si>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</si>
  <si>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</si>
  <si>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</si>
  <si>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</si>
  <si>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</si>
  <si>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</si>
  <si>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</si>
  <si>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</si>
  <si>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</si>
  <si>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</si>
  <si>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</si>
  <si>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</si>
  <si>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</si>
  <si>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</si>
  <si>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</si>
  <si>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</si>
  <si>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</si>
  <si>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</si>
  <si>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</si>
  <si>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</si>
  <si>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</si>
  <si>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</si>
  <si>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</si>
  <si>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</si>
  <si>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</si>
  <si>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</si>
  <si>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</si>
  <si>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</si>
  <si>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</si>
  <si>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</si>
  <si>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</si>
  <si>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</si>
  <si>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</si>
  <si>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</si>
  <si>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</si>
  <si>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</si>
  <si>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</si>
  <si>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</si>
  <si>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</si>
  <si>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</si>
  <si>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</si>
  <si>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</si>
  <si>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</si>
  <si>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</si>
  <si>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</si>
  <si>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</si>
  <si>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</si>
  <si>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</si>
  <si>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</si>
  <si>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</si>
  <si>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</si>
  <si>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</si>
  <si>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</si>
  <si>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</si>
  <si>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</si>
  <si>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</si>
  <si>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</si>
  <si>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</si>
  <si>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</si>
  <si>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</si>
  <si>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</si>
  <si>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</si>
  <si>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</si>
  <si>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</si>
  <si>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</si>
  <si>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</si>
  <si>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</si>
  <si>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</si>
  <si>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</si>
  <si>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</si>
  <si>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</si>
  <si>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</si>
  <si>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</si>
  <si>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</si>
  <si>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</si>
  <si>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</si>
  <si>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</si>
  <si>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</si>
  <si>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</si>
  <si>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</si>
  <si>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</si>
  <si>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</si>
  <si>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</si>
  <si>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</si>
  <si>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</si>
  <si>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</si>
  <si>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</si>
  <si>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</si>
  <si>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</si>
  <si>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</si>
  <si>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</si>
  <si>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</si>
  <si>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</si>
  <si>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</si>
  <si>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</si>
  <si>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</si>
  <si>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</si>
  <si>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</si>
  <si>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</si>
  <si>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</si>
  <si>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</si>
  <si>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</si>
  <si>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</si>
  <si>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</si>
  <si>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</si>
  <si>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</si>
  <si>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</si>
  <si>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</si>
  <si>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</si>
  <si>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</si>
  <si>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</si>
  <si>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</si>
  <si>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</si>
  <si>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</si>
  <si>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</si>
  <si>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</si>
  <si>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</si>
  <si>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</si>
  <si>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</si>
  <si>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</si>
  <si>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</si>
  <si>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</si>
  <si>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</si>
  <si>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</si>
  <si>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</si>
  <si>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</si>
  <si>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</si>
  <si>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</si>
  <si>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</si>
  <si>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</si>
  <si>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</si>
  <si>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</si>
  <si>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</si>
  <si>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</si>
  <si>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</si>
  <si>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</si>
  <si>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</si>
  <si>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</si>
  <si>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</si>
  <si>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</si>
  <si>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</si>
  <si>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</si>
  <si>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</si>
  <si>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</si>
  <si>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</si>
  <si>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</si>
  <si>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</si>
  <si>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</si>
  <si>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</si>
  <si>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</si>
  <si>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</si>
  <si>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</si>
  <si>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</si>
  <si>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</si>
  <si>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</si>
  <si>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</si>
  <si>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</si>
  <si>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</si>
  <si>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</si>
  <si>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</si>
  <si>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</si>
  <si>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</si>
  <si>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</si>
  <si>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</si>
  <si>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</si>
  <si>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</si>
  <si>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</si>
  <si>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</si>
  <si>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</si>
  <si>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</si>
  <si>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</si>
  <si>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</si>
  <si>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</si>
  <si>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</si>
  <si>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</si>
  <si>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</si>
  <si>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</si>
  <si>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</si>
  <si>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</si>
  <si>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</si>
  <si>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</si>
  <si>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</si>
  <si>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</si>
  <si>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</si>
  <si>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</si>
  <si>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</si>
  <si>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</si>
  <si>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</si>
  <si>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</si>
  <si>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</si>
  <si>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</si>
  <si>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</si>
  <si>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</si>
  <si>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</si>
  <si>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</si>
  <si>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</si>
  <si>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</si>
  <si>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</si>
  <si>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</si>
  <si>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</si>
  <si>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</si>
  <si>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</si>
  <si>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</si>
  <si>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</si>
  <si>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</si>
  <si>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</si>
  <si>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</si>
  <si>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</si>
  <si>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</si>
  <si>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</si>
  <si>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</si>
  <si>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</si>
  <si>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</si>
  <si>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</si>
  <si>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</si>
  <si>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Tgl</t>
  </si>
  <si>
    <t>=VLOOKUP(VLOOKUP(MAX(input!$B$14:$B$25);'\\dpm3-ws16-001\6 - Folder Sharing 2020\Report 2019\[Master data.xlsm]Dimensi'!$G$4:$H$265;2;FALSE)-1;'\\dpm3-ws16-001\6 - Folder Sharing 2020\Report 2019\[Master data.xlsm]Dimensi'!$A$4:$F$265;6;FALSE)</t>
  </si>
  <si>
    <t>=VLOOKUP(VLOOKUP(MAX(input!$C$14:$C$25);'\\dpm3-ws16-001\6 - Folder Sharing 2020\Report 2019\[Master data.xlsm]Dimensi'!$G$4:$H$265;2;FALSE);'\\dpm3-ws16-001\6 - Folder Sharing 2020\Report 2019\[Master data.xlsm]Dimensi'!$A$4:$F$265;6;FALSE)</t>
  </si>
  <si>
    <t>Data</t>
  </si>
  <si>
    <t>=INDEX('Data khusus'!$E$28:$P$49;1;'Data khusus'!$E$1-1)</t>
  </si>
  <si>
    <t>=INDEX('Data khusus'!$E$28:$P$49;2;'Data khusus'!$E$1-1)</t>
  </si>
  <si>
    <t>=INDEX('Data khusus'!$E$28:$P$49;1;'Data khusus'!$E$1)</t>
  </si>
  <si>
    <t>=INDEX('Data khusus'!$E$28:$P$49;2;'Data khusus'!$E$1)</t>
  </si>
  <si>
    <t>F:\Report 2019\[Master data.xlsm]Row Data'!$E$4:$XX$334</t>
  </si>
  <si>
    <t>[Master data ADMK.xlsm]Data Harian'!$E$4:$IO$797</t>
  </si>
  <si>
    <t>F:\Report 2019\12_Desember 2019_kiki\Des-5\[Desember Minggu ke-5 2019.xlsx]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</si>
  <si>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</si>
  <si>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</si>
  <si>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</si>
  <si>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</si>
  <si>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</si>
  <si>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</si>
  <si>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</si>
  <si>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</si>
  <si>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</si>
  <si>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</si>
  <si>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</si>
  <si>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</si>
  <si>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</si>
  <si>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</si>
  <si>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</si>
  <si>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</si>
  <si>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</si>
  <si>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</si>
  <si>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</si>
  <si>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</si>
  <si>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</si>
  <si>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</si>
  <si>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</si>
  <si>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</si>
  <si>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</si>
  <si>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</si>
  <si>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</si>
  <si>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</si>
  <si>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</si>
  <si>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</si>
  <si>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</si>
  <si>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</si>
  <si>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</si>
  <si>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</si>
  <si>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</si>
  <si>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</si>
  <si>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</si>
  <si>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</si>
  <si>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</si>
  <si>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</si>
  <si>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</si>
  <si>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</si>
  <si>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</si>
  <si>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</si>
  <si>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</si>
  <si>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</si>
  <si>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</si>
  <si>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</si>
  <si>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</si>
  <si>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</si>
  <si>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</si>
  <si>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</si>
  <si>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</si>
  <si>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</si>
  <si>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</si>
  <si>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</si>
  <si>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</si>
  <si>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</si>
  <si>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</si>
  <si>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</si>
  <si>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</si>
  <si>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</si>
  <si>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</si>
  <si>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</si>
  <si>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</si>
  <si>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</si>
  <si>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</si>
  <si>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</si>
  <si>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</si>
  <si>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</si>
  <si>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</si>
  <si>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</si>
  <si>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</si>
  <si>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</si>
  <si>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</si>
  <si>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</si>
  <si>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</si>
  <si>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</si>
  <si>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</si>
  <si>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</si>
  <si>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</si>
  <si>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</si>
  <si>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</si>
  <si>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</si>
  <si>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</si>
  <si>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</si>
  <si>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</si>
  <si>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</si>
  <si>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</si>
  <si>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</si>
  <si>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</si>
  <si>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</si>
  <si>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</si>
  <si>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</si>
  <si>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</si>
  <si>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</si>
  <si>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</si>
  <si>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</si>
  <si>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</si>
  <si>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</si>
  <si>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</si>
  <si>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</si>
  <si>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</si>
  <si>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</si>
  <si>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</si>
  <si>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</si>
  <si>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</si>
  <si>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</si>
  <si>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</si>
  <si>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</si>
  <si>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</si>
  <si>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</si>
  <si>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</si>
  <si>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</si>
  <si>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</si>
  <si>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</si>
  <si>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</si>
  <si>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</si>
  <si>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</si>
  <si>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</si>
  <si>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</si>
  <si>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</si>
  <si>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</si>
  <si>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</si>
  <si>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</si>
  <si>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</si>
  <si>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</si>
  <si>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</si>
  <si>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</si>
  <si>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</si>
  <si>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</si>
  <si>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</si>
  <si>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</si>
  <si>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</si>
  <si>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</si>
  <si>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</si>
  <si>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</si>
  <si>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</si>
  <si>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</si>
  <si>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</si>
  <si>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</si>
  <si>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</si>
  <si>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</si>
  <si>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</si>
  <si>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</si>
  <si>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</si>
  <si>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</si>
  <si>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</si>
  <si>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</si>
  <si>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</si>
  <si>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</si>
  <si>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</si>
  <si>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</si>
  <si>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</si>
  <si>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</si>
  <si>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</si>
  <si>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</si>
  <si>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</si>
  <si>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</si>
  <si>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</si>
  <si>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</si>
  <si>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</si>
  <si>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</si>
  <si>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</si>
  <si>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</si>
  <si>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</si>
  <si>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</si>
  <si>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</si>
  <si>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</si>
  <si>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</si>
  <si>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</si>
  <si>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</si>
  <si>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</si>
  <si>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</si>
  <si>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</si>
  <si>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</si>
  <si>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</si>
  <si>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</si>
  <si>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</si>
  <si>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</si>
  <si>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</si>
  <si>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</si>
  <si>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</si>
  <si>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</si>
  <si>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</si>
  <si>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</si>
  <si>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</si>
  <si>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</si>
  <si>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</si>
  <si>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</si>
  <si>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</si>
  <si>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</si>
  <si>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</si>
  <si>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</si>
  <si>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</si>
  <si>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</si>
  <si>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</si>
  <si>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</si>
  <si>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</si>
  <si>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</si>
  <si>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</si>
  <si>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</si>
  <si>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</si>
  <si>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</si>
  <si>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</si>
  <si>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</si>
  <si>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</si>
  <si>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</si>
  <si>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</si>
  <si>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</si>
  <si>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</si>
  <si>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PT Pembangunan Perumahan (Perseroan) Tbk.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</si>
  <si>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</si>
  <si>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</si>
  <si>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</si>
  <si>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</si>
  <si>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</si>
  <si>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</si>
  <si>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</si>
  <si>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</si>
  <si>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</si>
  <si>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</si>
  <si>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</si>
  <si>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</si>
  <si>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Cilacap Samudera Fishing Industry Tbk.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</si>
  <si>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</si>
  <si>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</si>
  <si>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</si>
  <si>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</si>
  <si>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</si>
  <si>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</si>
  <si>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</si>
  <si>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Global Sukses Solusi Tbk</t>
  </si>
  <si>
    <t>** Kurs BI tanggal 27 Mei 2022 Rp 14,645</t>
  </si>
  <si>
    <t>* per tanggal 27 Mei 2022  terdapat PE yang memiliki izin PPE &amp; PEE, PPE &amp; MI, dan PPE &amp; PEE &amp; MI sebanyak 82</t>
  </si>
  <si>
    <t>**per tanggal 27 Mei 2022 terdapat PE yang memiliki izin PPE &amp; PEE dan PPE &amp; PEE &amp; MI sebanyak 81</t>
  </si>
  <si>
    <t>KOMPOSISI KEPEMILIKAN EFEK IDR YANG TERCATAT DI KSEI (27 Mei 2022)</t>
  </si>
  <si>
    <t>KOMPOSISI KEPEMILIKAN EFEK USD YANG TERCATAT DI KSEI (27 Mei 2022)</t>
  </si>
  <si>
    <t>PT Dwi Guna Laksana Tbk</t>
  </si>
  <si>
    <t>9 - 13 Mei</t>
  </si>
  <si>
    <t>17 - 20 Mei</t>
  </si>
  <si>
    <t>23 - 27 Mei</t>
  </si>
  <si>
    <t>23 Mei</t>
  </si>
  <si>
    <t>24 Mei</t>
  </si>
  <si>
    <t>25 Mei</t>
  </si>
  <si>
    <t>27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</si>
</sst>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1808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2" fillId="38" borderId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19" applyNumberFormat="0" applyAlignment="0" applyProtection="0"/>
    <xf numFmtId="0" fontId="69" fillId="11" borderId="20" applyNumberFormat="0" applyAlignment="0" applyProtection="0"/>
    <xf numFmtId="0" fontId="70" fillId="11" borderId="19" applyNumberFormat="0" applyAlignment="0" applyProtection="0"/>
    <xf numFmtId="0" fontId="71" fillId="0" borderId="21" applyNumberFormat="0" applyFill="0" applyAlignment="0" applyProtection="0"/>
    <xf numFmtId="0" fontId="72" fillId="12" borderId="22" applyNumberFormat="0" applyAlignment="0" applyProtection="0"/>
    <xf numFmtId="0" fontId="73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8" fillId="3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630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7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43" fontId="13" fillId="0" borderId="0" xfId="1" applyNumberFormat="1" applyFont="1"/>
    <xf numFmtId="170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ont="1"/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NumberFormat="1" applyFont="1" applyFill="1"/>
    <xf numFmtId="43" fontId="13" fillId="0" borderId="0" xfId="1" applyNumberFormat="1" applyFont="1" applyFill="1"/>
    <xf numFmtId="43" fontId="23" fillId="4" borderId="0" xfId="1" applyNumberFormat="1" applyFont="1" applyFill="1"/>
    <xf numFmtId="0" fontId="20" fillId="0" borderId="0" xfId="0" applyFont="1" applyAlignment="1">
      <alignment horizontal="left"/>
    </xf>
    <xf numFmtId="43" fontId="20" fillId="0" borderId="0" xfId="1" applyNumberFormat="1" applyFont="1"/>
    <xf numFmtId="43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0" fontId="0" fillId="0" borderId="0" xfId="0"/>
    <xf numFmtId="169" fontId="13" fillId="0" borderId="0" xfId="1" applyNumberFormat="1" applyFont="1" applyAlignment="1"/>
    <xf numFmtId="0" fontId="0" fillId="0" borderId="0" xfId="0"/>
    <xf numFmtId="0" fontId="0" fillId="0" borderId="0" xfId="0" applyFill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0" fontId="0" fillId="0" borderId="0" xfId="0"/>
    <xf numFmtId="176" fontId="51" fillId="0" borderId="0" xfId="1" applyNumberFormat="1" applyFont="1" applyAlignment="1">
      <alignment horizontal="right"/>
    </xf>
    <xf numFmtId="0" fontId="0" fillId="0" borderId="0" xfId="0"/>
    <xf numFmtId="0" fontId="0" fillId="0" borderId="0" xfId="0" applyFill="1" applyBorder="1"/>
    <xf numFmtId="0" fontId="40" fillId="0" borderId="0" xfId="0" applyFont="1"/>
    <xf numFmtId="0" fontId="13" fillId="0" borderId="0" xfId="0" applyFont="1" applyFill="1" applyBorder="1"/>
    <xf numFmtId="43" fontId="13" fillId="0" borderId="0" xfId="1" applyFont="1" applyFill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43" fontId="51" fillId="0" borderId="0" xfId="1" applyFont="1" applyFill="1"/>
    <xf numFmtId="0" fontId="57" fillId="0" borderId="0" xfId="0" applyFont="1"/>
    <xf numFmtId="0" fontId="54" fillId="0" borderId="0" xfId="0" applyFont="1" applyFill="1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4" fillId="0" borderId="0" xfId="0" applyFont="1"/>
    <xf numFmtId="0" fontId="19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8" fontId="15" fillId="39" borderId="5" xfId="0" applyNumberFormat="1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0" fontId="15" fillId="39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/>
    <xf numFmtId="43" fontId="20" fillId="0" borderId="0" xfId="1" applyNumberFormat="1" applyFont="1" applyFill="1"/>
    <xf numFmtId="43" fontId="2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43" fontId="13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51" fillId="0" borderId="0" xfId="0" applyFont="1" applyFill="1" applyBorder="1" applyAlignment="1"/>
    <xf numFmtId="2" fontId="51" fillId="0" borderId="0" xfId="0" applyNumberFormat="1" applyFont="1" applyFill="1" applyBorder="1"/>
    <xf numFmtId="43" fontId="51" fillId="0" borderId="0" xfId="1" applyFont="1" applyFill="1" applyBorder="1"/>
    <xf numFmtId="0" fontId="17" fillId="0" borderId="0" xfId="0" applyFont="1" applyFill="1" applyBorder="1"/>
    <xf numFmtId="16" fontId="51" fillId="0" borderId="0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/>
    <xf numFmtId="43" fontId="21" fillId="0" borderId="0" xfId="1" applyFont="1" applyFill="1" applyBorder="1"/>
    <xf numFmtId="0" fontId="5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8" fillId="0" borderId="0" xfId="0" applyNumberFormat="1" applyFont="1"/>
    <xf numFmtId="43" fontId="18" fillId="0" borderId="0" xfId="1" applyFont="1"/>
    <xf numFmtId="0" fontId="18" fillId="0" borderId="0" xfId="0" applyFont="1" applyFill="1"/>
    <xf numFmtId="2" fontId="18" fillId="0" borderId="0" xfId="0" applyNumberFormat="1" applyFont="1" applyFill="1"/>
    <xf numFmtId="4" fontId="55" fillId="0" borderId="0" xfId="0" applyNumberFormat="1" applyFont="1" applyBorder="1"/>
    <xf numFmtId="41" fontId="18" fillId="0" borderId="0" xfId="3" applyFont="1" applyFill="1"/>
    <xf numFmtId="0" fontId="0" fillId="0" borderId="0" xfId="0"/>
    <xf numFmtId="0" fontId="18" fillId="0" borderId="0" xfId="0" applyFont="1" applyFill="1" applyAlignment="1">
      <alignment horizontal="center"/>
    </xf>
    <xf numFmtId="43" fontId="18" fillId="0" borderId="0" xfId="1" applyNumberFormat="1" applyFont="1" applyFill="1"/>
    <xf numFmtId="43" fontId="56" fillId="0" borderId="0" xfId="1" applyNumberFormat="1" applyFont="1" applyFill="1"/>
    <xf numFmtId="0" fontId="0" fillId="0" borderId="0" xfId="0"/>
    <xf numFmtId="0" fontId="51" fillId="0" borderId="0" xfId="0" applyFont="1" applyFill="1" applyAlignment="1">
      <alignment horizontal="center"/>
    </xf>
    <xf numFmtId="170" fontId="51" fillId="0" borderId="0" xfId="1" applyNumberFormat="1" applyFont="1" applyFill="1"/>
    <xf numFmtId="43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172" fontId="51" fillId="0" borderId="0" xfId="3" applyNumberFormat="1" applyFont="1" applyAlignment="1">
      <alignment horizontal="right"/>
    </xf>
    <xf numFmtId="41" fontId="0" fillId="0" borderId="0" xfId="3" applyFont="1"/>
    <xf numFmtId="0" fontId="18" fillId="0" borderId="0" xfId="0" applyFont="1" applyAlignment="1">
      <alignment horizontal="left"/>
    </xf>
    <xf numFmtId="41" fontId="51" fillId="0" borderId="0" xfId="3" applyNumberFormat="1" applyFont="1" applyAlignment="1">
      <alignment horizontal="right"/>
    </xf>
    <xf numFmtId="0" fontId="54" fillId="0" borderId="0" xfId="0" applyFont="1" applyFill="1" applyBorder="1"/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1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40" borderId="0" xfId="0" applyFill="1"/>
    <xf numFmtId="0" fontId="25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1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170" fontId="20" fillId="0" borderId="0" xfId="1" applyNumberFormat="1" applyFont="1"/>
    <xf numFmtId="43" fontId="77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2" fillId="0" borderId="0" xfId="0" applyFont="1" applyAlignment="1">
      <alignment horizontal="left"/>
    </xf>
    <xf numFmtId="0" fontId="0" fillId="0" borderId="0" xfId="0"/>
    <xf numFmtId="0" fontId="25" fillId="0" borderId="15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43" fontId="51" fillId="0" borderId="0" xfId="1" applyNumberFormat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43" fontId="51" fillId="0" borderId="0" xfId="1" applyFont="1"/>
    <xf numFmtId="0" fontId="51" fillId="0" borderId="0" xfId="0" applyFont="1" applyAlignment="1">
      <alignment horizontal="center"/>
    </xf>
    <xf numFmtId="43" fontId="51" fillId="0" borderId="0" xfId="0" applyNumberFormat="1" applyFont="1"/>
    <xf numFmtId="2" fontId="51" fillId="0" borderId="0" xfId="0" applyNumberFormat="1" applyFont="1"/>
    <xf numFmtId="2" fontId="56" fillId="0" borderId="0" xfId="0" applyNumberFormat="1" applyFont="1" applyFill="1"/>
    <xf numFmtId="0" fontId="0" fillId="41" borderId="0" xfId="0" applyFill="1"/>
    <xf numFmtId="0" fontId="24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41" fontId="12" fillId="0" borderId="0" xfId="3" applyFont="1" applyFill="1" applyAlignment="1"/>
    <xf numFmtId="43" fontId="12" fillId="0" borderId="0" xfId="1" applyFont="1" applyFill="1" applyAlignment="1">
      <alignment horizontal="left" vertical="center"/>
    </xf>
    <xf numFmtId="0" fontId="0" fillId="42" borderId="0" xfId="0" applyFill="1"/>
    <xf numFmtId="0" fontId="0" fillId="43" borderId="0" xfId="0" applyFill="1"/>
    <xf numFmtId="0" fontId="54" fillId="42" borderId="0" xfId="0" applyFont="1" applyFill="1"/>
    <xf numFmtId="43" fontId="51" fillId="0" borderId="0" xfId="1" applyNumberFormat="1" applyFont="1" applyFill="1" applyAlignment="1">
      <alignment horizontal="right"/>
    </xf>
    <xf numFmtId="43" fontId="51" fillId="0" borderId="0" xfId="1" applyNumberFormat="1" applyFont="1" applyAlignment="1">
      <alignment horizontal="right"/>
    </xf>
    <xf numFmtId="0" fontId="0" fillId="0" borderId="0" xfId="0"/>
    <xf numFmtId="43" fontId="12" fillId="0" borderId="0" xfId="1" applyFont="1" applyFill="1" applyAlignment="1">
      <alignment vertical="center"/>
    </xf>
    <xf numFmtId="43" fontId="77" fillId="0" borderId="0" xfId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/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 applyFill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Fill="1" applyBorder="1" applyAlignment="1">
      <alignment vertical="center"/>
    </xf>
    <xf numFmtId="41" fontId="51" fillId="0" borderId="0" xfId="3" applyNumberFormat="1" applyFont="1" applyBorder="1" applyAlignment="1">
      <alignment horizontal="center" vertical="center"/>
    </xf>
    <xf numFmtId="41" fontId="51" fillId="0" borderId="0" xfId="0" applyNumberFormat="1" applyFont="1" applyFill="1" applyBorder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NumberFormat="1" applyFont="1" applyAlignment="1">
      <alignment vertical="center"/>
    </xf>
    <xf numFmtId="43" fontId="13" fillId="0" borderId="0" xfId="1" applyNumberFormat="1" applyFont="1" applyFill="1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43" fontId="17" fillId="0" borderId="0" xfId="1" applyFont="1" applyFill="1" applyBorder="1" applyAlignment="1"/>
    <xf numFmtId="43" fontId="13" fillId="0" borderId="0" xfId="1" applyNumberFormat="1" applyFont="1" applyAlignment="1">
      <alignment horizontal="right"/>
    </xf>
    <xf numFmtId="0" fontId="0" fillId="0" borderId="0" xfId="0"/>
    <xf numFmtId="0" fontId="51" fillId="4" borderId="0" xfId="0" applyFont="1" applyFill="1"/>
    <xf numFmtId="43" fontId="51" fillId="4" borderId="0" xfId="0" applyNumberFormat="1" applyFont="1" applyFill="1"/>
    <xf numFmtId="0" fontId="51" fillId="0" borderId="0" xfId="0" applyFont="1" applyFill="1" applyBorder="1" applyAlignment="1">
      <alignment horizontal="center"/>
    </xf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2" fontId="56" fillId="0" borderId="0" xfId="0" applyNumberFormat="1" applyFont="1" applyBorder="1"/>
    <xf numFmtId="0" fontId="56" fillId="0" borderId="0" xfId="0" applyFont="1" applyFill="1" applyBorder="1"/>
    <xf numFmtId="168" fontId="15" fillId="39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4" borderId="0" xfId="0" applyFont="1" applyFill="1" applyAlignment="1">
      <alignment horizontal="left"/>
    </xf>
    <xf numFmtId="43" fontId="52" fillId="44" borderId="0" xfId="0" applyNumberFormat="1" applyFont="1" applyFill="1"/>
    <xf numFmtId="43" fontId="24" fillId="4" borderId="0" xfId="1" applyFont="1" applyFill="1" applyBorder="1" applyAlignment="1">
      <alignment horizontal="right"/>
    </xf>
    <xf numFmtId="0" fontId="12" fillId="0" borderId="0" xfId="0" applyFont="1" applyFill="1"/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0" fontId="0" fillId="0" borderId="0" xfId="0"/>
    <xf numFmtId="0" fontId="5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43" fontId="51" fillId="0" borderId="0" xfId="1" applyNumberFormat="1" applyFont="1" applyFill="1" applyBorder="1"/>
    <xf numFmtId="0" fontId="51" fillId="0" borderId="0" xfId="0" applyFont="1" applyBorder="1" applyAlignment="1">
      <alignment horizontal="left" vertical="center"/>
    </xf>
    <xf numFmtId="0" fontId="0" fillId="0" borderId="0" xfId="0"/>
    <xf numFmtId="43" fontId="77" fillId="0" borderId="0" xfId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2" fontId="56" fillId="0" borderId="0" xfId="0" quotePrefix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172" fontId="12" fillId="0" borderId="0" xfId="3" applyNumberFormat="1" applyFont="1" applyFill="1" applyBorder="1" applyAlignment="1">
      <alignment horizontal="center"/>
    </xf>
    <xf numFmtId="43" fontId="0" fillId="0" borderId="0" xfId="0" applyNumberFormat="1" applyFill="1"/>
    <xf numFmtId="0" fontId="17" fillId="0" borderId="0" xfId="0" applyFont="1" applyFill="1"/>
    <xf numFmtId="0" fontId="18" fillId="0" borderId="0" xfId="0" applyFont="1" applyFill="1" applyAlignment="1">
      <alignment horizontal="left"/>
    </xf>
    <xf numFmtId="43" fontId="12" fillId="0" borderId="0" xfId="1" applyNumberFormat="1" applyFont="1" applyFill="1"/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2" fontId="56" fillId="6" borderId="0" xfId="0" applyNumberFormat="1" applyFont="1" applyFill="1"/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39" borderId="38" xfId="0" applyFont="1" applyFill="1" applyBorder="1" applyAlignment="1">
      <alignment horizontal="center" vertical="center"/>
    </xf>
    <xf numFmtId="0" fontId="19" fillId="39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Fill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41" fontId="51" fillId="0" borderId="26" xfId="3" applyNumberFormat="1" applyFont="1" applyBorder="1" applyAlignment="1">
      <alignment horizontal="center" vertical="center"/>
    </xf>
    <xf numFmtId="41" fontId="51" fillId="0" borderId="37" xfId="3" applyNumberFormat="1" applyFont="1" applyBorder="1" applyAlignment="1">
      <alignment horizontal="center" vertical="center"/>
    </xf>
    <xf numFmtId="0" fontId="40" fillId="0" borderId="0" xfId="0" applyFont="1" applyFill="1"/>
    <xf numFmtId="43" fontId="87" fillId="0" borderId="0" xfId="1" applyNumberFormat="1" applyFont="1" applyFill="1"/>
    <xf numFmtId="0" fontId="82" fillId="0" borderId="0" xfId="0" applyFont="1" applyFill="1" applyBorder="1"/>
    <xf numFmtId="169" fontId="13" fillId="0" borderId="0" xfId="0" applyNumberFormat="1" applyFont="1" applyFill="1" applyBorder="1" applyAlignment="1">
      <alignment horizontal="left"/>
    </xf>
    <xf numFmtId="0" fontId="5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0" fontId="0" fillId="0" borderId="0" xfId="0"/>
    <xf numFmtId="0" fontId="51" fillId="0" borderId="0" xfId="0" applyFont="1" applyFill="1"/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43" fontId="18" fillId="4" borderId="0" xfId="1" quotePrefix="1" applyFont="1" applyFill="1"/>
    <xf numFmtId="2" fontId="56" fillId="0" borderId="0" xfId="0" quotePrefix="1" applyNumberFormat="1" applyFont="1" applyBorder="1"/>
    <xf numFmtId="16" fontId="56" fillId="0" borderId="0" xfId="0" applyNumberFormat="1" applyFont="1" applyAlignment="1">
      <alignment horizontal="left"/>
    </xf>
    <xf numFmtId="2" fontId="56" fillId="0" borderId="0" xfId="0" quotePrefix="1" applyNumberFormat="1" applyFont="1"/>
    <xf numFmtId="43" fontId="56" fillId="0" borderId="0" xfId="1" quotePrefix="1" applyFont="1"/>
    <xf numFmtId="0" fontId="0" fillId="0" borderId="0" xfId="0"/>
    <xf numFmtId="0" fontId="90" fillId="39" borderId="8" xfId="0" applyFont="1" applyFill="1" applyBorder="1" applyAlignment="1">
      <alignment horizontal="center"/>
    </xf>
    <xf numFmtId="0" fontId="93" fillId="0" borderId="0" xfId="0" applyFont="1"/>
    <xf numFmtId="0" fontId="91" fillId="45" borderId="0" xfId="0" applyFont="1" applyFill="1" applyAlignment="1">
      <alignment vertical="center" wrapText="1"/>
    </xf>
    <xf numFmtId="0" fontId="0" fillId="0" borderId="0" xfId="0"/>
    <xf numFmtId="43" fontId="52" fillId="41" borderId="0" xfId="0" applyNumberFormat="1" applyFont="1" applyFill="1"/>
    <xf numFmtId="0" fontId="89" fillId="0" borderId="0" xfId="0" applyFont="1" applyAlignment="1">
      <alignment horizontal="left"/>
    </xf>
    <xf numFmtId="0" fontId="97" fillId="39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0" fontId="0" fillId="0" borderId="0" xfId="0"/>
    <xf numFmtId="41" fontId="98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0" fillId="0" borderId="0" xfId="0"/>
    <xf numFmtId="0" fontId="19" fillId="39" borderId="12" xfId="0" applyFont="1" applyFill="1" applyBorder="1" applyAlignment="1">
      <alignment horizontal="center" vertical="center" wrapText="1"/>
    </xf>
    <xf numFmtId="43" fontId="101" fillId="0" borderId="0" xfId="1" applyFont="1" applyFill="1" applyBorder="1" applyAlignment="1"/>
    <xf numFmtId="0" fontId="0" fillId="0" borderId="26" xfId="0" applyFill="1" applyBorder="1"/>
    <xf numFmtId="4" fontId="51" fillId="0" borderId="26" xfId="0" applyNumberFormat="1" applyFont="1" applyFill="1" applyBorder="1" applyAlignment="1">
      <alignment horizontal="right" vertical="center"/>
    </xf>
    <xf numFmtId="0" fontId="83" fillId="0" borderId="26" xfId="0" applyFont="1" applyFill="1" applyBorder="1" applyAlignment="1">
      <alignment horizontal="right" vertical="center"/>
    </xf>
    <xf numFmtId="172" fontId="51" fillId="0" borderId="26" xfId="0" applyNumberFormat="1" applyFont="1" applyFill="1" applyBorder="1" applyAlignment="1">
      <alignment horizontal="right" vertical="center"/>
    </xf>
    <xf numFmtId="0" fontId="0" fillId="0" borderId="0" xfId="0"/>
    <xf numFmtId="0" fontId="11" fillId="0" borderId="0" xfId="0" applyFont="1" applyAlignment="1"/>
    <xf numFmtId="2" fontId="51" fillId="0" borderId="0" xfId="0" applyNumberFormat="1" applyFont="1" applyFill="1"/>
    <xf numFmtId="0" fontId="14" fillId="41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4" fillId="0" borderId="0" xfId="0" applyFont="1"/>
    <xf numFmtId="0" fontId="0" fillId="0" borderId="0" xfId="0" applyFill="1"/>
    <xf numFmtId="0" fontId="0" fillId="6" borderId="0" xfId="0" applyFill="1"/>
    <xf numFmtId="0" fontId="40" fillId="0" borderId="0" xfId="0" applyFont="1"/>
    <xf numFmtId="0" fontId="54" fillId="0" borderId="0" xfId="0" applyFont="1"/>
    <xf numFmtId="0" fontId="18" fillId="0" borderId="0" xfId="0" applyFont="1" applyAlignment="1">
      <alignment horizontal="left"/>
    </xf>
    <xf numFmtId="168" fontId="19" fillId="39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4" fillId="41" borderId="0" xfId="0" applyFont="1" applyFill="1"/>
    <xf numFmtId="0" fontId="19" fillId="41" borderId="0" xfId="0" applyFont="1" applyFill="1" applyAlignment="1">
      <alignment horizontal="right"/>
    </xf>
    <xf numFmtId="0" fontId="0" fillId="42" borderId="0" xfId="0" applyFill="1"/>
    <xf numFmtId="0" fontId="12" fillId="6" borderId="0" xfId="0" applyFont="1" applyFill="1"/>
    <xf numFmtId="0" fontId="12" fillId="2" borderId="0" xfId="0" applyFont="1" applyFill="1"/>
    <xf numFmtId="0" fontId="51" fillId="0" borderId="0" xfId="0" applyFont="1" applyAlignment="1">
      <alignment horizontal="left"/>
    </xf>
    <xf numFmtId="0" fontId="81" fillId="0" borderId="0" xfId="0" applyFont="1"/>
    <xf numFmtId="0" fontId="12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24" fillId="6" borderId="0" xfId="0" applyFont="1" applyFill="1"/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43" fontId="12" fillId="0" borderId="0" xfId="1" applyFont="1" applyFill="1" applyAlignment="1">
      <alignment horizontal="right" vertical="center" wrapText="1"/>
    </xf>
    <xf numFmtId="172" fontId="51" fillId="0" borderId="0" xfId="11780" applyNumberFormat="1" applyFont="1" applyFill="1" applyBorder="1" applyAlignment="1">
      <alignment horizontal="center" vertical="center"/>
    </xf>
    <xf numFmtId="165" fontId="51" fillId="0" borderId="0" xfId="1178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165" fontId="51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172" fontId="51" fillId="0" borderId="0" xfId="11780" applyNumberFormat="1" applyFont="1" applyBorder="1" applyAlignment="1">
      <alignment horizontal="center" vertical="center"/>
    </xf>
    <xf numFmtId="0" fontId="83" fillId="0" borderId="0" xfId="0" applyFont="1" applyFill="1" applyBorder="1" applyAlignment="1">
      <alignment horizontal="right" vertical="center"/>
    </xf>
    <xf numFmtId="172" fontId="51" fillId="0" borderId="0" xfId="0" applyNumberFormat="1" applyFont="1" applyFill="1" applyBorder="1" applyAlignment="1">
      <alignment horizontal="right" vertical="center"/>
    </xf>
    <xf numFmtId="165" fontId="51" fillId="0" borderId="0" xfId="11780" applyNumberFormat="1" applyFont="1" applyBorder="1" applyAlignment="1">
      <alignment horizontal="center" vertical="center"/>
    </xf>
    <xf numFmtId="165" fontId="51" fillId="0" borderId="0" xfId="11780" applyFont="1" applyFill="1" applyBorder="1" applyAlignment="1">
      <alignment horizontal="right" vertical="center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43" fontId="102" fillId="0" borderId="0" xfId="1" applyFont="1" applyFill="1" applyBorder="1" applyAlignment="1"/>
    <xf numFmtId="165" fontId="51" fillId="0" borderId="0" xfId="11780" applyNumberFormat="1" applyFont="1" applyFill="1" applyBorder="1" applyAlignment="1">
      <alignment horizontal="left" vertical="center"/>
    </xf>
    <xf numFmtId="43" fontId="0" fillId="0" borderId="0" xfId="0" applyNumberFormat="1" applyAlignment="1">
      <alignment horizontal="center"/>
    </xf>
    <xf numFmtId="0" fontId="0" fillId="0" borderId="0" xfId="0"/>
    <xf numFmtId="0" fontId="87" fillId="0" borderId="0" xfId="0" applyFont="1" applyAlignment="1">
      <alignment horizontal="center" vertical="center"/>
    </xf>
    <xf numFmtId="0" fontId="0" fillId="0" borderId="0" xfId="0"/>
    <xf numFmtId="15" fontId="87" fillId="0" borderId="0" xfId="1" applyNumberFormat="1" applyFont="1" applyFill="1" applyAlignment="1">
      <alignment horizontal="center"/>
    </xf>
    <xf numFmtId="41" fontId="12" fillId="0" borderId="0" xfId="3" applyFont="1" applyFill="1" applyAlignment="1">
      <alignment horizontal="center"/>
    </xf>
    <xf numFmtId="0" fontId="0" fillId="0" borderId="0" xfId="0"/>
    <xf numFmtId="0" fontId="15" fillId="39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/>
    <xf numFmtId="16" fontId="82" fillId="0" borderId="0" xfId="0" applyNumberFormat="1" applyFont="1" applyAlignment="1">
      <alignment horizontal="left"/>
    </xf>
    <xf numFmtId="2" fontId="82" fillId="0" borderId="0" xfId="0" quotePrefix="1" applyNumberFormat="1" applyFont="1"/>
    <xf numFmtId="43" fontId="82" fillId="0" borderId="0" xfId="1" quotePrefix="1" applyFont="1"/>
    <xf numFmtId="2" fontId="59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/>
    </xf>
    <xf numFmtId="0" fontId="0" fillId="0" borderId="0" xfId="0"/>
    <xf numFmtId="41" fontId="98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2" fillId="5" borderId="0" xfId="0" applyFont="1" applyFill="1" applyAlignment="1">
      <alignment horizontal="left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1" fillId="0" borderId="0" xfId="0" applyFont="1" applyBorder="1"/>
    <xf numFmtId="41" fontId="12" fillId="0" borderId="0" xfId="3" applyFont="1" applyFill="1" applyBorder="1" applyAlignment="1"/>
    <xf numFmtId="3" fontId="104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2" fontId="105" fillId="0" borderId="0" xfId="0" applyNumberFormat="1" applyFont="1" applyBorder="1" applyAlignment="1">
      <alignment vertical="center"/>
    </xf>
    <xf numFmtId="43" fontId="12" fillId="0" borderId="0" xfId="1" applyFont="1" applyFill="1" applyBorder="1" applyAlignment="1">
      <alignment horizontal="right"/>
    </xf>
    <xf numFmtId="16" fontId="51" fillId="0" borderId="0" xfId="0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2" fontId="51" fillId="6" borderId="0" xfId="0" applyNumberFormat="1" applyFont="1" applyFill="1"/>
    <xf numFmtId="176" fontId="51" fillId="6" borderId="0" xfId="1" applyNumberFormat="1" applyFont="1" applyFill="1" applyAlignment="1">
      <alignment horizontal="right"/>
    </xf>
    <xf numFmtId="43" fontId="51" fillId="6" borderId="0" xfId="1" applyFont="1" applyFill="1"/>
    <xf numFmtId="43" fontId="51" fillId="6" borderId="0" xfId="0" applyNumberFormat="1" applyFont="1" applyFill="1"/>
    <xf numFmtId="0" fontId="13" fillId="0" borderId="0" xfId="0" applyFont="1" applyAlignment="1">
      <alignment horizontal="left"/>
    </xf>
    <xf numFmtId="0" fontId="0" fillId="0" borderId="0" xfId="0"/>
    <xf numFmtId="0" fontId="12" fillId="0" borderId="0" xfId="0" applyFont="1" applyBorder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9" fontId="12" fillId="0" borderId="0" xfId="1" applyNumberFormat="1" applyFont="1" applyFill="1" applyBorder="1" applyAlignment="1">
      <alignment horizontal="center" vertical="top"/>
    </xf>
    <xf numFmtId="43" fontId="12" fillId="0" borderId="0" xfId="1" applyFont="1" applyBorder="1"/>
    <xf numFmtId="43" fontId="105" fillId="0" borderId="0" xfId="1" applyFont="1" applyBorder="1" applyAlignment="1">
      <alignment vertical="center"/>
    </xf>
    <xf numFmtId="43" fontId="12" fillId="0" borderId="0" xfId="1" applyFont="1"/>
    <xf numFmtId="43" fontId="12" fillId="0" borderId="0" xfId="1" applyFont="1" applyAlignment="1">
      <alignment vertical="center"/>
    </xf>
    <xf numFmtId="0" fontId="81" fillId="0" borderId="0" xfId="0" applyFont="1" applyFill="1"/>
    <xf numFmtId="3" fontId="104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3" fontId="105" fillId="0" borderId="0" xfId="1" applyFont="1" applyFill="1" applyBorder="1" applyAlignment="1">
      <alignment vertical="center"/>
    </xf>
    <xf numFmtId="0" fontId="0" fillId="0" borderId="0" xfId="0"/>
    <xf numFmtId="2" fontId="0" fillId="0" borderId="0" xfId="0" applyNumberFormat="1" applyBorder="1"/>
    <xf numFmtId="4" fontId="59" fillId="0" borderId="0" xfId="0" applyNumberFormat="1" applyFont="1" applyFill="1" applyBorder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41" fontId="18" fillId="0" borderId="0" xfId="3" applyFont="1" applyFill="1" applyBorder="1"/>
    <xf numFmtId="43" fontId="18" fillId="0" borderId="0" xfId="1" applyNumberFormat="1" applyFont="1" applyFill="1" applyBorder="1"/>
    <xf numFmtId="43" fontId="56" fillId="0" borderId="0" xfId="1" applyNumberFormat="1" applyFont="1" applyFill="1" applyBorder="1"/>
    <xf numFmtId="41" fontId="56" fillId="0" borderId="0" xfId="3" applyFont="1" applyFill="1" applyBorder="1"/>
    <xf numFmtId="43" fontId="56" fillId="0" borderId="0" xfId="1" applyNumberFormat="1" applyFont="1" applyFill="1" applyBorder="1" applyAlignment="1">
      <alignment horizontal="center"/>
    </xf>
    <xf numFmtId="43" fontId="82" fillId="0" borderId="0" xfId="1" applyFont="1" applyFill="1" applyBorder="1" applyAlignment="1">
      <alignment horizontal="center"/>
    </xf>
    <xf numFmtId="43" fontId="82" fillId="0" borderId="0" xfId="1" applyNumberFormat="1" applyFont="1" applyFill="1" applyBorder="1"/>
    <xf numFmtId="0" fontId="56" fillId="0" borderId="0" xfId="0" applyFont="1" applyFill="1" applyBorder="1" applyAlignment="1">
      <alignment horizontal="left"/>
    </xf>
    <xf numFmtId="43" fontId="82" fillId="0" borderId="0" xfId="1" applyNumberFormat="1" applyFont="1" applyFill="1" applyBorder="1" applyAlignment="1">
      <alignment horizontal="center"/>
    </xf>
    <xf numFmtId="41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41" fontId="82" fillId="0" borderId="0" xfId="3" applyFont="1" applyFill="1" applyBorder="1" applyAlignment="1">
      <alignment vertical="top"/>
    </xf>
    <xf numFmtId="43" fontId="82" fillId="0" borderId="0" xfId="1" applyNumberFormat="1" applyFont="1" applyFill="1" applyBorder="1" applyAlignment="1">
      <alignment horizontal="center" vertical="top"/>
    </xf>
    <xf numFmtId="43" fontId="82" fillId="0" borderId="0" xfId="1" applyNumberFormat="1" applyFont="1" applyFill="1" applyBorder="1" applyAlignment="1"/>
    <xf numFmtId="43" fontId="82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3" fontId="104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 wrapText="1"/>
    </xf>
    <xf numFmtId="41" fontId="77" fillId="0" borderId="0" xfId="3" applyFont="1" applyFill="1" applyAlignment="1"/>
    <xf numFmtId="0" fontId="12" fillId="0" borderId="0" xfId="0" applyFont="1" applyFill="1" applyBorder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center"/>
    </xf>
    <xf numFmtId="1" fontId="22" fillId="0" borderId="0" xfId="1" applyNumberFormat="1" applyFont="1" applyFill="1" applyBorder="1" applyAlignment="1">
      <alignment horizontal="center"/>
    </xf>
    <xf numFmtId="171" fontId="22" fillId="0" borderId="0" xfId="0" applyNumberFormat="1" applyFont="1" applyFill="1" applyBorder="1" applyAlignment="1">
      <alignment horizontal="right"/>
    </xf>
    <xf numFmtId="0" fontId="15" fillId="39" borderId="14" xfId="0" applyFont="1" applyFill="1" applyBorder="1" applyAlignment="1">
      <alignment horizontal="center" vertical="center"/>
    </xf>
    <xf numFmtId="168" fontId="15" fillId="39" borderId="12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/>
    </xf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0" fontId="76" fillId="0" borderId="0" xfId="0" applyFont="1" applyAlignment="1">
      <alignment horizontal="center"/>
    </xf>
    <xf numFmtId="0" fontId="0" fillId="0" borderId="0" xfId="0"/>
    <xf numFmtId="1" fontId="77" fillId="0" borderId="0" xfId="1" applyNumberFormat="1" applyFont="1" applyFill="1" applyBorder="1" applyAlignment="1">
      <alignment horizontal="center" vertical="center"/>
    </xf>
    <xf numFmtId="43" fontId="77" fillId="0" borderId="0" xfId="1" applyFont="1" applyFill="1" applyBorder="1" applyAlignment="1">
      <alignment horizontal="center" vertical="center"/>
    </xf>
    <xf numFmtId="41" fontId="1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9" fillId="39" borderId="4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 vertical="center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9" fillId="39" borderId="14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0" fontId="19" fillId="39" borderId="3" xfId="0" applyFont="1" applyFill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/>
    </xf>
    <xf numFmtId="41" fontId="12" fillId="0" borderId="0" xfId="3" applyFont="1" applyFill="1" applyBorder="1" applyAlignment="1">
      <alignment horizontal="center"/>
    </xf>
    <xf numFmtId="0" fontId="0" fillId="0" borderId="0" xfId="0"/>
    <xf numFmtId="0" fontId="11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39" borderId="2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4" fontId="51" fillId="0" borderId="32" xfId="0" applyNumberFormat="1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 vertical="center"/>
    </xf>
    <xf numFmtId="4" fontId="51" fillId="0" borderId="33" xfId="0" applyNumberFormat="1" applyFont="1" applyFill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19" fillId="39" borderId="4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84" fillId="0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4" fillId="39" borderId="5" xfId="0" applyFont="1" applyFill="1" applyBorder="1" applyAlignment="1">
      <alignment horizontal="center" vertical="center"/>
    </xf>
    <xf numFmtId="169" fontId="51" fillId="0" borderId="0" xfId="1" applyNumberFormat="1" applyFont="1" applyFill="1" applyBorder="1" applyAlignment="1">
      <alignment horizont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168" fontId="15" fillId="39" borderId="14" xfId="0" applyNumberFormat="1" applyFont="1" applyFill="1" applyBorder="1" applyAlignment="1">
      <alignment horizontal="center" vertical="center"/>
    </xf>
    <xf numFmtId="168" fontId="15" fillId="39" borderId="15" xfId="0" applyNumberFormat="1" applyFont="1" applyFill="1" applyBorder="1" applyAlignment="1">
      <alignment horizontal="center" vertical="center"/>
    </xf>
    <xf numFmtId="0" fontId="52" fillId="39" borderId="4" xfId="0" applyFont="1" applyFill="1" applyBorder="1" applyAlignment="1">
      <alignment horizontal="center" vertical="center" wrapText="1"/>
    </xf>
    <xf numFmtId="0" fontId="52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/>
    </xf>
    <xf numFmtId="0" fontId="15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52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68" fontId="14" fillId="39" borderId="5" xfId="0" applyNumberFormat="1" applyFont="1" applyFill="1" applyBorder="1" applyAlignment="1">
      <alignment horizontal="center" vertical="center"/>
    </xf>
    <xf numFmtId="168" fontId="14" fillId="39" borderId="6" xfId="0" applyNumberFormat="1" applyFont="1" applyFill="1" applyBorder="1" applyAlignment="1">
      <alignment horizontal="center" vertical="center"/>
    </xf>
    <xf numFmtId="43" fontId="18" fillId="0" borderId="0" xfId="1" applyNumberFormat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18" fillId="0" borderId="6" xfId="1" applyNumberFormat="1" applyFont="1" applyFill="1" applyBorder="1" applyAlignment="1">
      <alignment horizontal="center"/>
    </xf>
    <xf numFmtId="43" fontId="18" fillId="0" borderId="6" xfId="1" applyFont="1" applyFill="1" applyBorder="1" applyAlignment="1">
      <alignment horizontal="center"/>
    </xf>
    <xf numFmtId="43" fontId="18" fillId="0" borderId="10" xfId="1" applyNumberFormat="1" applyFont="1" applyFill="1" applyBorder="1" applyAlignment="1">
      <alignment horizontal="center"/>
    </xf>
    <xf numFmtId="43" fontId="18" fillId="0" borderId="10" xfId="1" applyFont="1" applyFill="1" applyBorder="1" applyAlignment="1">
      <alignment horizont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168" fontId="14" fillId="39" borderId="12" xfId="0" applyNumberFormat="1" applyFont="1" applyFill="1" applyBorder="1" applyAlignment="1">
      <alignment horizontal="center" vertical="center"/>
    </xf>
    <xf numFmtId="168" fontId="14" fillId="39" borderId="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3" xfId="0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90" fillId="39" borderId="0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95" fillId="39" borderId="11" xfId="0" applyFont="1" applyFill="1" applyBorder="1" applyAlignment="1">
      <alignment horizontal="center" vertical="center" wrapText="1"/>
    </xf>
    <xf numFmtId="0" fontId="95" fillId="39" borderId="8" xfId="0" applyFont="1" applyFill="1" applyBorder="1" applyAlignment="1">
      <alignment horizontal="center" vertical="center" wrapText="1"/>
    </xf>
    <xf numFmtId="15" fontId="77" fillId="0" borderId="0" xfId="1" quotePrefix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43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15" xfId="0" applyFont="1" applyFill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43" fontId="24" fillId="2" borderId="0" xfId="1" applyFont="1" applyFill="1" applyAlignment="1">
      <alignment horizontal="center"/>
    </xf>
    <xf numFmtId="172" fontId="24" fillId="2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Alignment="1">
      <alignment horizontal="center" vertical="top"/>
    </xf>
    <xf numFmtId="15" fontId="12" fillId="0" borderId="0" xfId="1" applyNumberFormat="1" applyFont="1" applyFill="1" applyAlignment="1">
      <alignment horizontal="center" vertical="top" wrapText="1"/>
    </xf>
    <xf numFmtId="14" fontId="24" fillId="0" borderId="0" xfId="0" applyNumberFormat="1" applyFont="1" applyAlignment="1">
      <alignment horizontal="center" vertical="center"/>
    </xf>
    <xf numFmtId="172" fontId="24" fillId="2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wrapText="1"/>
    </xf>
    <xf numFmtId="15" fontId="12" fillId="0" borderId="0" xfId="1" applyNumberFormat="1" applyFont="1" applyFill="1" applyBorder="1" applyAlignment="1">
      <alignment horizontal="center" vertical="center"/>
    </xf>
    <xf numFmtId="43" fontId="78" fillId="2" borderId="0" xfId="1" applyFont="1" applyFill="1" applyAlignment="1">
      <alignment horizontal="center"/>
    </xf>
    <xf numFmtId="15" fontId="106" fillId="0" borderId="0" xfId="0" applyNumberFormat="1" applyFont="1" applyFill="1" applyBorder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15" fontId="106" fillId="0" borderId="0" xfId="0" applyNumberFormat="1" applyFont="1" applyBorder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3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103" fillId="0" borderId="0" xfId="0" applyFont="1" applyBorder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 vertical="center" wrapText="1"/>
    </xf>
    <xf numFmtId="41" fontId="77" fillId="0" borderId="0" xfId="1" applyNumberFormat="1" applyFont="1" applyFill="1" applyBorder="1" applyAlignment="1">
      <alignment horizontal="center"/>
    </xf>
    <xf numFmtId="172" fontId="77" fillId="0" borderId="0" xfId="1" applyNumberFormat="1" applyFont="1" applyFill="1" applyBorder="1" applyAlignment="1">
      <alignment horizontal="center"/>
    </xf>
    <xf numFmtId="15" fontId="13" fillId="0" borderId="0" xfId="1" applyNumberFormat="1" applyFont="1" applyFill="1" applyBorder="1" applyAlignment="1">
      <alignment horizontal="left"/>
    </xf>
    <xf numFmtId="41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41" fontId="24" fillId="5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41" fontId="24" fillId="5" borderId="0" xfId="1" applyNumberFormat="1" applyFont="1" applyFill="1" applyAlignment="1">
      <alignment horizontal="center"/>
    </xf>
    <xf numFmtId="172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center"/>
    </xf>
    <xf numFmtId="41" fontId="12" fillId="0" borderId="0" xfId="3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 vertical="center"/>
    </xf>
    <xf numFmtId="172" fontId="12" fillId="0" borderId="10" xfId="1" applyNumberFormat="1" applyFont="1" applyFill="1" applyBorder="1" applyAlignment="1">
      <alignment horizontal="center"/>
    </xf>
    <xf numFmtId="41" fontId="12" fillId="0" borderId="10" xfId="3" applyFont="1" applyFill="1" applyBorder="1" applyAlignment="1">
      <alignment horizontal="center"/>
    </xf>
  </cellXfs>
  <cellStyles count="11808">
    <cellStyle name="20% - Accent1" xfId="6225" builtinId="30" customBuiltin="1"/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0" xfId="18"/>
    <cellStyle name="20% - Accent1 21" xfId="19"/>
    <cellStyle name="20% - Accent1 22" xfId="20"/>
    <cellStyle name="20% - Accent1 23" xfId="21"/>
    <cellStyle name="20% - Accent1 24" xfId="22"/>
    <cellStyle name="20% - Accent1 25" xfId="23"/>
    <cellStyle name="20% - Accent1 26" xfId="24"/>
    <cellStyle name="20% - Accent1 27" xfId="25"/>
    <cellStyle name="20% - Accent1 28" xfId="26"/>
    <cellStyle name="20% - Accent1 29" xfId="27"/>
    <cellStyle name="20% - Accent1 3" xfId="28"/>
    <cellStyle name="20% - Accent1 30" xfId="29"/>
    <cellStyle name="20% - Accent1 31" xfId="30"/>
    <cellStyle name="20% - Accent1 32" xfId="31"/>
    <cellStyle name="20% - Accent1 33" xfId="32"/>
    <cellStyle name="20% - Accent1 34" xfId="33"/>
    <cellStyle name="20% - Accent1 35" xfId="34"/>
    <cellStyle name="20% - Accent1 36" xfId="35"/>
    <cellStyle name="20% - Accent1 37" xfId="36"/>
    <cellStyle name="20% - Accent1 38" xfId="37"/>
    <cellStyle name="20% - Accent1 39" xfId="38"/>
    <cellStyle name="20% - Accent1 4" xfId="39"/>
    <cellStyle name="20% - Accent1 40" xfId="40"/>
    <cellStyle name="20% - Accent1 41" xfId="41"/>
    <cellStyle name="20% - Accent1 42" xfId="42"/>
    <cellStyle name="20% - Accent1 43" xfId="43"/>
    <cellStyle name="20% - Accent1 44" xfId="44"/>
    <cellStyle name="20% - Accent1 45" xfId="45"/>
    <cellStyle name="20% - Accent1 46" xfId="46"/>
    <cellStyle name="20% - Accent1 47" xfId="47"/>
    <cellStyle name="20% - Accent1 48" xfId="48"/>
    <cellStyle name="20% - Accent1 49" xfId="49"/>
    <cellStyle name="20% - Accent1 5" xfId="50"/>
    <cellStyle name="20% - Accent1 50" xfId="51"/>
    <cellStyle name="20% - Accent1 51" xfId="52"/>
    <cellStyle name="20% - Accent1 52" xfId="53"/>
    <cellStyle name="20% - Accent1 53" xfId="54"/>
    <cellStyle name="20% - Accent1 53 2" xfId="55"/>
    <cellStyle name="20% - Accent1 53 2 2" xfId="6410"/>
    <cellStyle name="20% - Accent1 53 2 2 2" xfId="11105"/>
    <cellStyle name="20% - Accent1 53 2 3" xfId="7159"/>
    <cellStyle name="20% - Accent1 53 3" xfId="56"/>
    <cellStyle name="20% - Accent1 53 3 2" xfId="6411"/>
    <cellStyle name="20% - Accent1 53 3 2 2" xfId="11106"/>
    <cellStyle name="20% - Accent1 53 3 3" xfId="7160"/>
    <cellStyle name="20% - Accent1 53 4" xfId="6409"/>
    <cellStyle name="20% - Accent1 53 4 2" xfId="11104"/>
    <cellStyle name="20% - Accent1 53 5" xfId="7158"/>
    <cellStyle name="20% - Accent1 54" xfId="57"/>
    <cellStyle name="20% - Accent1 54 2" xfId="6412"/>
    <cellStyle name="20% - Accent1 54 2 2" xfId="11107"/>
    <cellStyle name="20% - Accent1 54 3" xfId="7161"/>
    <cellStyle name="20% - Accent1 55" xfId="58"/>
    <cellStyle name="20% - Accent1 55 2" xfId="6413"/>
    <cellStyle name="20% - Accent1 55 2 2" xfId="11108"/>
    <cellStyle name="20% - Accent1 55 3" xfId="7162"/>
    <cellStyle name="20% - Accent1 56" xfId="6381"/>
    <cellStyle name="20% - Accent1 56 2" xfId="11088"/>
    <cellStyle name="20% - Accent1 57" xfId="6956"/>
    <cellStyle name="20% - Accent1 58" xfId="7084"/>
    <cellStyle name="20% - Accent1 58 2" xfId="11736"/>
    <cellStyle name="20% - Accent1 59" xfId="7102"/>
    <cellStyle name="20% - Accent1 59 2" xfId="11753"/>
    <cellStyle name="20% - Accent1 6" xfId="59"/>
    <cellStyle name="20% - Accent1 60" xfId="7116"/>
    <cellStyle name="20% - Accent1 60 2" xfId="11767"/>
    <cellStyle name="20% - Accent1 7" xfId="60"/>
    <cellStyle name="20% - Accent1 8" xfId="61"/>
    <cellStyle name="20% - Accent1 9" xfId="62"/>
    <cellStyle name="20% - Accent2" xfId="6229" builtinId="34" customBuiltin="1"/>
    <cellStyle name="20% - Accent2 10" xfId="63"/>
    <cellStyle name="20% - Accent2 11" xfId="64"/>
    <cellStyle name="20% - Accent2 12" xfId="65"/>
    <cellStyle name="20% - Accent2 13" xfId="66"/>
    <cellStyle name="20% - Accent2 14" xfId="67"/>
    <cellStyle name="20% - Accent2 15" xfId="68"/>
    <cellStyle name="20% - Accent2 16" xfId="69"/>
    <cellStyle name="20% - Accent2 17" xfId="70"/>
    <cellStyle name="20% - Accent2 18" xfId="71"/>
    <cellStyle name="20% - Accent2 19" xfId="72"/>
    <cellStyle name="20% - Accent2 2" xfId="73"/>
    <cellStyle name="20% - Accent2 20" xfId="74"/>
    <cellStyle name="20% - Accent2 21" xfId="75"/>
    <cellStyle name="20% - Accent2 22" xfId="76"/>
    <cellStyle name="20% - Accent2 23" xfId="77"/>
    <cellStyle name="20% - Accent2 24" xfId="78"/>
    <cellStyle name="20% - Accent2 25" xfId="79"/>
    <cellStyle name="20% - Accent2 26" xfId="80"/>
    <cellStyle name="20% - Accent2 27" xfId="81"/>
    <cellStyle name="20% - Accent2 28" xfId="82"/>
    <cellStyle name="20% - Accent2 29" xfId="83"/>
    <cellStyle name="20% - Accent2 3" xfId="84"/>
    <cellStyle name="20% - Accent2 30" xfId="85"/>
    <cellStyle name="20% - Accent2 31" xfId="86"/>
    <cellStyle name="20% - Accent2 32" xfId="87"/>
    <cellStyle name="20% - Accent2 33" xfId="88"/>
    <cellStyle name="20% - Accent2 34" xfId="89"/>
    <cellStyle name="20% - Accent2 35" xfId="90"/>
    <cellStyle name="20% - Accent2 36" xfId="91"/>
    <cellStyle name="20% - Accent2 37" xfId="92"/>
    <cellStyle name="20% - Accent2 38" xfId="93"/>
    <cellStyle name="20% - Accent2 39" xfId="94"/>
    <cellStyle name="20% - Accent2 4" xfId="95"/>
    <cellStyle name="20% - Accent2 40" xfId="96"/>
    <cellStyle name="20% - Accent2 41" xfId="97"/>
    <cellStyle name="20% - Accent2 42" xfId="98"/>
    <cellStyle name="20% - Accent2 43" xfId="99"/>
    <cellStyle name="20% - Accent2 44" xfId="100"/>
    <cellStyle name="20% - Accent2 45" xfId="101"/>
    <cellStyle name="20% - Accent2 46" xfId="102"/>
    <cellStyle name="20% - Accent2 47" xfId="103"/>
    <cellStyle name="20% - Accent2 48" xfId="104"/>
    <cellStyle name="20% - Accent2 49" xfId="105"/>
    <cellStyle name="20% - Accent2 5" xfId="106"/>
    <cellStyle name="20% - Accent2 50" xfId="107"/>
    <cellStyle name="20% - Accent2 51" xfId="108"/>
    <cellStyle name="20% - Accent2 52" xfId="109"/>
    <cellStyle name="20% - Accent2 53" xfId="110"/>
    <cellStyle name="20% - Accent2 53 2" xfId="111"/>
    <cellStyle name="20% - Accent2 53 2 2" xfId="6415"/>
    <cellStyle name="20% - Accent2 53 2 2 2" xfId="11110"/>
    <cellStyle name="20% - Accent2 53 2 3" xfId="7164"/>
    <cellStyle name="20% - Accent2 53 3" xfId="112"/>
    <cellStyle name="20% - Accent2 53 3 2" xfId="6416"/>
    <cellStyle name="20% - Accent2 53 3 2 2" xfId="11111"/>
    <cellStyle name="20% - Accent2 53 3 3" xfId="7165"/>
    <cellStyle name="20% - Accent2 53 4" xfId="6414"/>
    <cellStyle name="20% - Accent2 53 4 2" xfId="11109"/>
    <cellStyle name="20% - Accent2 53 5" xfId="7163"/>
    <cellStyle name="20% - Accent2 54" xfId="113"/>
    <cellStyle name="20% - Accent2 54 2" xfId="6417"/>
    <cellStyle name="20% - Accent2 54 2 2" xfId="11112"/>
    <cellStyle name="20% - Accent2 54 3" xfId="7166"/>
    <cellStyle name="20% - Accent2 55" xfId="114"/>
    <cellStyle name="20% - Accent2 55 2" xfId="6418"/>
    <cellStyle name="20% - Accent2 55 2 2" xfId="11113"/>
    <cellStyle name="20% - Accent2 55 3" xfId="7167"/>
    <cellStyle name="20% - Accent2 56" xfId="6385"/>
    <cellStyle name="20% - Accent2 56 2" xfId="11090"/>
    <cellStyle name="20% - Accent2 57" xfId="6960"/>
    <cellStyle name="20% - Accent2 58" xfId="7086"/>
    <cellStyle name="20% - Accent2 58 2" xfId="11738"/>
    <cellStyle name="20% - Accent2 59" xfId="7104"/>
    <cellStyle name="20% - Accent2 59 2" xfId="11755"/>
    <cellStyle name="20% - Accent2 6" xfId="115"/>
    <cellStyle name="20% - Accent2 60" xfId="7118"/>
    <cellStyle name="20% - Accent2 60 2" xfId="11769"/>
    <cellStyle name="20% - Accent2 7" xfId="116"/>
    <cellStyle name="20% - Accent2 8" xfId="117"/>
    <cellStyle name="20% - Accent2 9" xfId="118"/>
    <cellStyle name="20% - Accent3" xfId="6233" builtinId="38" customBuiltin="1"/>
    <cellStyle name="20% - Accent3 10" xfId="119"/>
    <cellStyle name="20% - Accent3 11" xfId="120"/>
    <cellStyle name="20% - Accent3 12" xfId="121"/>
    <cellStyle name="20% - Accent3 13" xfId="122"/>
    <cellStyle name="20% - Accent3 14" xfId="123"/>
    <cellStyle name="20% - Accent3 15" xfId="124"/>
    <cellStyle name="20% - Accent3 16" xfId="125"/>
    <cellStyle name="20% - Accent3 17" xfId="126"/>
    <cellStyle name="20% - Accent3 18" xfId="127"/>
    <cellStyle name="20% - Accent3 19" xfId="128"/>
    <cellStyle name="20% - Accent3 2" xfId="129"/>
    <cellStyle name="20% - Accent3 20" xfId="130"/>
    <cellStyle name="20% - Accent3 21" xfId="131"/>
    <cellStyle name="20% - Accent3 22" xfId="132"/>
    <cellStyle name="20% - Accent3 23" xfId="133"/>
    <cellStyle name="20% - Accent3 24" xfId="134"/>
    <cellStyle name="20% - Accent3 25" xfId="135"/>
    <cellStyle name="20% - Accent3 26" xfId="136"/>
    <cellStyle name="20% - Accent3 27" xfId="137"/>
    <cellStyle name="20% - Accent3 28" xfId="138"/>
    <cellStyle name="20% - Accent3 29" xfId="139"/>
    <cellStyle name="20% - Accent3 3" xfId="140"/>
    <cellStyle name="20% - Accent3 30" xfId="141"/>
    <cellStyle name="20% - Accent3 31" xfId="142"/>
    <cellStyle name="20% - Accent3 32" xfId="143"/>
    <cellStyle name="20% - Accent3 33" xfId="144"/>
    <cellStyle name="20% - Accent3 34" xfId="145"/>
    <cellStyle name="20% - Accent3 35" xfId="146"/>
    <cellStyle name="20% - Accent3 36" xfId="147"/>
    <cellStyle name="20% - Accent3 37" xfId="148"/>
    <cellStyle name="20% - Accent3 38" xfId="149"/>
    <cellStyle name="20% - Accent3 39" xfId="150"/>
    <cellStyle name="20% - Accent3 4" xfId="151"/>
    <cellStyle name="20% - Accent3 40" xfId="152"/>
    <cellStyle name="20% - Accent3 41" xfId="153"/>
    <cellStyle name="20% - Accent3 42" xfId="154"/>
    <cellStyle name="20% - Accent3 43" xfId="155"/>
    <cellStyle name="20% - Accent3 44" xfId="156"/>
    <cellStyle name="20% - Accent3 45" xfId="157"/>
    <cellStyle name="20% - Accent3 46" xfId="158"/>
    <cellStyle name="20% - Accent3 47" xfId="159"/>
    <cellStyle name="20% - Accent3 48" xfId="160"/>
    <cellStyle name="20% - Accent3 49" xfId="161"/>
    <cellStyle name="20% - Accent3 5" xfId="162"/>
    <cellStyle name="20% - Accent3 50" xfId="163"/>
    <cellStyle name="20% - Accent3 51" xfId="164"/>
    <cellStyle name="20% - Accent3 52" xfId="165"/>
    <cellStyle name="20% - Accent3 53" xfId="166"/>
    <cellStyle name="20% - Accent3 53 2" xfId="167"/>
    <cellStyle name="20% - Accent3 53 2 2" xfId="6420"/>
    <cellStyle name="20% - Accent3 53 2 2 2" xfId="11115"/>
    <cellStyle name="20% - Accent3 53 2 3" xfId="7169"/>
    <cellStyle name="20% - Accent3 53 3" xfId="168"/>
    <cellStyle name="20% - Accent3 53 3 2" xfId="6421"/>
    <cellStyle name="20% - Accent3 53 3 2 2" xfId="11116"/>
    <cellStyle name="20% - Accent3 53 3 3" xfId="7170"/>
    <cellStyle name="20% - Accent3 53 4" xfId="6419"/>
    <cellStyle name="20% - Accent3 53 4 2" xfId="11114"/>
    <cellStyle name="20% - Accent3 53 5" xfId="7168"/>
    <cellStyle name="20% - Accent3 54" xfId="169"/>
    <cellStyle name="20% - Accent3 54 2" xfId="6422"/>
    <cellStyle name="20% - Accent3 54 2 2" xfId="11117"/>
    <cellStyle name="20% - Accent3 54 3" xfId="7171"/>
    <cellStyle name="20% - Accent3 55" xfId="170"/>
    <cellStyle name="20% - Accent3 55 2" xfId="6423"/>
    <cellStyle name="20% - Accent3 55 2 2" xfId="11118"/>
    <cellStyle name="20% - Accent3 55 3" xfId="7172"/>
    <cellStyle name="20% - Accent3 56" xfId="6389"/>
    <cellStyle name="20% - Accent3 56 2" xfId="11092"/>
    <cellStyle name="20% - Accent3 57" xfId="6964"/>
    <cellStyle name="20% - Accent3 58" xfId="7088"/>
    <cellStyle name="20% - Accent3 58 2" xfId="11740"/>
    <cellStyle name="20% - Accent3 59" xfId="7106"/>
    <cellStyle name="20% - Accent3 59 2" xfId="11757"/>
    <cellStyle name="20% - Accent3 6" xfId="171"/>
    <cellStyle name="20% - Accent3 60" xfId="7120"/>
    <cellStyle name="20% - Accent3 60 2" xfId="11771"/>
    <cellStyle name="20% - Accent3 7" xfId="172"/>
    <cellStyle name="20% - Accent3 8" xfId="173"/>
    <cellStyle name="20% - Accent3 9" xfId="174"/>
    <cellStyle name="20% - Accent4" xfId="6237" builtinId="42" customBuiltin="1"/>
    <cellStyle name="20% - Accent4 10" xfId="175"/>
    <cellStyle name="20% - Accent4 11" xfId="176"/>
    <cellStyle name="20% - Accent4 12" xfId="177"/>
    <cellStyle name="20% - Accent4 13" xfId="178"/>
    <cellStyle name="20% - Accent4 14" xfId="179"/>
    <cellStyle name="20% - Accent4 15" xfId="180"/>
    <cellStyle name="20% - Accent4 16" xfId="181"/>
    <cellStyle name="20% - Accent4 17" xfId="182"/>
    <cellStyle name="20% - Accent4 18" xfId="183"/>
    <cellStyle name="20% - Accent4 19" xfId="184"/>
    <cellStyle name="20% - Accent4 2" xfId="185"/>
    <cellStyle name="20% - Accent4 20" xfId="186"/>
    <cellStyle name="20% - Accent4 21" xfId="187"/>
    <cellStyle name="20% - Accent4 22" xfId="188"/>
    <cellStyle name="20% - Accent4 23" xfId="189"/>
    <cellStyle name="20% - Accent4 24" xfId="190"/>
    <cellStyle name="20% - Accent4 25" xfId="191"/>
    <cellStyle name="20% - Accent4 26" xfId="192"/>
    <cellStyle name="20% - Accent4 27" xfId="193"/>
    <cellStyle name="20% - Accent4 28" xfId="194"/>
    <cellStyle name="20% - Accent4 29" xfId="195"/>
    <cellStyle name="20% - Accent4 3" xfId="196"/>
    <cellStyle name="20% - Accent4 30" xfId="197"/>
    <cellStyle name="20% - Accent4 31" xfId="198"/>
    <cellStyle name="20% - Accent4 32" xfId="199"/>
    <cellStyle name="20% - Accent4 33" xfId="200"/>
    <cellStyle name="20% - Accent4 34" xfId="201"/>
    <cellStyle name="20% - Accent4 35" xfId="202"/>
    <cellStyle name="20% - Accent4 36" xfId="203"/>
    <cellStyle name="20% - Accent4 37" xfId="204"/>
    <cellStyle name="20% - Accent4 38" xfId="205"/>
    <cellStyle name="20% - Accent4 39" xfId="206"/>
    <cellStyle name="20% - Accent4 4" xfId="207"/>
    <cellStyle name="20% - Accent4 40" xfId="208"/>
    <cellStyle name="20% - Accent4 41" xfId="209"/>
    <cellStyle name="20% - Accent4 42" xfId="210"/>
    <cellStyle name="20% - Accent4 43" xfId="211"/>
    <cellStyle name="20% - Accent4 44" xfId="212"/>
    <cellStyle name="20% - Accent4 45" xfId="213"/>
    <cellStyle name="20% - Accent4 46" xfId="214"/>
    <cellStyle name="20% - Accent4 47" xfId="215"/>
    <cellStyle name="20% - Accent4 48" xfId="216"/>
    <cellStyle name="20% - Accent4 49" xfId="217"/>
    <cellStyle name="20% - Accent4 5" xfId="218"/>
    <cellStyle name="20% - Accent4 50" xfId="219"/>
    <cellStyle name="20% - Accent4 51" xfId="220"/>
    <cellStyle name="20% - Accent4 52" xfId="221"/>
    <cellStyle name="20% - Accent4 53" xfId="222"/>
    <cellStyle name="20% - Accent4 53 2" xfId="223"/>
    <cellStyle name="20% - Accent4 53 2 2" xfId="6425"/>
    <cellStyle name="20% - Accent4 53 2 2 2" xfId="11120"/>
    <cellStyle name="20% - Accent4 53 2 3" xfId="7174"/>
    <cellStyle name="20% - Accent4 53 3" xfId="224"/>
    <cellStyle name="20% - Accent4 53 3 2" xfId="6426"/>
    <cellStyle name="20% - Accent4 53 3 2 2" xfId="11121"/>
    <cellStyle name="20% - Accent4 53 3 3" xfId="7175"/>
    <cellStyle name="20% - Accent4 53 4" xfId="6424"/>
    <cellStyle name="20% - Accent4 53 4 2" xfId="11119"/>
    <cellStyle name="20% - Accent4 53 5" xfId="7173"/>
    <cellStyle name="20% - Accent4 54" xfId="225"/>
    <cellStyle name="20% - Accent4 54 2" xfId="6427"/>
    <cellStyle name="20% - Accent4 54 2 2" xfId="11122"/>
    <cellStyle name="20% - Accent4 54 3" xfId="7176"/>
    <cellStyle name="20% - Accent4 55" xfId="226"/>
    <cellStyle name="20% - Accent4 55 2" xfId="6428"/>
    <cellStyle name="20% - Accent4 55 2 2" xfId="11123"/>
    <cellStyle name="20% - Accent4 55 3" xfId="7177"/>
    <cellStyle name="20% - Accent4 56" xfId="6393"/>
    <cellStyle name="20% - Accent4 56 2" xfId="11094"/>
    <cellStyle name="20% - Accent4 57" xfId="6968"/>
    <cellStyle name="20% - Accent4 58" xfId="7090"/>
    <cellStyle name="20% - Accent4 58 2" xfId="11742"/>
    <cellStyle name="20% - Accent4 59" xfId="7108"/>
    <cellStyle name="20% - Accent4 59 2" xfId="11759"/>
    <cellStyle name="20% - Accent4 6" xfId="227"/>
    <cellStyle name="20% - Accent4 60" xfId="7122"/>
    <cellStyle name="20% - Accent4 60 2" xfId="11773"/>
    <cellStyle name="20% - Accent4 7" xfId="228"/>
    <cellStyle name="20% - Accent4 8" xfId="229"/>
    <cellStyle name="20% - Accent4 9" xfId="230"/>
    <cellStyle name="20% - Accent5" xfId="6241" builtinId="46" customBuiltin="1"/>
    <cellStyle name="20% - Accent5 10" xfId="231"/>
    <cellStyle name="20% - Accent5 11" xfId="232"/>
    <cellStyle name="20% - Accent5 12" xfId="233"/>
    <cellStyle name="20% - Accent5 13" xfId="234"/>
    <cellStyle name="20% - Accent5 14" xfId="235"/>
    <cellStyle name="20% - Accent5 15" xfId="236"/>
    <cellStyle name="20% - Accent5 16" xfId="237"/>
    <cellStyle name="20% - Accent5 17" xfId="238"/>
    <cellStyle name="20% - Accent5 18" xfId="239"/>
    <cellStyle name="20% - Accent5 19" xfId="240"/>
    <cellStyle name="20% - Accent5 2" xfId="241"/>
    <cellStyle name="20% - Accent5 20" xfId="242"/>
    <cellStyle name="20% - Accent5 21" xfId="243"/>
    <cellStyle name="20% - Accent5 22" xfId="244"/>
    <cellStyle name="20% - Accent5 23" xfId="245"/>
    <cellStyle name="20% - Accent5 24" xfId="246"/>
    <cellStyle name="20% - Accent5 25" xfId="247"/>
    <cellStyle name="20% - Accent5 26" xfId="248"/>
    <cellStyle name="20% - Accent5 27" xfId="249"/>
    <cellStyle name="20% - Accent5 28" xfId="250"/>
    <cellStyle name="20% - Accent5 29" xfId="251"/>
    <cellStyle name="20% - Accent5 3" xfId="252"/>
    <cellStyle name="20% - Accent5 30" xfId="253"/>
    <cellStyle name="20% - Accent5 31" xfId="254"/>
    <cellStyle name="20% - Accent5 32" xfId="255"/>
    <cellStyle name="20% - Accent5 33" xfId="256"/>
    <cellStyle name="20% - Accent5 34" xfId="257"/>
    <cellStyle name="20% - Accent5 35" xfId="258"/>
    <cellStyle name="20% - Accent5 36" xfId="259"/>
    <cellStyle name="20% - Accent5 37" xfId="260"/>
    <cellStyle name="20% - Accent5 38" xfId="261"/>
    <cellStyle name="20% - Accent5 39" xfId="262"/>
    <cellStyle name="20% - Accent5 4" xfId="263"/>
    <cellStyle name="20% - Accent5 40" xfId="264"/>
    <cellStyle name="20% - Accent5 41" xfId="265"/>
    <cellStyle name="20% - Accent5 42" xfId="266"/>
    <cellStyle name="20% - Accent5 43" xfId="267"/>
    <cellStyle name="20% - Accent5 44" xfId="268"/>
    <cellStyle name="20% - Accent5 45" xfId="269"/>
    <cellStyle name="20% - Accent5 46" xfId="270"/>
    <cellStyle name="20% - Accent5 47" xfId="271"/>
    <cellStyle name="20% - Accent5 48" xfId="272"/>
    <cellStyle name="20% - Accent5 49" xfId="273"/>
    <cellStyle name="20% - Accent5 5" xfId="274"/>
    <cellStyle name="20% - Accent5 50" xfId="275"/>
    <cellStyle name="20% - Accent5 51" xfId="276"/>
    <cellStyle name="20% - Accent5 52" xfId="277"/>
    <cellStyle name="20% - Accent5 53" xfId="278"/>
    <cellStyle name="20% - Accent5 53 2" xfId="279"/>
    <cellStyle name="20% - Accent5 53 2 2" xfId="6430"/>
    <cellStyle name="20% - Accent5 53 2 2 2" xfId="11125"/>
    <cellStyle name="20% - Accent5 53 2 3" xfId="7179"/>
    <cellStyle name="20% - Accent5 53 3" xfId="280"/>
    <cellStyle name="20% - Accent5 53 3 2" xfId="6431"/>
    <cellStyle name="20% - Accent5 53 3 2 2" xfId="11126"/>
    <cellStyle name="20% - Accent5 53 3 3" xfId="7180"/>
    <cellStyle name="20% - Accent5 53 4" xfId="6429"/>
    <cellStyle name="20% - Accent5 53 4 2" xfId="11124"/>
    <cellStyle name="20% - Accent5 53 5" xfId="7178"/>
    <cellStyle name="20% - Accent5 54" xfId="281"/>
    <cellStyle name="20% - Accent5 54 2" xfId="6432"/>
    <cellStyle name="20% - Accent5 54 2 2" xfId="11127"/>
    <cellStyle name="20% - Accent5 54 3" xfId="7181"/>
    <cellStyle name="20% - Accent5 55" xfId="282"/>
    <cellStyle name="20% - Accent5 55 2" xfId="6433"/>
    <cellStyle name="20% - Accent5 55 2 2" xfId="11128"/>
    <cellStyle name="20% - Accent5 55 3" xfId="7182"/>
    <cellStyle name="20% - Accent5 56" xfId="6397"/>
    <cellStyle name="20% - Accent5 56 2" xfId="11096"/>
    <cellStyle name="20% - Accent5 57" xfId="6972"/>
    <cellStyle name="20% - Accent5 58" xfId="7092"/>
    <cellStyle name="20% - Accent5 58 2" xfId="11744"/>
    <cellStyle name="20% - Accent5 59" xfId="7110"/>
    <cellStyle name="20% - Accent5 59 2" xfId="11761"/>
    <cellStyle name="20% - Accent5 6" xfId="283"/>
    <cellStyle name="20% - Accent5 60" xfId="7124"/>
    <cellStyle name="20% - Accent5 60 2" xfId="11775"/>
    <cellStyle name="20% - Accent5 7" xfId="284"/>
    <cellStyle name="20% - Accent5 8" xfId="285"/>
    <cellStyle name="20% - Accent5 9" xfId="286"/>
    <cellStyle name="20% - Accent6" xfId="6245" builtinId="50" customBuiltin="1"/>
    <cellStyle name="20% - Accent6 10" xfId="287"/>
    <cellStyle name="20% - Accent6 11" xfId="288"/>
    <cellStyle name="20% - Accent6 12" xfId="289"/>
    <cellStyle name="20% - Accent6 13" xfId="290"/>
    <cellStyle name="20% - Accent6 14" xfId="291"/>
    <cellStyle name="20% - Accent6 15" xfId="292"/>
    <cellStyle name="20% - Accent6 16" xfId="293"/>
    <cellStyle name="20% - Accent6 17" xfId="294"/>
    <cellStyle name="20% - Accent6 18" xfId="295"/>
    <cellStyle name="20% - Accent6 19" xfId="296"/>
    <cellStyle name="20% - Accent6 2" xfId="297"/>
    <cellStyle name="20% - Accent6 20" xfId="298"/>
    <cellStyle name="20% - Accent6 21" xfId="299"/>
    <cellStyle name="20% - Accent6 22" xfId="300"/>
    <cellStyle name="20% - Accent6 23" xfId="301"/>
    <cellStyle name="20% - Accent6 24" xfId="302"/>
    <cellStyle name="20% - Accent6 25" xfId="303"/>
    <cellStyle name="20% - Accent6 26" xfId="304"/>
    <cellStyle name="20% - Accent6 27" xfId="305"/>
    <cellStyle name="20% - Accent6 28" xfId="306"/>
    <cellStyle name="20% - Accent6 29" xfId="307"/>
    <cellStyle name="20% - Accent6 3" xfId="308"/>
    <cellStyle name="20% - Accent6 30" xfId="309"/>
    <cellStyle name="20% - Accent6 31" xfId="310"/>
    <cellStyle name="20% - Accent6 32" xfId="311"/>
    <cellStyle name="20% - Accent6 33" xfId="312"/>
    <cellStyle name="20% - Accent6 34" xfId="313"/>
    <cellStyle name="20% - Accent6 35" xfId="314"/>
    <cellStyle name="20% - Accent6 36" xfId="315"/>
    <cellStyle name="20% - Accent6 37" xfId="316"/>
    <cellStyle name="20% - Accent6 38" xfId="317"/>
    <cellStyle name="20% - Accent6 39" xfId="318"/>
    <cellStyle name="20% - Accent6 4" xfId="319"/>
    <cellStyle name="20% - Accent6 40" xfId="320"/>
    <cellStyle name="20% - Accent6 41" xfId="321"/>
    <cellStyle name="20% - Accent6 42" xfId="322"/>
    <cellStyle name="20% - Accent6 43" xfId="323"/>
    <cellStyle name="20% - Accent6 44" xfId="324"/>
    <cellStyle name="20% - Accent6 45" xfId="325"/>
    <cellStyle name="20% - Accent6 46" xfId="326"/>
    <cellStyle name="20% - Accent6 47" xfId="327"/>
    <cellStyle name="20% - Accent6 48" xfId="328"/>
    <cellStyle name="20% - Accent6 49" xfId="329"/>
    <cellStyle name="20% - Accent6 5" xfId="330"/>
    <cellStyle name="20% - Accent6 50" xfId="331"/>
    <cellStyle name="20% - Accent6 51" xfId="332"/>
    <cellStyle name="20% - Accent6 52" xfId="333"/>
    <cellStyle name="20% - Accent6 53" xfId="334"/>
    <cellStyle name="20% - Accent6 53 2" xfId="335"/>
    <cellStyle name="20% - Accent6 53 2 2" xfId="6435"/>
    <cellStyle name="20% - Accent6 53 2 2 2" xfId="11130"/>
    <cellStyle name="20% - Accent6 53 2 3" xfId="7184"/>
    <cellStyle name="20% - Accent6 53 3" xfId="336"/>
    <cellStyle name="20% - Accent6 53 3 2" xfId="6436"/>
    <cellStyle name="20% - Accent6 53 3 2 2" xfId="11131"/>
    <cellStyle name="20% - Accent6 53 3 3" xfId="7185"/>
    <cellStyle name="20% - Accent6 53 4" xfId="6434"/>
    <cellStyle name="20% - Accent6 53 4 2" xfId="11129"/>
    <cellStyle name="20% - Accent6 53 5" xfId="7183"/>
    <cellStyle name="20% - Accent6 54" xfId="337"/>
    <cellStyle name="20% - Accent6 54 2" xfId="6437"/>
    <cellStyle name="20% - Accent6 54 2 2" xfId="11132"/>
    <cellStyle name="20% - Accent6 54 3" xfId="7186"/>
    <cellStyle name="20% - Accent6 55" xfId="338"/>
    <cellStyle name="20% - Accent6 55 2" xfId="6438"/>
    <cellStyle name="20% - Accent6 55 2 2" xfId="11133"/>
    <cellStyle name="20% - Accent6 55 3" xfId="7187"/>
    <cellStyle name="20% - Accent6 56" xfId="6401"/>
    <cellStyle name="20% - Accent6 56 2" xfId="11098"/>
    <cellStyle name="20% - Accent6 57" xfId="6976"/>
    <cellStyle name="20% - Accent6 58" xfId="7094"/>
    <cellStyle name="20% - Accent6 58 2" xfId="11746"/>
    <cellStyle name="20% - Accent6 59" xfId="7112"/>
    <cellStyle name="20% - Accent6 59 2" xfId="11763"/>
    <cellStyle name="20% - Accent6 6" xfId="339"/>
    <cellStyle name="20% - Accent6 60" xfId="7126"/>
    <cellStyle name="20% - Accent6 60 2" xfId="11777"/>
    <cellStyle name="20% - Accent6 7" xfId="340"/>
    <cellStyle name="20% - Accent6 8" xfId="341"/>
    <cellStyle name="20% - Accent6 9" xfId="342"/>
    <cellStyle name="40% - Accent1" xfId="6226" builtinId="31" customBuiltin="1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0" xfId="354"/>
    <cellStyle name="40% - Accent1 21" xfId="355"/>
    <cellStyle name="40% - Accent1 22" xfId="356"/>
    <cellStyle name="40% - Accent1 23" xfId="357"/>
    <cellStyle name="40% - Accent1 24" xfId="358"/>
    <cellStyle name="40% - Accent1 25" xfId="359"/>
    <cellStyle name="40% - Accent1 26" xfId="360"/>
    <cellStyle name="40% - Accent1 27" xfId="361"/>
    <cellStyle name="40% - Accent1 28" xfId="362"/>
    <cellStyle name="40% - Accent1 29" xfId="363"/>
    <cellStyle name="40% - Accent1 3" xfId="364"/>
    <cellStyle name="40% - Accent1 30" xfId="365"/>
    <cellStyle name="40% - Accent1 31" xfId="366"/>
    <cellStyle name="40% - Accent1 32" xfId="367"/>
    <cellStyle name="40% - Accent1 33" xfId="368"/>
    <cellStyle name="40% - Accent1 34" xfId="369"/>
    <cellStyle name="40% - Accent1 35" xfId="370"/>
    <cellStyle name="40% - Accent1 36" xfId="371"/>
    <cellStyle name="40% - Accent1 37" xfId="372"/>
    <cellStyle name="40% - Accent1 38" xfId="373"/>
    <cellStyle name="40% - Accent1 39" xfId="374"/>
    <cellStyle name="40% - Accent1 4" xfId="375"/>
    <cellStyle name="40% - Accent1 40" xfId="376"/>
    <cellStyle name="40% - Accent1 41" xfId="377"/>
    <cellStyle name="40% - Accent1 42" xfId="378"/>
    <cellStyle name="40% - Accent1 43" xfId="379"/>
    <cellStyle name="40% - Accent1 44" xfId="380"/>
    <cellStyle name="40% - Accent1 45" xfId="381"/>
    <cellStyle name="40% - Accent1 46" xfId="382"/>
    <cellStyle name="40% - Accent1 47" xfId="383"/>
    <cellStyle name="40% - Accent1 48" xfId="384"/>
    <cellStyle name="40% - Accent1 49" xfId="385"/>
    <cellStyle name="40% - Accent1 5" xfId="386"/>
    <cellStyle name="40% - Accent1 50" xfId="387"/>
    <cellStyle name="40% - Accent1 51" xfId="388"/>
    <cellStyle name="40% - Accent1 52" xfId="389"/>
    <cellStyle name="40% - Accent1 53" xfId="390"/>
    <cellStyle name="40% - Accent1 53 2" xfId="391"/>
    <cellStyle name="40% - Accent1 53 2 2" xfId="6440"/>
    <cellStyle name="40% - Accent1 53 2 2 2" xfId="11135"/>
    <cellStyle name="40% - Accent1 53 2 3" xfId="7189"/>
    <cellStyle name="40% - Accent1 53 3" xfId="392"/>
    <cellStyle name="40% - Accent1 53 3 2" xfId="6441"/>
    <cellStyle name="40% - Accent1 53 3 2 2" xfId="11136"/>
    <cellStyle name="40% - Accent1 53 3 3" xfId="7190"/>
    <cellStyle name="40% - Accent1 53 4" xfId="6439"/>
    <cellStyle name="40% - Accent1 53 4 2" xfId="11134"/>
    <cellStyle name="40% - Accent1 53 5" xfId="7188"/>
    <cellStyle name="40% - Accent1 54" xfId="393"/>
    <cellStyle name="40% - Accent1 54 2" xfId="6442"/>
    <cellStyle name="40% - Accent1 54 2 2" xfId="11137"/>
    <cellStyle name="40% - Accent1 54 3" xfId="7191"/>
    <cellStyle name="40% - Accent1 55" xfId="394"/>
    <cellStyle name="40% - Accent1 55 2" xfId="6443"/>
    <cellStyle name="40% - Accent1 55 2 2" xfId="11138"/>
    <cellStyle name="40% - Accent1 55 3" xfId="7192"/>
    <cellStyle name="40% - Accent1 56" xfId="6382"/>
    <cellStyle name="40% - Accent1 56 2" xfId="11089"/>
    <cellStyle name="40% - Accent1 57" xfId="6957"/>
    <cellStyle name="40% - Accent1 58" xfId="7085"/>
    <cellStyle name="40% - Accent1 58 2" xfId="11737"/>
    <cellStyle name="40% - Accent1 59" xfId="7103"/>
    <cellStyle name="40% - Accent1 59 2" xfId="11754"/>
    <cellStyle name="40% - Accent1 6" xfId="395"/>
    <cellStyle name="40% - Accent1 60" xfId="7117"/>
    <cellStyle name="40% - Accent1 60 2" xfId="11768"/>
    <cellStyle name="40% - Accent1 7" xfId="396"/>
    <cellStyle name="40% - Accent1 8" xfId="397"/>
    <cellStyle name="40% - Accent1 9" xfId="398"/>
    <cellStyle name="40% - Accent2" xfId="6230" builtinId="35" customBuiltin="1"/>
    <cellStyle name="40% - Accent2 10" xfId="399"/>
    <cellStyle name="40% - Accent2 11" xfId="400"/>
    <cellStyle name="40% - Accent2 12" xfId="401"/>
    <cellStyle name="40% - Accent2 13" xfId="402"/>
    <cellStyle name="40% - Accent2 14" xfId="403"/>
    <cellStyle name="40% - Accent2 15" xfId="404"/>
    <cellStyle name="40% - Accent2 16" xfId="405"/>
    <cellStyle name="40% - Accent2 17" xfId="406"/>
    <cellStyle name="40% - Accent2 18" xfId="407"/>
    <cellStyle name="40% - Accent2 19" xfId="408"/>
    <cellStyle name="40% - Accent2 2" xfId="409"/>
    <cellStyle name="40% - Accent2 20" xfId="410"/>
    <cellStyle name="40% - Accent2 21" xfId="411"/>
    <cellStyle name="40% - Accent2 22" xfId="412"/>
    <cellStyle name="40% - Accent2 23" xfId="413"/>
    <cellStyle name="40% - Accent2 24" xfId="414"/>
    <cellStyle name="40% - Accent2 25" xfId="415"/>
    <cellStyle name="40% - Accent2 26" xfId="416"/>
    <cellStyle name="40% - Accent2 27" xfId="417"/>
    <cellStyle name="40% - Accent2 28" xfId="418"/>
    <cellStyle name="40% - Accent2 29" xfId="419"/>
    <cellStyle name="40% - Accent2 3" xfId="420"/>
    <cellStyle name="40% - Accent2 30" xfId="421"/>
    <cellStyle name="40% - Accent2 31" xfId="422"/>
    <cellStyle name="40% - Accent2 32" xfId="423"/>
    <cellStyle name="40% - Accent2 33" xfId="424"/>
    <cellStyle name="40% - Accent2 34" xfId="425"/>
    <cellStyle name="40% - Accent2 35" xfId="426"/>
    <cellStyle name="40% - Accent2 36" xfId="427"/>
    <cellStyle name="40% - Accent2 37" xfId="428"/>
    <cellStyle name="40% - Accent2 38" xfId="429"/>
    <cellStyle name="40% - Accent2 39" xfId="430"/>
    <cellStyle name="40% - Accent2 4" xfId="431"/>
    <cellStyle name="40% - Accent2 40" xfId="432"/>
    <cellStyle name="40% - Accent2 41" xfId="433"/>
    <cellStyle name="40% - Accent2 42" xfId="434"/>
    <cellStyle name="40% - Accent2 43" xfId="435"/>
    <cellStyle name="40% - Accent2 44" xfId="436"/>
    <cellStyle name="40% - Accent2 45" xfId="437"/>
    <cellStyle name="40% - Accent2 46" xfId="438"/>
    <cellStyle name="40% - Accent2 47" xfId="439"/>
    <cellStyle name="40% - Accent2 48" xfId="440"/>
    <cellStyle name="40% - Accent2 49" xfId="441"/>
    <cellStyle name="40% - Accent2 5" xfId="442"/>
    <cellStyle name="40% - Accent2 50" xfId="443"/>
    <cellStyle name="40% - Accent2 51" xfId="444"/>
    <cellStyle name="40% - Accent2 52" xfId="445"/>
    <cellStyle name="40% - Accent2 53" xfId="446"/>
    <cellStyle name="40% - Accent2 53 2" xfId="447"/>
    <cellStyle name="40% - Accent2 53 2 2" xfId="6445"/>
    <cellStyle name="40% - Accent2 53 2 2 2" xfId="11140"/>
    <cellStyle name="40% - Accent2 53 2 3" xfId="7194"/>
    <cellStyle name="40% - Accent2 53 3" xfId="448"/>
    <cellStyle name="40% - Accent2 53 3 2" xfId="6446"/>
    <cellStyle name="40% - Accent2 53 3 2 2" xfId="11141"/>
    <cellStyle name="40% - Accent2 53 3 3" xfId="7195"/>
    <cellStyle name="40% - Accent2 53 4" xfId="6444"/>
    <cellStyle name="40% - Accent2 53 4 2" xfId="11139"/>
    <cellStyle name="40% - Accent2 53 5" xfId="7193"/>
    <cellStyle name="40% - Accent2 54" xfId="449"/>
    <cellStyle name="40% - Accent2 54 2" xfId="6447"/>
    <cellStyle name="40% - Accent2 54 2 2" xfId="11142"/>
    <cellStyle name="40% - Accent2 54 3" xfId="7196"/>
    <cellStyle name="40% - Accent2 55" xfId="450"/>
    <cellStyle name="40% - Accent2 55 2" xfId="6448"/>
    <cellStyle name="40% - Accent2 55 2 2" xfId="11143"/>
    <cellStyle name="40% - Accent2 55 3" xfId="7197"/>
    <cellStyle name="40% - Accent2 56" xfId="6386"/>
    <cellStyle name="40% - Accent2 56 2" xfId="11091"/>
    <cellStyle name="40% - Accent2 57" xfId="6961"/>
    <cellStyle name="40% - Accent2 58" xfId="7087"/>
    <cellStyle name="40% - Accent2 58 2" xfId="11739"/>
    <cellStyle name="40% - Accent2 59" xfId="7105"/>
    <cellStyle name="40% - Accent2 59 2" xfId="11756"/>
    <cellStyle name="40% - Accent2 6" xfId="451"/>
    <cellStyle name="40% - Accent2 60" xfId="7119"/>
    <cellStyle name="40% - Accent2 60 2" xfId="11770"/>
    <cellStyle name="40% - Accent2 7" xfId="452"/>
    <cellStyle name="40% - Accent2 8" xfId="453"/>
    <cellStyle name="40% - Accent2 9" xfId="454"/>
    <cellStyle name="40% - Accent3" xfId="6234" builtinId="39" customBuiltin="1"/>
    <cellStyle name="40% - Accent3 10" xfId="455"/>
    <cellStyle name="40% - Accent3 11" xfId="456"/>
    <cellStyle name="40% - Accent3 12" xfId="457"/>
    <cellStyle name="40% - Accent3 13" xfId="458"/>
    <cellStyle name="40% - Accent3 14" xfId="459"/>
    <cellStyle name="40% - Accent3 15" xfId="460"/>
    <cellStyle name="40% - Accent3 16" xfId="461"/>
    <cellStyle name="40% - Accent3 17" xfId="462"/>
    <cellStyle name="40% - Accent3 18" xfId="463"/>
    <cellStyle name="40% - Accent3 19" xfId="464"/>
    <cellStyle name="40% - Accent3 2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0" xfId="477"/>
    <cellStyle name="40% - Accent3 31" xfId="478"/>
    <cellStyle name="40% - Accent3 32" xfId="479"/>
    <cellStyle name="40% - Accent3 33" xfId="480"/>
    <cellStyle name="40% - Accent3 34" xfId="481"/>
    <cellStyle name="40% - Accent3 35" xfId="482"/>
    <cellStyle name="40% - Accent3 36" xfId="483"/>
    <cellStyle name="40% - Accent3 37" xfId="484"/>
    <cellStyle name="40% - Accent3 38" xfId="485"/>
    <cellStyle name="40% - Accent3 39" xfId="486"/>
    <cellStyle name="40% - Accent3 4" xfId="487"/>
    <cellStyle name="40% - Accent3 40" xfId="488"/>
    <cellStyle name="40% - Accent3 41" xfId="489"/>
    <cellStyle name="40% - Accent3 42" xfId="490"/>
    <cellStyle name="40% - Accent3 43" xfId="491"/>
    <cellStyle name="40% - Accent3 44" xfId="492"/>
    <cellStyle name="40% - Accent3 45" xfId="493"/>
    <cellStyle name="40% - Accent3 46" xfId="494"/>
    <cellStyle name="40% - Accent3 47" xfId="495"/>
    <cellStyle name="40% - Accent3 48" xfId="496"/>
    <cellStyle name="40% - Accent3 49" xfId="497"/>
    <cellStyle name="40% - Accent3 5" xfId="498"/>
    <cellStyle name="40% - Accent3 50" xfId="499"/>
    <cellStyle name="40% - Accent3 51" xfId="500"/>
    <cellStyle name="40% - Accent3 52" xfId="501"/>
    <cellStyle name="40% - Accent3 53" xfId="502"/>
    <cellStyle name="40% - Accent3 53 2" xfId="503"/>
    <cellStyle name="40% - Accent3 53 2 2" xfId="6450"/>
    <cellStyle name="40% - Accent3 53 2 2 2" xfId="11145"/>
    <cellStyle name="40% - Accent3 53 2 3" xfId="7199"/>
    <cellStyle name="40% - Accent3 53 3" xfId="504"/>
    <cellStyle name="40% - Accent3 53 3 2" xfId="6451"/>
    <cellStyle name="40% - Accent3 53 3 2 2" xfId="11146"/>
    <cellStyle name="40% - Accent3 53 3 3" xfId="7200"/>
    <cellStyle name="40% - Accent3 53 4" xfId="6449"/>
    <cellStyle name="40% - Accent3 53 4 2" xfId="11144"/>
    <cellStyle name="40% - Accent3 53 5" xfId="7198"/>
    <cellStyle name="40% - Accent3 54" xfId="505"/>
    <cellStyle name="40% - Accent3 54 2" xfId="6452"/>
    <cellStyle name="40% - Accent3 54 2 2" xfId="11147"/>
    <cellStyle name="40% - Accent3 54 3" xfId="7201"/>
    <cellStyle name="40% - Accent3 55" xfId="506"/>
    <cellStyle name="40% - Accent3 55 2" xfId="6453"/>
    <cellStyle name="40% - Accent3 55 2 2" xfId="11148"/>
    <cellStyle name="40% - Accent3 55 3" xfId="7202"/>
    <cellStyle name="40% - Accent3 56" xfId="6390"/>
    <cellStyle name="40% - Accent3 56 2" xfId="11093"/>
    <cellStyle name="40% - Accent3 57" xfId="6965"/>
    <cellStyle name="40% - Accent3 58" xfId="7089"/>
    <cellStyle name="40% - Accent3 58 2" xfId="11741"/>
    <cellStyle name="40% - Accent3 59" xfId="7107"/>
    <cellStyle name="40% - Accent3 59 2" xfId="11758"/>
    <cellStyle name="40% - Accent3 6" xfId="507"/>
    <cellStyle name="40% - Accent3 60" xfId="7121"/>
    <cellStyle name="40% - Accent3 60 2" xfId="11772"/>
    <cellStyle name="40% - Accent3 7" xfId="508"/>
    <cellStyle name="40% - Accent3 8" xfId="509"/>
    <cellStyle name="40% - Accent3 9" xfId="510"/>
    <cellStyle name="40% - Accent4" xfId="6238" builtinId="43" customBuiltin="1"/>
    <cellStyle name="40% - Accent4 10" xfId="511"/>
    <cellStyle name="40% - Accent4 11" xfId="512"/>
    <cellStyle name="40% - Accent4 12" xfId="513"/>
    <cellStyle name="40% - Accent4 13" xfId="514"/>
    <cellStyle name="40% - Accent4 14" xfId="515"/>
    <cellStyle name="40% - Accent4 15" xfId="516"/>
    <cellStyle name="40% - Accent4 16" xfId="517"/>
    <cellStyle name="40% - Accent4 17" xfId="518"/>
    <cellStyle name="40% - Accent4 18" xfId="519"/>
    <cellStyle name="40% - Accent4 19" xfId="520"/>
    <cellStyle name="40% - Accent4 2" xfId="521"/>
    <cellStyle name="40% - Accent4 20" xfId="522"/>
    <cellStyle name="40% - Accent4 21" xfId="523"/>
    <cellStyle name="40% - Accent4 22" xfId="524"/>
    <cellStyle name="40% - Accent4 23" xfId="525"/>
    <cellStyle name="40% - Accent4 24" xfId="526"/>
    <cellStyle name="40% - Accent4 25" xfId="527"/>
    <cellStyle name="40% - Accent4 26" xfId="528"/>
    <cellStyle name="40% - Accent4 27" xfId="529"/>
    <cellStyle name="40% - Accent4 28" xfId="530"/>
    <cellStyle name="40% - Accent4 29" xfId="531"/>
    <cellStyle name="40% - Accent4 3" xfId="532"/>
    <cellStyle name="40% - Accent4 30" xfId="533"/>
    <cellStyle name="40% - Accent4 31" xfId="534"/>
    <cellStyle name="40% - Accent4 32" xfId="535"/>
    <cellStyle name="40% - Accent4 33" xfId="536"/>
    <cellStyle name="40% - Accent4 34" xfId="537"/>
    <cellStyle name="40% - Accent4 35" xfId="538"/>
    <cellStyle name="40% - Accent4 36" xfId="539"/>
    <cellStyle name="40% - Accent4 37" xfId="540"/>
    <cellStyle name="40% - Accent4 38" xfId="541"/>
    <cellStyle name="40% - Accent4 39" xfId="542"/>
    <cellStyle name="40% - Accent4 4" xfId="543"/>
    <cellStyle name="40% - Accent4 40" xfId="544"/>
    <cellStyle name="40% - Accent4 41" xfId="545"/>
    <cellStyle name="40% - Accent4 42" xfId="546"/>
    <cellStyle name="40% - Accent4 43" xfId="547"/>
    <cellStyle name="40% - Accent4 44" xfId="548"/>
    <cellStyle name="40% - Accent4 45" xfId="549"/>
    <cellStyle name="40% - Accent4 46" xfId="550"/>
    <cellStyle name="40% - Accent4 47" xfId="551"/>
    <cellStyle name="40% - Accent4 48" xfId="552"/>
    <cellStyle name="40% - Accent4 49" xfId="553"/>
    <cellStyle name="40% - Accent4 5" xfId="554"/>
    <cellStyle name="40% - Accent4 50" xfId="555"/>
    <cellStyle name="40% - Accent4 51" xfId="556"/>
    <cellStyle name="40% - Accent4 52" xfId="557"/>
    <cellStyle name="40% - Accent4 53" xfId="558"/>
    <cellStyle name="40% - Accent4 53 2" xfId="559"/>
    <cellStyle name="40% - Accent4 53 2 2" xfId="6455"/>
    <cellStyle name="40% - Accent4 53 2 2 2" xfId="11150"/>
    <cellStyle name="40% - Accent4 53 2 3" xfId="7204"/>
    <cellStyle name="40% - Accent4 53 3" xfId="560"/>
    <cellStyle name="40% - Accent4 53 3 2" xfId="6456"/>
    <cellStyle name="40% - Accent4 53 3 2 2" xfId="11151"/>
    <cellStyle name="40% - Accent4 53 3 3" xfId="7205"/>
    <cellStyle name="40% - Accent4 53 4" xfId="6454"/>
    <cellStyle name="40% - Accent4 53 4 2" xfId="11149"/>
    <cellStyle name="40% - Accent4 53 5" xfId="7203"/>
    <cellStyle name="40% - Accent4 54" xfId="561"/>
    <cellStyle name="40% - Accent4 54 2" xfId="6457"/>
    <cellStyle name="40% - Accent4 54 2 2" xfId="11152"/>
    <cellStyle name="40% - Accent4 54 3" xfId="7206"/>
    <cellStyle name="40% - Accent4 55" xfId="562"/>
    <cellStyle name="40% - Accent4 55 2" xfId="6458"/>
    <cellStyle name="40% - Accent4 55 2 2" xfId="11153"/>
    <cellStyle name="40% - Accent4 55 3" xfId="7207"/>
    <cellStyle name="40% - Accent4 56" xfId="6394"/>
    <cellStyle name="40% - Accent4 56 2" xfId="11095"/>
    <cellStyle name="40% - Accent4 57" xfId="6969"/>
    <cellStyle name="40% - Accent4 58" xfId="7091"/>
    <cellStyle name="40% - Accent4 58 2" xfId="11743"/>
    <cellStyle name="40% - Accent4 59" xfId="7109"/>
    <cellStyle name="40% - Accent4 59 2" xfId="11760"/>
    <cellStyle name="40% - Accent4 6" xfId="563"/>
    <cellStyle name="40% - Accent4 60" xfId="7123"/>
    <cellStyle name="40% - Accent4 60 2" xfId="11774"/>
    <cellStyle name="40% - Accent4 7" xfId="564"/>
    <cellStyle name="40% - Accent4 8" xfId="565"/>
    <cellStyle name="40% - Accent4 9" xfId="566"/>
    <cellStyle name="40% - Accent5" xfId="6242" builtinId="47" customBuiltin="1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3 2" xfId="615"/>
    <cellStyle name="40% - Accent5 53 2 2" xfId="6460"/>
    <cellStyle name="40% - Accent5 53 2 2 2" xfId="11155"/>
    <cellStyle name="40% - Accent5 53 2 3" xfId="7209"/>
    <cellStyle name="40% - Accent5 53 3" xfId="616"/>
    <cellStyle name="40% - Accent5 53 3 2" xfId="6461"/>
    <cellStyle name="40% - Accent5 53 3 2 2" xfId="11156"/>
    <cellStyle name="40% - Accent5 53 3 3" xfId="7210"/>
    <cellStyle name="40% - Accent5 53 4" xfId="6459"/>
    <cellStyle name="40% - Accent5 53 4 2" xfId="11154"/>
    <cellStyle name="40% - Accent5 53 5" xfId="7208"/>
    <cellStyle name="40% - Accent5 54" xfId="617"/>
    <cellStyle name="40% - Accent5 54 2" xfId="6462"/>
    <cellStyle name="40% - Accent5 54 2 2" xfId="11157"/>
    <cellStyle name="40% - Accent5 54 3" xfId="7211"/>
    <cellStyle name="40% - Accent5 55" xfId="618"/>
    <cellStyle name="40% - Accent5 55 2" xfId="6463"/>
    <cellStyle name="40% - Accent5 55 2 2" xfId="11158"/>
    <cellStyle name="40% - Accent5 55 3" xfId="7212"/>
    <cellStyle name="40% - Accent5 56" xfId="6398"/>
    <cellStyle name="40% - Accent5 56 2" xfId="11097"/>
    <cellStyle name="40% - Accent5 57" xfId="6973"/>
    <cellStyle name="40% - Accent5 58" xfId="7093"/>
    <cellStyle name="40% - Accent5 58 2" xfId="11745"/>
    <cellStyle name="40% - Accent5 59" xfId="7111"/>
    <cellStyle name="40% - Accent5 59 2" xfId="11762"/>
    <cellStyle name="40% - Accent5 6" xfId="619"/>
    <cellStyle name="40% - Accent5 60" xfId="7125"/>
    <cellStyle name="40% - Accent5 60 2" xfId="11776"/>
    <cellStyle name="40% - Accent5 7" xfId="620"/>
    <cellStyle name="40% - Accent5 8" xfId="621"/>
    <cellStyle name="40% - Accent5 9" xfId="622"/>
    <cellStyle name="40% - Accent6" xfId="6246" builtinId="51" customBuiltin="1"/>
    <cellStyle name="40% - Accent6 10" xfId="623"/>
    <cellStyle name="40% - Accent6 11" xfId="624"/>
    <cellStyle name="40% - Accent6 12" xfId="625"/>
    <cellStyle name="40% - Accent6 13" xfId="626"/>
    <cellStyle name="40% - Accent6 14" xfId="627"/>
    <cellStyle name="40% - Accent6 15" xfId="628"/>
    <cellStyle name="40% - Accent6 16" xfId="629"/>
    <cellStyle name="40% - Accent6 17" xfId="630"/>
    <cellStyle name="40% - Accent6 18" xfId="631"/>
    <cellStyle name="40% - Accent6 19" xfId="632"/>
    <cellStyle name="40% - Accent6 2" xfId="633"/>
    <cellStyle name="40% - Accent6 20" xfId="634"/>
    <cellStyle name="40% - Accent6 21" xfId="635"/>
    <cellStyle name="40% - Accent6 22" xfId="636"/>
    <cellStyle name="40% - Accent6 23" xfId="637"/>
    <cellStyle name="40% - Accent6 24" xfId="638"/>
    <cellStyle name="40% - Accent6 25" xfId="639"/>
    <cellStyle name="40% - Accent6 26" xfId="640"/>
    <cellStyle name="40% - Accent6 27" xfId="641"/>
    <cellStyle name="40% - Accent6 28" xfId="642"/>
    <cellStyle name="40% - Accent6 29" xfId="643"/>
    <cellStyle name="40% - Accent6 3" xfId="644"/>
    <cellStyle name="40% - Accent6 30" xfId="645"/>
    <cellStyle name="40% - Accent6 31" xfId="646"/>
    <cellStyle name="40% - Accent6 32" xfId="647"/>
    <cellStyle name="40% - Accent6 33" xfId="648"/>
    <cellStyle name="40% - Accent6 34" xfId="649"/>
    <cellStyle name="40% - Accent6 35" xfId="650"/>
    <cellStyle name="40% - Accent6 36" xfId="651"/>
    <cellStyle name="40% - Accent6 37" xfId="652"/>
    <cellStyle name="40% - Accent6 38" xfId="653"/>
    <cellStyle name="40% - Accent6 39" xfId="654"/>
    <cellStyle name="40% - Accent6 4" xfId="655"/>
    <cellStyle name="40% - Accent6 40" xfId="656"/>
    <cellStyle name="40% - Accent6 41" xfId="657"/>
    <cellStyle name="40% - Accent6 42" xfId="658"/>
    <cellStyle name="40% - Accent6 43" xfId="659"/>
    <cellStyle name="40% - Accent6 44" xfId="660"/>
    <cellStyle name="40% - Accent6 45" xfId="661"/>
    <cellStyle name="40% - Accent6 46" xfId="662"/>
    <cellStyle name="40% - Accent6 47" xfId="663"/>
    <cellStyle name="40% - Accent6 48" xfId="664"/>
    <cellStyle name="40% - Accent6 49" xfId="665"/>
    <cellStyle name="40% - Accent6 5" xfId="666"/>
    <cellStyle name="40% - Accent6 50" xfId="667"/>
    <cellStyle name="40% - Accent6 51" xfId="668"/>
    <cellStyle name="40% - Accent6 52" xfId="669"/>
    <cellStyle name="40% - Accent6 53" xfId="670"/>
    <cellStyle name="40% - Accent6 53 2" xfId="671"/>
    <cellStyle name="40% - Accent6 53 2 2" xfId="6465"/>
    <cellStyle name="40% - Accent6 53 2 2 2" xfId="11160"/>
    <cellStyle name="40% - Accent6 53 2 3" xfId="7214"/>
    <cellStyle name="40% - Accent6 53 3" xfId="672"/>
    <cellStyle name="40% - Accent6 53 3 2" xfId="6466"/>
    <cellStyle name="40% - Accent6 53 3 2 2" xfId="11161"/>
    <cellStyle name="40% - Accent6 53 3 3" xfId="7215"/>
    <cellStyle name="40% - Accent6 53 4" xfId="6464"/>
    <cellStyle name="40% - Accent6 53 4 2" xfId="11159"/>
    <cellStyle name="40% - Accent6 53 5" xfId="7213"/>
    <cellStyle name="40% - Accent6 54" xfId="673"/>
    <cellStyle name="40% - Accent6 54 2" xfId="6467"/>
    <cellStyle name="40% - Accent6 54 2 2" xfId="11162"/>
    <cellStyle name="40% - Accent6 54 3" xfId="7216"/>
    <cellStyle name="40% - Accent6 55" xfId="674"/>
    <cellStyle name="40% - Accent6 55 2" xfId="6468"/>
    <cellStyle name="40% - Accent6 55 2 2" xfId="11163"/>
    <cellStyle name="40% - Accent6 55 3" xfId="7217"/>
    <cellStyle name="40% - Accent6 56" xfId="6402"/>
    <cellStyle name="40% - Accent6 56 2" xfId="11099"/>
    <cellStyle name="40% - Accent6 57" xfId="6977"/>
    <cellStyle name="40% - Accent6 58" xfId="7095"/>
    <cellStyle name="40% - Accent6 58 2" xfId="11747"/>
    <cellStyle name="40% - Accent6 59" xfId="7113"/>
    <cellStyle name="40% - Accent6 59 2" xfId="11764"/>
    <cellStyle name="40% - Accent6 6" xfId="675"/>
    <cellStyle name="40% - Accent6 60" xfId="7127"/>
    <cellStyle name="40% - Accent6 60 2" xfId="11778"/>
    <cellStyle name="40% - Accent6 7" xfId="676"/>
    <cellStyle name="40% - Accent6 8" xfId="677"/>
    <cellStyle name="40% - Accent6 9" xfId="678"/>
    <cellStyle name="60% - Accent1" xfId="6227" builtinId="32" customBuiltin="1"/>
    <cellStyle name="60% - Accent1 10" xfId="679"/>
    <cellStyle name="60% - Accent1 11" xfId="680"/>
    <cellStyle name="60% - Accent1 12" xfId="681"/>
    <cellStyle name="60% - Accent1 13" xfId="682"/>
    <cellStyle name="60% - Accent1 14" xfId="683"/>
    <cellStyle name="60% - Accent1 15" xfId="684"/>
    <cellStyle name="60% - Accent1 16" xfId="685"/>
    <cellStyle name="60% - Accent1 17" xfId="686"/>
    <cellStyle name="60% - Accent1 18" xfId="687"/>
    <cellStyle name="60% - Accent1 19" xfId="688"/>
    <cellStyle name="60% - Accent1 2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0" xfId="701"/>
    <cellStyle name="60% - Accent1 31" xfId="702"/>
    <cellStyle name="60% - Accent1 32" xfId="703"/>
    <cellStyle name="60% - Accent1 33" xfId="704"/>
    <cellStyle name="60% - Accent1 34" xfId="705"/>
    <cellStyle name="60% - Accent1 35" xfId="706"/>
    <cellStyle name="60% - Accent1 36" xfId="707"/>
    <cellStyle name="60% - Accent1 37" xfId="708"/>
    <cellStyle name="60% - Accent1 38" xfId="709"/>
    <cellStyle name="60% - Accent1 39" xfId="710"/>
    <cellStyle name="60% - Accent1 4" xfId="711"/>
    <cellStyle name="60% - Accent1 40" xfId="712"/>
    <cellStyle name="60% - Accent1 41" xfId="713"/>
    <cellStyle name="60% - Accent1 42" xfId="714"/>
    <cellStyle name="60% - Accent1 43" xfId="715"/>
    <cellStyle name="60% - Accent1 44" xfId="716"/>
    <cellStyle name="60% - Accent1 45" xfId="717"/>
    <cellStyle name="60% - Accent1 46" xfId="718"/>
    <cellStyle name="60% - Accent1 47" xfId="719"/>
    <cellStyle name="60% - Accent1 48" xfId="720"/>
    <cellStyle name="60% - Accent1 49" xfId="721"/>
    <cellStyle name="60% - Accent1 5" xfId="722"/>
    <cellStyle name="60% - Accent1 50" xfId="723"/>
    <cellStyle name="60% - Accent1 51" xfId="724"/>
    <cellStyle name="60% - Accent1 52" xfId="725"/>
    <cellStyle name="60% - Accent1 53" xfId="6383"/>
    <cellStyle name="60% - Accent1 54" xfId="6958"/>
    <cellStyle name="60% - Accent1 6" xfId="726"/>
    <cellStyle name="60% - Accent1 7" xfId="727"/>
    <cellStyle name="60% - Accent1 8" xfId="728"/>
    <cellStyle name="60% - Accent1 9" xfId="729"/>
    <cellStyle name="60% - Accent2" xfId="6231" builtinId="36" customBuiltin="1"/>
    <cellStyle name="60% - Accent2 10" xfId="730"/>
    <cellStyle name="60% - Accent2 11" xfId="731"/>
    <cellStyle name="60% - Accent2 12" xfId="732"/>
    <cellStyle name="60% - Accent2 13" xfId="733"/>
    <cellStyle name="60% - Accent2 14" xfId="734"/>
    <cellStyle name="60% - Accent2 15" xfId="735"/>
    <cellStyle name="60% - Accent2 16" xfId="736"/>
    <cellStyle name="60% - Accent2 17" xfId="737"/>
    <cellStyle name="60% - Accent2 18" xfId="738"/>
    <cellStyle name="60% - Accent2 19" xfId="739"/>
    <cellStyle name="60% - Accent2 2" xfId="740"/>
    <cellStyle name="60% - Accent2 20" xfId="741"/>
    <cellStyle name="60% - Accent2 21" xfId="742"/>
    <cellStyle name="60% - Accent2 22" xfId="743"/>
    <cellStyle name="60% - Accent2 23" xfId="744"/>
    <cellStyle name="60% - Accent2 24" xfId="745"/>
    <cellStyle name="60% - Accent2 25" xfId="746"/>
    <cellStyle name="60% - Accent2 26" xfId="747"/>
    <cellStyle name="60% - Accent2 27" xfId="748"/>
    <cellStyle name="60% - Accent2 28" xfId="749"/>
    <cellStyle name="60% - Accent2 29" xfId="750"/>
    <cellStyle name="60% - Accent2 3" xfId="751"/>
    <cellStyle name="60% - Accent2 30" xfId="752"/>
    <cellStyle name="60% - Accent2 31" xfId="753"/>
    <cellStyle name="60% - Accent2 32" xfId="754"/>
    <cellStyle name="60% - Accent2 33" xfId="755"/>
    <cellStyle name="60% - Accent2 34" xfId="756"/>
    <cellStyle name="60% - Accent2 35" xfId="757"/>
    <cellStyle name="60% - Accent2 36" xfId="758"/>
    <cellStyle name="60% - Accent2 37" xfId="759"/>
    <cellStyle name="60% - Accent2 38" xfId="760"/>
    <cellStyle name="60% - Accent2 39" xfId="761"/>
    <cellStyle name="60% - Accent2 4" xfId="762"/>
    <cellStyle name="60% - Accent2 40" xfId="763"/>
    <cellStyle name="60% - Accent2 41" xfId="764"/>
    <cellStyle name="60% - Accent2 42" xfId="765"/>
    <cellStyle name="60% - Accent2 43" xfId="766"/>
    <cellStyle name="60% - Accent2 44" xfId="767"/>
    <cellStyle name="60% - Accent2 45" xfId="768"/>
    <cellStyle name="60% - Accent2 46" xfId="769"/>
    <cellStyle name="60% - Accent2 47" xfId="770"/>
    <cellStyle name="60% - Accent2 48" xfId="771"/>
    <cellStyle name="60% - Accent2 49" xfId="772"/>
    <cellStyle name="60% - Accent2 5" xfId="773"/>
    <cellStyle name="60% - Accent2 50" xfId="774"/>
    <cellStyle name="60% - Accent2 51" xfId="775"/>
    <cellStyle name="60% - Accent2 52" xfId="776"/>
    <cellStyle name="60% - Accent2 53" xfId="6387"/>
    <cellStyle name="60% - Accent2 54" xfId="6962"/>
    <cellStyle name="60% - Accent2 6" xfId="777"/>
    <cellStyle name="60% - Accent2 7" xfId="778"/>
    <cellStyle name="60% - Accent2 8" xfId="779"/>
    <cellStyle name="60% - Accent2 9" xfId="780"/>
    <cellStyle name="60% - Accent3" xfId="6235" builtinId="40" customBuiltin="1"/>
    <cellStyle name="60% - Accent3 10" xfId="781"/>
    <cellStyle name="60% - Accent3 11" xfId="782"/>
    <cellStyle name="60% - Accent3 12" xfId="783"/>
    <cellStyle name="60% - Accent3 13" xfId="784"/>
    <cellStyle name="60% - Accent3 14" xfId="785"/>
    <cellStyle name="60% - Accent3 15" xfId="786"/>
    <cellStyle name="60% - Accent3 16" xfId="787"/>
    <cellStyle name="60% - Accent3 17" xfId="788"/>
    <cellStyle name="60% - Accent3 18" xfId="789"/>
    <cellStyle name="60% - Accent3 19" xfId="790"/>
    <cellStyle name="60% - Accent3 2" xfId="791"/>
    <cellStyle name="60% - Accent3 20" xfId="792"/>
    <cellStyle name="60% - Accent3 21" xfId="793"/>
    <cellStyle name="60% - Accent3 22" xfId="794"/>
    <cellStyle name="60% - Accent3 23" xfId="795"/>
    <cellStyle name="60% - Accent3 24" xfId="796"/>
    <cellStyle name="60% - Accent3 25" xfId="797"/>
    <cellStyle name="60% - Accent3 26" xfId="798"/>
    <cellStyle name="60% - Accent3 27" xfId="799"/>
    <cellStyle name="60% - Accent3 28" xfId="800"/>
    <cellStyle name="60% - Accent3 29" xfId="801"/>
    <cellStyle name="60% - Accent3 3" xfId="802"/>
    <cellStyle name="60% - Accent3 30" xfId="803"/>
    <cellStyle name="60% - Accent3 31" xfId="804"/>
    <cellStyle name="60% - Accent3 32" xfId="805"/>
    <cellStyle name="60% - Accent3 33" xfId="806"/>
    <cellStyle name="60% - Accent3 34" xfId="807"/>
    <cellStyle name="60% - Accent3 35" xfId="808"/>
    <cellStyle name="60% - Accent3 36" xfId="809"/>
    <cellStyle name="60% - Accent3 37" xfId="810"/>
    <cellStyle name="60% - Accent3 38" xfId="811"/>
    <cellStyle name="60% - Accent3 39" xfId="812"/>
    <cellStyle name="60% - Accent3 4" xfId="813"/>
    <cellStyle name="60% - Accent3 40" xfId="814"/>
    <cellStyle name="60% - Accent3 41" xfId="815"/>
    <cellStyle name="60% - Accent3 42" xfId="816"/>
    <cellStyle name="60% - Accent3 43" xfId="817"/>
    <cellStyle name="60% - Accent3 44" xfId="818"/>
    <cellStyle name="60% - Accent3 45" xfId="819"/>
    <cellStyle name="60% - Accent3 46" xfId="820"/>
    <cellStyle name="60% - Accent3 47" xfId="821"/>
    <cellStyle name="60% - Accent3 48" xfId="822"/>
    <cellStyle name="60% - Accent3 49" xfId="823"/>
    <cellStyle name="60% - Accent3 5" xfId="824"/>
    <cellStyle name="60% - Accent3 50" xfId="825"/>
    <cellStyle name="60% - Accent3 51" xfId="826"/>
    <cellStyle name="60% - Accent3 52" xfId="827"/>
    <cellStyle name="60% - Accent3 53" xfId="6391"/>
    <cellStyle name="60% - Accent3 54" xfId="6966"/>
    <cellStyle name="60% - Accent3 6" xfId="828"/>
    <cellStyle name="60% - Accent3 7" xfId="829"/>
    <cellStyle name="60% - Accent3 8" xfId="830"/>
    <cellStyle name="60% - Accent3 9" xfId="831"/>
    <cellStyle name="60% - Accent4" xfId="6239" builtinId="44" customBuiltin="1"/>
    <cellStyle name="60% - Accent4 10" xfId="832"/>
    <cellStyle name="60% - Accent4 11" xfId="833"/>
    <cellStyle name="60% - Accent4 12" xfId="834"/>
    <cellStyle name="60% - Accent4 13" xfId="835"/>
    <cellStyle name="60% - Accent4 14" xfId="836"/>
    <cellStyle name="60% - Accent4 15" xfId="837"/>
    <cellStyle name="60% - Accent4 16" xfId="838"/>
    <cellStyle name="60% - Accent4 17" xfId="839"/>
    <cellStyle name="60% - Accent4 18" xfId="840"/>
    <cellStyle name="60% - Accent4 19" xfId="841"/>
    <cellStyle name="60% - Accent4 2" xfId="842"/>
    <cellStyle name="60% - Accent4 20" xfId="843"/>
    <cellStyle name="60% - Accent4 21" xfId="844"/>
    <cellStyle name="60% - Accent4 22" xfId="845"/>
    <cellStyle name="60% - Accent4 23" xfId="846"/>
    <cellStyle name="60% - Accent4 24" xfId="847"/>
    <cellStyle name="60% - Accent4 25" xfId="848"/>
    <cellStyle name="60% - Accent4 26" xfId="849"/>
    <cellStyle name="60% - Accent4 27" xfId="850"/>
    <cellStyle name="60% - Accent4 28" xfId="851"/>
    <cellStyle name="60% - Accent4 29" xfId="852"/>
    <cellStyle name="60% - Accent4 3" xfId="853"/>
    <cellStyle name="60% - Accent4 30" xfId="854"/>
    <cellStyle name="60% - Accent4 31" xfId="855"/>
    <cellStyle name="60% - Accent4 32" xfId="856"/>
    <cellStyle name="60% - Accent4 33" xfId="857"/>
    <cellStyle name="60% - Accent4 34" xfId="858"/>
    <cellStyle name="60% - Accent4 35" xfId="859"/>
    <cellStyle name="60% - Accent4 36" xfId="860"/>
    <cellStyle name="60% - Accent4 37" xfId="861"/>
    <cellStyle name="60% - Accent4 38" xfId="862"/>
    <cellStyle name="60% - Accent4 39" xfId="863"/>
    <cellStyle name="60% - Accent4 4" xfId="864"/>
    <cellStyle name="60% - Accent4 40" xfId="865"/>
    <cellStyle name="60% - Accent4 41" xfId="866"/>
    <cellStyle name="60% - Accent4 42" xfId="867"/>
    <cellStyle name="60% - Accent4 43" xfId="868"/>
    <cellStyle name="60% - Accent4 44" xfId="869"/>
    <cellStyle name="60% - Accent4 45" xfId="870"/>
    <cellStyle name="60% - Accent4 46" xfId="871"/>
    <cellStyle name="60% - Accent4 47" xfId="872"/>
    <cellStyle name="60% - Accent4 48" xfId="873"/>
    <cellStyle name="60% - Accent4 49" xfId="874"/>
    <cellStyle name="60% - Accent4 5" xfId="875"/>
    <cellStyle name="60% - Accent4 50" xfId="876"/>
    <cellStyle name="60% - Accent4 51" xfId="877"/>
    <cellStyle name="60% - Accent4 52" xfId="878"/>
    <cellStyle name="60% - Accent4 53" xfId="6395"/>
    <cellStyle name="60% - Accent4 54" xfId="6970"/>
    <cellStyle name="60% - Accent4 6" xfId="879"/>
    <cellStyle name="60% - Accent4 7" xfId="880"/>
    <cellStyle name="60% - Accent4 8" xfId="881"/>
    <cellStyle name="60% - Accent4 9" xfId="882"/>
    <cellStyle name="60% - Accent5" xfId="6243" builtinId="48" customBuiltin="1"/>
    <cellStyle name="60% - Accent5 10" xfId="883"/>
    <cellStyle name="60% - Accent5 11" xfId="884"/>
    <cellStyle name="60% - Accent5 12" xfId="885"/>
    <cellStyle name="60% - Accent5 13" xfId="886"/>
    <cellStyle name="60% - Accent5 14" xfId="887"/>
    <cellStyle name="60% - Accent5 15" xfId="888"/>
    <cellStyle name="60% - Accent5 16" xfId="889"/>
    <cellStyle name="60% - Accent5 17" xfId="890"/>
    <cellStyle name="60% - Accent5 18" xfId="891"/>
    <cellStyle name="60% - Accent5 19" xfId="892"/>
    <cellStyle name="60% - Accent5 2" xfId="893"/>
    <cellStyle name="60% - Accent5 20" xfId="894"/>
    <cellStyle name="60% - Accent5 21" xfId="895"/>
    <cellStyle name="60% - Accent5 22" xfId="896"/>
    <cellStyle name="60% - Accent5 23" xfId="897"/>
    <cellStyle name="60% - Accent5 24" xfId="898"/>
    <cellStyle name="60% - Accent5 25" xfId="899"/>
    <cellStyle name="60% - Accent5 26" xfId="900"/>
    <cellStyle name="60% - Accent5 27" xfId="901"/>
    <cellStyle name="60% - Accent5 28" xfId="902"/>
    <cellStyle name="60% - Accent5 29" xfId="903"/>
    <cellStyle name="60% - Accent5 3" xfId="904"/>
    <cellStyle name="60% - Accent5 30" xfId="905"/>
    <cellStyle name="60% - Accent5 31" xfId="906"/>
    <cellStyle name="60% - Accent5 32" xfId="907"/>
    <cellStyle name="60% - Accent5 33" xfId="908"/>
    <cellStyle name="60% - Accent5 34" xfId="909"/>
    <cellStyle name="60% - Accent5 35" xfId="910"/>
    <cellStyle name="60% - Accent5 36" xfId="911"/>
    <cellStyle name="60% - Accent5 37" xfId="912"/>
    <cellStyle name="60% - Accent5 38" xfId="913"/>
    <cellStyle name="60% - Accent5 39" xfId="914"/>
    <cellStyle name="60% - Accent5 4" xfId="915"/>
    <cellStyle name="60% - Accent5 40" xfId="916"/>
    <cellStyle name="60% - Accent5 41" xfId="917"/>
    <cellStyle name="60% - Accent5 42" xfId="918"/>
    <cellStyle name="60% - Accent5 43" xfId="919"/>
    <cellStyle name="60% - Accent5 44" xfId="920"/>
    <cellStyle name="60% - Accent5 45" xfId="921"/>
    <cellStyle name="60% - Accent5 46" xfId="922"/>
    <cellStyle name="60% - Accent5 47" xfId="923"/>
    <cellStyle name="60% - Accent5 48" xfId="924"/>
    <cellStyle name="60% - Accent5 49" xfId="925"/>
    <cellStyle name="60% - Accent5 5" xfId="926"/>
    <cellStyle name="60% - Accent5 50" xfId="927"/>
    <cellStyle name="60% - Accent5 51" xfId="928"/>
    <cellStyle name="60% - Accent5 52" xfId="929"/>
    <cellStyle name="60% - Accent5 53" xfId="6399"/>
    <cellStyle name="60% - Accent5 54" xfId="6974"/>
    <cellStyle name="60% - Accent5 6" xfId="930"/>
    <cellStyle name="60% - Accent5 7" xfId="931"/>
    <cellStyle name="60% - Accent5 8" xfId="932"/>
    <cellStyle name="60% - Accent5 9" xfId="933"/>
    <cellStyle name="60% - Accent6" xfId="6247" builtinId="52" customBuiltin="1"/>
    <cellStyle name="60% - Accent6 10" xfId="934"/>
    <cellStyle name="60% - Accent6 11" xfId="935"/>
    <cellStyle name="60% - Accent6 12" xfId="936"/>
    <cellStyle name="60% - Accent6 13" xfId="937"/>
    <cellStyle name="60% - Accent6 14" xfId="938"/>
    <cellStyle name="60% - Accent6 15" xfId="939"/>
    <cellStyle name="60% - Accent6 16" xfId="940"/>
    <cellStyle name="60% - Accent6 17" xfId="941"/>
    <cellStyle name="60% - Accent6 18" xfId="942"/>
    <cellStyle name="60% - Accent6 19" xfId="943"/>
    <cellStyle name="60% - Accent6 2" xfId="944"/>
    <cellStyle name="60% - Accent6 20" xfId="945"/>
    <cellStyle name="60% - Accent6 21" xfId="946"/>
    <cellStyle name="60% - Accent6 22" xfId="947"/>
    <cellStyle name="60% - Accent6 23" xfId="948"/>
    <cellStyle name="60% - Accent6 24" xfId="949"/>
    <cellStyle name="60% - Accent6 25" xfId="950"/>
    <cellStyle name="60% - Accent6 26" xfId="951"/>
    <cellStyle name="60% - Accent6 27" xfId="952"/>
    <cellStyle name="60% - Accent6 28" xfId="953"/>
    <cellStyle name="60% - Accent6 29" xfId="954"/>
    <cellStyle name="60% - Accent6 3" xfId="955"/>
    <cellStyle name="60% - Accent6 30" xfId="956"/>
    <cellStyle name="60% - Accent6 31" xfId="957"/>
    <cellStyle name="60% - Accent6 32" xfId="958"/>
    <cellStyle name="60% - Accent6 33" xfId="959"/>
    <cellStyle name="60% - Accent6 34" xfId="960"/>
    <cellStyle name="60% - Accent6 35" xfId="961"/>
    <cellStyle name="60% - Accent6 36" xfId="962"/>
    <cellStyle name="60% - Accent6 37" xfId="963"/>
    <cellStyle name="60% - Accent6 38" xfId="964"/>
    <cellStyle name="60% - Accent6 39" xfId="965"/>
    <cellStyle name="60% - Accent6 4" xfId="966"/>
    <cellStyle name="60% - Accent6 40" xfId="967"/>
    <cellStyle name="60% - Accent6 41" xfId="968"/>
    <cellStyle name="60% - Accent6 42" xfId="969"/>
    <cellStyle name="60% - Accent6 43" xfId="970"/>
    <cellStyle name="60% - Accent6 44" xfId="971"/>
    <cellStyle name="60% - Accent6 45" xfId="972"/>
    <cellStyle name="60% - Accent6 46" xfId="973"/>
    <cellStyle name="60% - Accent6 47" xfId="974"/>
    <cellStyle name="60% - Accent6 48" xfId="975"/>
    <cellStyle name="60% - Accent6 49" xfId="976"/>
    <cellStyle name="60% - Accent6 5" xfId="977"/>
    <cellStyle name="60% - Accent6 50" xfId="978"/>
    <cellStyle name="60% - Accent6 51" xfId="979"/>
    <cellStyle name="60% - Accent6 52" xfId="980"/>
    <cellStyle name="60% - Accent6 53" xfId="6403"/>
    <cellStyle name="60% - Accent6 54" xfId="6978"/>
    <cellStyle name="60% - Accent6 6" xfId="981"/>
    <cellStyle name="60% - Accent6 7" xfId="982"/>
    <cellStyle name="60% - Accent6 8" xfId="983"/>
    <cellStyle name="60% - Accent6 9" xfId="984"/>
    <cellStyle name="Accent1" xfId="6224" builtinId="29" customBuiltin="1"/>
    <cellStyle name="Accent1 10" xfId="985"/>
    <cellStyle name="Accent1 11" xfId="986"/>
    <cellStyle name="Accent1 12" xfId="987"/>
    <cellStyle name="Accent1 13" xfId="988"/>
    <cellStyle name="Accent1 14" xfId="989"/>
    <cellStyle name="Accent1 15" xfId="990"/>
    <cellStyle name="Accent1 16" xfId="991"/>
    <cellStyle name="Accent1 17" xfId="992"/>
    <cellStyle name="Accent1 18" xfId="993"/>
    <cellStyle name="Accent1 19" xfId="994"/>
    <cellStyle name="Accent1 2" xfId="995"/>
    <cellStyle name="Accent1 20" xfId="996"/>
    <cellStyle name="Accent1 21" xfId="997"/>
    <cellStyle name="Accent1 22" xfId="998"/>
    <cellStyle name="Accent1 23" xfId="999"/>
    <cellStyle name="Accent1 24" xfId="1000"/>
    <cellStyle name="Accent1 25" xfId="1001"/>
    <cellStyle name="Accent1 26" xfId="1002"/>
    <cellStyle name="Accent1 27" xfId="1003"/>
    <cellStyle name="Accent1 28" xfId="1004"/>
    <cellStyle name="Accent1 29" xfId="1005"/>
    <cellStyle name="Accent1 3" xfId="1006"/>
    <cellStyle name="Accent1 30" xfId="1007"/>
    <cellStyle name="Accent1 31" xfId="1008"/>
    <cellStyle name="Accent1 32" xfId="1009"/>
    <cellStyle name="Accent1 33" xfId="1010"/>
    <cellStyle name="Accent1 34" xfId="1011"/>
    <cellStyle name="Accent1 35" xfId="1012"/>
    <cellStyle name="Accent1 36" xfId="1013"/>
    <cellStyle name="Accent1 37" xfId="1014"/>
    <cellStyle name="Accent1 38" xfId="1015"/>
    <cellStyle name="Accent1 39" xfId="1016"/>
    <cellStyle name="Accent1 4" xfId="1017"/>
    <cellStyle name="Accent1 40" xfId="1018"/>
    <cellStyle name="Accent1 41" xfId="1019"/>
    <cellStyle name="Accent1 42" xfId="1020"/>
    <cellStyle name="Accent1 43" xfId="1021"/>
    <cellStyle name="Accent1 44" xfId="1022"/>
    <cellStyle name="Accent1 45" xfId="1023"/>
    <cellStyle name="Accent1 46" xfId="1024"/>
    <cellStyle name="Accent1 47" xfId="1025"/>
    <cellStyle name="Accent1 48" xfId="1026"/>
    <cellStyle name="Accent1 49" xfId="1027"/>
    <cellStyle name="Accent1 5" xfId="1028"/>
    <cellStyle name="Accent1 50" xfId="1029"/>
    <cellStyle name="Accent1 51" xfId="1030"/>
    <cellStyle name="Accent1 52" xfId="1031"/>
    <cellStyle name="Accent1 53" xfId="6380"/>
    <cellStyle name="Accent1 54" xfId="6955"/>
    <cellStyle name="Accent1 6" xfId="1032"/>
    <cellStyle name="Accent1 7" xfId="1033"/>
    <cellStyle name="Accent1 8" xfId="1034"/>
    <cellStyle name="Accent1 9" xfId="1035"/>
    <cellStyle name="Accent2" xfId="6228" builtinId="33" customBuiltin="1"/>
    <cellStyle name="Accent2 10" xfId="1036"/>
    <cellStyle name="Accent2 11" xfId="1037"/>
    <cellStyle name="Accent2 12" xfId="1038"/>
    <cellStyle name="Accent2 13" xfId="1039"/>
    <cellStyle name="Accent2 14" xfId="1040"/>
    <cellStyle name="Accent2 15" xfId="1041"/>
    <cellStyle name="Accent2 16" xfId="1042"/>
    <cellStyle name="Accent2 17" xfId="1043"/>
    <cellStyle name="Accent2 18" xfId="1044"/>
    <cellStyle name="Accent2 19" xfId="1045"/>
    <cellStyle name="Accent2 2" xfId="1046"/>
    <cellStyle name="Accent2 20" xfId="1047"/>
    <cellStyle name="Accent2 21" xfId="1048"/>
    <cellStyle name="Accent2 22" xfId="1049"/>
    <cellStyle name="Accent2 23" xfId="1050"/>
    <cellStyle name="Accent2 24" xfId="1051"/>
    <cellStyle name="Accent2 25" xfId="1052"/>
    <cellStyle name="Accent2 26" xfId="1053"/>
    <cellStyle name="Accent2 27" xfId="1054"/>
    <cellStyle name="Accent2 28" xfId="1055"/>
    <cellStyle name="Accent2 29" xfId="1056"/>
    <cellStyle name="Accent2 3" xfId="1057"/>
    <cellStyle name="Accent2 30" xfId="1058"/>
    <cellStyle name="Accent2 31" xfId="1059"/>
    <cellStyle name="Accent2 32" xfId="1060"/>
    <cellStyle name="Accent2 33" xfId="1061"/>
    <cellStyle name="Accent2 34" xfId="1062"/>
    <cellStyle name="Accent2 35" xfId="1063"/>
    <cellStyle name="Accent2 36" xfId="1064"/>
    <cellStyle name="Accent2 37" xfId="1065"/>
    <cellStyle name="Accent2 38" xfId="1066"/>
    <cellStyle name="Accent2 39" xfId="1067"/>
    <cellStyle name="Accent2 4" xfId="1068"/>
    <cellStyle name="Accent2 40" xfId="1069"/>
    <cellStyle name="Accent2 41" xfId="1070"/>
    <cellStyle name="Accent2 42" xfId="1071"/>
    <cellStyle name="Accent2 43" xfId="1072"/>
    <cellStyle name="Accent2 44" xfId="1073"/>
    <cellStyle name="Accent2 45" xfId="1074"/>
    <cellStyle name="Accent2 46" xfId="1075"/>
    <cellStyle name="Accent2 47" xfId="1076"/>
    <cellStyle name="Accent2 48" xfId="1077"/>
    <cellStyle name="Accent2 49" xfId="1078"/>
    <cellStyle name="Accent2 5" xfId="1079"/>
    <cellStyle name="Accent2 50" xfId="1080"/>
    <cellStyle name="Accent2 51" xfId="1081"/>
    <cellStyle name="Accent2 52" xfId="1082"/>
    <cellStyle name="Accent2 53" xfId="6384"/>
    <cellStyle name="Accent2 54" xfId="6959"/>
    <cellStyle name="Accent2 6" xfId="1083"/>
    <cellStyle name="Accent2 7" xfId="1084"/>
    <cellStyle name="Accent2 8" xfId="1085"/>
    <cellStyle name="Accent2 9" xfId="1086"/>
    <cellStyle name="Accent3" xfId="6232" builtinId="37" customBuiltin="1"/>
    <cellStyle name="Accent3 10" xfId="1087"/>
    <cellStyle name="Accent3 11" xfId="1088"/>
    <cellStyle name="Accent3 12" xfId="1089"/>
    <cellStyle name="Accent3 13" xfId="1090"/>
    <cellStyle name="Accent3 14" xfId="1091"/>
    <cellStyle name="Accent3 15" xfId="1092"/>
    <cellStyle name="Accent3 16" xfId="1093"/>
    <cellStyle name="Accent3 17" xfId="1094"/>
    <cellStyle name="Accent3 18" xfId="1095"/>
    <cellStyle name="Accent3 19" xfId="1096"/>
    <cellStyle name="Accent3 2" xfId="1097"/>
    <cellStyle name="Accent3 20" xfId="1098"/>
    <cellStyle name="Accent3 21" xfId="1099"/>
    <cellStyle name="Accent3 22" xfId="1100"/>
    <cellStyle name="Accent3 23" xfId="1101"/>
    <cellStyle name="Accent3 24" xfId="1102"/>
    <cellStyle name="Accent3 25" xfId="1103"/>
    <cellStyle name="Accent3 26" xfId="1104"/>
    <cellStyle name="Accent3 27" xfId="1105"/>
    <cellStyle name="Accent3 28" xfId="1106"/>
    <cellStyle name="Accent3 29" xfId="1107"/>
    <cellStyle name="Accent3 3" xfId="1108"/>
    <cellStyle name="Accent3 30" xfId="1109"/>
    <cellStyle name="Accent3 31" xfId="1110"/>
    <cellStyle name="Accent3 32" xfId="1111"/>
    <cellStyle name="Accent3 33" xfId="1112"/>
    <cellStyle name="Accent3 34" xfId="1113"/>
    <cellStyle name="Accent3 35" xfId="1114"/>
    <cellStyle name="Accent3 36" xfId="1115"/>
    <cellStyle name="Accent3 37" xfId="1116"/>
    <cellStyle name="Accent3 38" xfId="1117"/>
    <cellStyle name="Accent3 39" xfId="1118"/>
    <cellStyle name="Accent3 4" xfId="1119"/>
    <cellStyle name="Accent3 40" xfId="1120"/>
    <cellStyle name="Accent3 41" xfId="1121"/>
    <cellStyle name="Accent3 42" xfId="1122"/>
    <cellStyle name="Accent3 43" xfId="1123"/>
    <cellStyle name="Accent3 44" xfId="1124"/>
    <cellStyle name="Accent3 45" xfId="1125"/>
    <cellStyle name="Accent3 46" xfId="1126"/>
    <cellStyle name="Accent3 47" xfId="1127"/>
    <cellStyle name="Accent3 48" xfId="1128"/>
    <cellStyle name="Accent3 49" xfId="1129"/>
    <cellStyle name="Accent3 5" xfId="1130"/>
    <cellStyle name="Accent3 50" xfId="1131"/>
    <cellStyle name="Accent3 51" xfId="1132"/>
    <cellStyle name="Accent3 52" xfId="1133"/>
    <cellStyle name="Accent3 53" xfId="6388"/>
    <cellStyle name="Accent3 54" xfId="6963"/>
    <cellStyle name="Accent3 6" xfId="1134"/>
    <cellStyle name="Accent3 7" xfId="1135"/>
    <cellStyle name="Accent3 8" xfId="1136"/>
    <cellStyle name="Accent3 9" xfId="1137"/>
    <cellStyle name="Accent4" xfId="6236" builtinId="41" customBuiltin="1"/>
    <cellStyle name="Accent4 10" xfId="1138"/>
    <cellStyle name="Accent4 11" xfId="1139"/>
    <cellStyle name="Accent4 12" xfId="1140"/>
    <cellStyle name="Accent4 13" xfId="1141"/>
    <cellStyle name="Accent4 14" xfId="1142"/>
    <cellStyle name="Accent4 15" xfId="1143"/>
    <cellStyle name="Accent4 16" xfId="1144"/>
    <cellStyle name="Accent4 17" xfId="1145"/>
    <cellStyle name="Accent4 18" xfId="1146"/>
    <cellStyle name="Accent4 19" xfId="1147"/>
    <cellStyle name="Accent4 2" xfId="1148"/>
    <cellStyle name="Accent4 20" xfId="1149"/>
    <cellStyle name="Accent4 21" xfId="1150"/>
    <cellStyle name="Accent4 22" xfId="1151"/>
    <cellStyle name="Accent4 23" xfId="1152"/>
    <cellStyle name="Accent4 24" xfId="1153"/>
    <cellStyle name="Accent4 25" xfId="1154"/>
    <cellStyle name="Accent4 26" xfId="1155"/>
    <cellStyle name="Accent4 27" xfId="1156"/>
    <cellStyle name="Accent4 28" xfId="1157"/>
    <cellStyle name="Accent4 29" xfId="1158"/>
    <cellStyle name="Accent4 3" xfId="1159"/>
    <cellStyle name="Accent4 30" xfId="1160"/>
    <cellStyle name="Accent4 31" xfId="1161"/>
    <cellStyle name="Accent4 32" xfId="1162"/>
    <cellStyle name="Accent4 33" xfId="1163"/>
    <cellStyle name="Accent4 34" xfId="1164"/>
    <cellStyle name="Accent4 35" xfId="1165"/>
    <cellStyle name="Accent4 36" xfId="1166"/>
    <cellStyle name="Accent4 37" xfId="1167"/>
    <cellStyle name="Accent4 38" xfId="1168"/>
    <cellStyle name="Accent4 39" xfId="1169"/>
    <cellStyle name="Accent4 4" xfId="1170"/>
    <cellStyle name="Accent4 40" xfId="1171"/>
    <cellStyle name="Accent4 41" xfId="1172"/>
    <cellStyle name="Accent4 42" xfId="1173"/>
    <cellStyle name="Accent4 43" xfId="1174"/>
    <cellStyle name="Accent4 44" xfId="1175"/>
    <cellStyle name="Accent4 45" xfId="1176"/>
    <cellStyle name="Accent4 46" xfId="1177"/>
    <cellStyle name="Accent4 47" xfId="1178"/>
    <cellStyle name="Accent4 48" xfId="1179"/>
    <cellStyle name="Accent4 49" xfId="1180"/>
    <cellStyle name="Accent4 5" xfId="1181"/>
    <cellStyle name="Accent4 50" xfId="1182"/>
    <cellStyle name="Accent4 51" xfId="1183"/>
    <cellStyle name="Accent4 52" xfId="1184"/>
    <cellStyle name="Accent4 53" xfId="6392"/>
    <cellStyle name="Accent4 54" xfId="6967"/>
    <cellStyle name="Accent4 6" xfId="1185"/>
    <cellStyle name="Accent4 7" xfId="1186"/>
    <cellStyle name="Accent4 8" xfId="1187"/>
    <cellStyle name="Accent4 9" xfId="1188"/>
    <cellStyle name="Accent5" xfId="6240" builtinId="45" customBuiltin="1"/>
    <cellStyle name="Accent5 10" xfId="1189"/>
    <cellStyle name="Accent5 11" xfId="1190"/>
    <cellStyle name="Accent5 12" xfId="1191"/>
    <cellStyle name="Accent5 13" xfId="1192"/>
    <cellStyle name="Accent5 14" xfId="1193"/>
    <cellStyle name="Accent5 15" xfId="1194"/>
    <cellStyle name="Accent5 16" xfId="1195"/>
    <cellStyle name="Accent5 17" xfId="1196"/>
    <cellStyle name="Accent5 18" xfId="1197"/>
    <cellStyle name="Accent5 19" xfId="1198"/>
    <cellStyle name="Accent5 2" xfId="1199"/>
    <cellStyle name="Accent5 20" xfId="1200"/>
    <cellStyle name="Accent5 21" xfId="1201"/>
    <cellStyle name="Accent5 22" xfId="1202"/>
    <cellStyle name="Accent5 23" xfId="1203"/>
    <cellStyle name="Accent5 24" xfId="1204"/>
    <cellStyle name="Accent5 25" xfId="1205"/>
    <cellStyle name="Accent5 26" xfId="1206"/>
    <cellStyle name="Accent5 27" xfId="1207"/>
    <cellStyle name="Accent5 28" xfId="1208"/>
    <cellStyle name="Accent5 29" xfId="1209"/>
    <cellStyle name="Accent5 3" xfId="1210"/>
    <cellStyle name="Accent5 30" xfId="1211"/>
    <cellStyle name="Accent5 31" xfId="1212"/>
    <cellStyle name="Accent5 32" xfId="1213"/>
    <cellStyle name="Accent5 33" xfId="1214"/>
    <cellStyle name="Accent5 34" xfId="1215"/>
    <cellStyle name="Accent5 35" xfId="1216"/>
    <cellStyle name="Accent5 36" xfId="1217"/>
    <cellStyle name="Accent5 37" xfId="1218"/>
    <cellStyle name="Accent5 38" xfId="1219"/>
    <cellStyle name="Accent5 39" xfId="1220"/>
    <cellStyle name="Accent5 4" xfId="1221"/>
    <cellStyle name="Accent5 40" xfId="1222"/>
    <cellStyle name="Accent5 41" xfId="1223"/>
    <cellStyle name="Accent5 42" xfId="1224"/>
    <cellStyle name="Accent5 43" xfId="1225"/>
    <cellStyle name="Accent5 44" xfId="1226"/>
    <cellStyle name="Accent5 45" xfId="1227"/>
    <cellStyle name="Accent5 46" xfId="1228"/>
    <cellStyle name="Accent5 47" xfId="1229"/>
    <cellStyle name="Accent5 48" xfId="1230"/>
    <cellStyle name="Accent5 49" xfId="1231"/>
    <cellStyle name="Accent5 5" xfId="1232"/>
    <cellStyle name="Accent5 50" xfId="1233"/>
    <cellStyle name="Accent5 51" xfId="1234"/>
    <cellStyle name="Accent5 52" xfId="1235"/>
    <cellStyle name="Accent5 53" xfId="6396"/>
    <cellStyle name="Accent5 54" xfId="6971"/>
    <cellStyle name="Accent5 6" xfId="1236"/>
    <cellStyle name="Accent5 7" xfId="1237"/>
    <cellStyle name="Accent5 8" xfId="1238"/>
    <cellStyle name="Accent5 9" xfId="1239"/>
    <cellStyle name="Accent6" xfId="6244" builtinId="49" customBuiltin="1"/>
    <cellStyle name="Accent6 10" xfId="1240"/>
    <cellStyle name="Accent6 11" xfId="1241"/>
    <cellStyle name="Accent6 12" xfId="1242"/>
    <cellStyle name="Accent6 13" xfId="1243"/>
    <cellStyle name="Accent6 14" xfId="1244"/>
    <cellStyle name="Accent6 15" xfId="1245"/>
    <cellStyle name="Accent6 16" xfId="1246"/>
    <cellStyle name="Accent6 17" xfId="1247"/>
    <cellStyle name="Accent6 18" xfId="1248"/>
    <cellStyle name="Accent6 19" xfId="1249"/>
    <cellStyle name="Accent6 2" xfId="1250"/>
    <cellStyle name="Accent6 20" xfId="1251"/>
    <cellStyle name="Accent6 21" xfId="1252"/>
    <cellStyle name="Accent6 22" xfId="1253"/>
    <cellStyle name="Accent6 23" xfId="1254"/>
    <cellStyle name="Accent6 24" xfId="1255"/>
    <cellStyle name="Accent6 25" xfId="1256"/>
    <cellStyle name="Accent6 26" xfId="1257"/>
    <cellStyle name="Accent6 27" xfId="1258"/>
    <cellStyle name="Accent6 28" xfId="1259"/>
    <cellStyle name="Accent6 29" xfId="1260"/>
    <cellStyle name="Accent6 3" xfId="1261"/>
    <cellStyle name="Accent6 30" xfId="1262"/>
    <cellStyle name="Accent6 31" xfId="1263"/>
    <cellStyle name="Accent6 32" xfId="1264"/>
    <cellStyle name="Accent6 33" xfId="1265"/>
    <cellStyle name="Accent6 34" xfId="1266"/>
    <cellStyle name="Accent6 35" xfId="1267"/>
    <cellStyle name="Accent6 36" xfId="1268"/>
    <cellStyle name="Accent6 37" xfId="1269"/>
    <cellStyle name="Accent6 38" xfId="1270"/>
    <cellStyle name="Accent6 39" xfId="1271"/>
    <cellStyle name="Accent6 4" xfId="1272"/>
    <cellStyle name="Accent6 40" xfId="1273"/>
    <cellStyle name="Accent6 41" xfId="1274"/>
    <cellStyle name="Accent6 42" xfId="1275"/>
    <cellStyle name="Accent6 43" xfId="1276"/>
    <cellStyle name="Accent6 44" xfId="1277"/>
    <cellStyle name="Accent6 45" xfId="1278"/>
    <cellStyle name="Accent6 46" xfId="1279"/>
    <cellStyle name="Accent6 47" xfId="1280"/>
    <cellStyle name="Accent6 48" xfId="1281"/>
    <cellStyle name="Accent6 49" xfId="1282"/>
    <cellStyle name="Accent6 5" xfId="1283"/>
    <cellStyle name="Accent6 50" xfId="1284"/>
    <cellStyle name="Accent6 51" xfId="1285"/>
    <cellStyle name="Accent6 52" xfId="1286"/>
    <cellStyle name="Accent6 53" xfId="6400"/>
    <cellStyle name="Accent6 54" xfId="6975"/>
    <cellStyle name="Accent6 6" xfId="1287"/>
    <cellStyle name="Accent6 7" xfId="1288"/>
    <cellStyle name="Accent6 8" xfId="1289"/>
    <cellStyle name="Accent6 9" xfId="1290"/>
    <cellStyle name="Bad" xfId="6213" builtinId="27" customBuiltin="1"/>
    <cellStyle name="Bad 10" xfId="1291"/>
    <cellStyle name="Bad 11" xfId="1292"/>
    <cellStyle name="Bad 12" xfId="1293"/>
    <cellStyle name="Bad 13" xfId="1294"/>
    <cellStyle name="Bad 14" xfId="1295"/>
    <cellStyle name="Bad 15" xfId="1296"/>
    <cellStyle name="Bad 16" xfId="1297"/>
    <cellStyle name="Bad 17" xfId="1298"/>
    <cellStyle name="Bad 18" xfId="1299"/>
    <cellStyle name="Bad 19" xfId="1300"/>
    <cellStyle name="Bad 2" xfId="1301"/>
    <cellStyle name="Bad 20" xfId="1302"/>
    <cellStyle name="Bad 21" xfId="1303"/>
    <cellStyle name="Bad 22" xfId="1304"/>
    <cellStyle name="Bad 23" xfId="1305"/>
    <cellStyle name="Bad 24" xfId="1306"/>
    <cellStyle name="Bad 25" xfId="1307"/>
    <cellStyle name="Bad 26" xfId="1308"/>
    <cellStyle name="Bad 27" xfId="1309"/>
    <cellStyle name="Bad 28" xfId="1310"/>
    <cellStyle name="Bad 29" xfId="1311"/>
    <cellStyle name="Bad 3" xfId="1312"/>
    <cellStyle name="Bad 30" xfId="1313"/>
    <cellStyle name="Bad 31" xfId="1314"/>
    <cellStyle name="Bad 32" xfId="1315"/>
    <cellStyle name="Bad 33" xfId="1316"/>
    <cellStyle name="Bad 34" xfId="1317"/>
    <cellStyle name="Bad 35" xfId="1318"/>
    <cellStyle name="Bad 36" xfId="1319"/>
    <cellStyle name="Bad 37" xfId="1320"/>
    <cellStyle name="Bad 38" xfId="1321"/>
    <cellStyle name="Bad 39" xfId="1322"/>
    <cellStyle name="Bad 4" xfId="1323"/>
    <cellStyle name="Bad 40" xfId="1324"/>
    <cellStyle name="Bad 41" xfId="1325"/>
    <cellStyle name="Bad 42" xfId="1326"/>
    <cellStyle name="Bad 43" xfId="1327"/>
    <cellStyle name="Bad 44" xfId="1328"/>
    <cellStyle name="Bad 45" xfId="1329"/>
    <cellStyle name="Bad 46" xfId="1330"/>
    <cellStyle name="Bad 47" xfId="1331"/>
    <cellStyle name="Bad 48" xfId="1332"/>
    <cellStyle name="Bad 49" xfId="1333"/>
    <cellStyle name="Bad 5" xfId="1334"/>
    <cellStyle name="Bad 50" xfId="1335"/>
    <cellStyle name="Bad 51" xfId="1336"/>
    <cellStyle name="Bad 52" xfId="1337"/>
    <cellStyle name="Bad 53" xfId="6369"/>
    <cellStyle name="Bad 54" xfId="6944"/>
    <cellStyle name="Bad 6" xfId="1338"/>
    <cellStyle name="Bad 7" xfId="1339"/>
    <cellStyle name="Bad 8" xfId="1340"/>
    <cellStyle name="Bad 9" xfId="1341"/>
    <cellStyle name="blp_column_header" xfId="1342"/>
    <cellStyle name="Calculation" xfId="6217" builtinId="22" customBuiltin="1"/>
    <cellStyle name="Calculation 10" xfId="1343"/>
    <cellStyle name="Calculation 11" xfId="1344"/>
    <cellStyle name="Calculation 12" xfId="1345"/>
    <cellStyle name="Calculation 13" xfId="1346"/>
    <cellStyle name="Calculation 14" xfId="1347"/>
    <cellStyle name="Calculation 15" xfId="1348"/>
    <cellStyle name="Calculation 16" xfId="1349"/>
    <cellStyle name="Calculation 17" xfId="1350"/>
    <cellStyle name="Calculation 18" xfId="1351"/>
    <cellStyle name="Calculation 19" xfId="1352"/>
    <cellStyle name="Calculation 2" xfId="1353"/>
    <cellStyle name="Calculation 20" xfId="1354"/>
    <cellStyle name="Calculation 21" xfId="1355"/>
    <cellStyle name="Calculation 22" xfId="1356"/>
    <cellStyle name="Calculation 23" xfId="1357"/>
    <cellStyle name="Calculation 24" xfId="1358"/>
    <cellStyle name="Calculation 25" xfId="1359"/>
    <cellStyle name="Calculation 26" xfId="1360"/>
    <cellStyle name="Calculation 27" xfId="1361"/>
    <cellStyle name="Calculation 28" xfId="1362"/>
    <cellStyle name="Calculation 29" xfId="1363"/>
    <cellStyle name="Calculation 3" xfId="1364"/>
    <cellStyle name="Calculation 30" xfId="1365"/>
    <cellStyle name="Calculation 31" xfId="1366"/>
    <cellStyle name="Calculation 32" xfId="1367"/>
    <cellStyle name="Calculation 33" xfId="1368"/>
    <cellStyle name="Calculation 34" xfId="1369"/>
    <cellStyle name="Calculation 35" xfId="1370"/>
    <cellStyle name="Calculation 36" xfId="1371"/>
    <cellStyle name="Calculation 37" xfId="1372"/>
    <cellStyle name="Calculation 38" xfId="1373"/>
    <cellStyle name="Calculation 39" xfId="1374"/>
    <cellStyle name="Calculation 4" xfId="1375"/>
    <cellStyle name="Calculation 40" xfId="1376"/>
    <cellStyle name="Calculation 41" xfId="1377"/>
    <cellStyle name="Calculation 42" xfId="1378"/>
    <cellStyle name="Calculation 43" xfId="1379"/>
    <cellStyle name="Calculation 44" xfId="1380"/>
    <cellStyle name="Calculation 45" xfId="1381"/>
    <cellStyle name="Calculation 46" xfId="1382"/>
    <cellStyle name="Calculation 47" xfId="1383"/>
    <cellStyle name="Calculation 48" xfId="1384"/>
    <cellStyle name="Calculation 49" xfId="1385"/>
    <cellStyle name="Calculation 5" xfId="1386"/>
    <cellStyle name="Calculation 50" xfId="1387"/>
    <cellStyle name="Calculation 51" xfId="1388"/>
    <cellStyle name="Calculation 52" xfId="1389"/>
    <cellStyle name="Calculation 53" xfId="6373"/>
    <cellStyle name="Calculation 54" xfId="6948"/>
    <cellStyle name="Calculation 6" xfId="1390"/>
    <cellStyle name="Calculation 7" xfId="1391"/>
    <cellStyle name="Calculation 8" xfId="1392"/>
    <cellStyle name="Calculation 9" xfId="1393"/>
    <cellStyle name="Check Cell" xfId="6219" builtinId="23" customBuiltin="1"/>
    <cellStyle name="Check Cell 10" xfId="1394"/>
    <cellStyle name="Check Cell 11" xfId="1395"/>
    <cellStyle name="Check Cell 12" xfId="1396"/>
    <cellStyle name="Check Cell 13" xfId="1397"/>
    <cellStyle name="Check Cell 14" xfId="1398"/>
    <cellStyle name="Check Cell 15" xfId="1399"/>
    <cellStyle name="Check Cell 16" xfId="1400"/>
    <cellStyle name="Check Cell 17" xfId="1401"/>
    <cellStyle name="Check Cell 18" xfId="1402"/>
    <cellStyle name="Check Cell 19" xfId="1403"/>
    <cellStyle name="Check Cell 2" xfId="1404"/>
    <cellStyle name="Check Cell 20" xfId="1405"/>
    <cellStyle name="Check Cell 21" xfId="1406"/>
    <cellStyle name="Check Cell 22" xfId="1407"/>
    <cellStyle name="Check Cell 23" xfId="1408"/>
    <cellStyle name="Check Cell 24" xfId="1409"/>
    <cellStyle name="Check Cell 25" xfId="1410"/>
    <cellStyle name="Check Cell 26" xfId="1411"/>
    <cellStyle name="Check Cell 27" xfId="1412"/>
    <cellStyle name="Check Cell 28" xfId="1413"/>
    <cellStyle name="Check Cell 29" xfId="1414"/>
    <cellStyle name="Check Cell 3" xfId="1415"/>
    <cellStyle name="Check Cell 30" xfId="1416"/>
    <cellStyle name="Check Cell 31" xfId="1417"/>
    <cellStyle name="Check Cell 32" xfId="1418"/>
    <cellStyle name="Check Cell 33" xfId="1419"/>
    <cellStyle name="Check Cell 34" xfId="1420"/>
    <cellStyle name="Check Cell 35" xfId="1421"/>
    <cellStyle name="Check Cell 36" xfId="1422"/>
    <cellStyle name="Check Cell 37" xfId="1423"/>
    <cellStyle name="Check Cell 38" xfId="1424"/>
    <cellStyle name="Check Cell 39" xfId="1425"/>
    <cellStyle name="Check Cell 4" xfId="1426"/>
    <cellStyle name="Check Cell 40" xfId="1427"/>
    <cellStyle name="Check Cell 41" xfId="1428"/>
    <cellStyle name="Check Cell 42" xfId="1429"/>
    <cellStyle name="Check Cell 43" xfId="1430"/>
    <cellStyle name="Check Cell 44" xfId="1431"/>
    <cellStyle name="Check Cell 45" xfId="1432"/>
    <cellStyle name="Check Cell 46" xfId="1433"/>
    <cellStyle name="Check Cell 47" xfId="1434"/>
    <cellStyle name="Check Cell 48" xfId="1435"/>
    <cellStyle name="Check Cell 49" xfId="1436"/>
    <cellStyle name="Check Cell 5" xfId="1437"/>
    <cellStyle name="Check Cell 50" xfId="1438"/>
    <cellStyle name="Check Cell 51" xfId="1439"/>
    <cellStyle name="Check Cell 52" xfId="1440"/>
    <cellStyle name="Check Cell 53" xfId="6375"/>
    <cellStyle name="Check Cell 54" xfId="6950"/>
    <cellStyle name="Check Cell 6" xfId="1441"/>
    <cellStyle name="Check Cell 7" xfId="1442"/>
    <cellStyle name="Check Cell 8" xfId="1443"/>
    <cellStyle name="Check Cell 9" xfId="1444"/>
    <cellStyle name="Comma" xfId="1" builtinId="3"/>
    <cellStyle name="Comma [0]" xfId="3" builtinId="6"/>
    <cellStyle name="Comma [0] 10" xfId="7099"/>
    <cellStyle name="Comma [0] 10 2" xfId="11750"/>
    <cellStyle name="Comma [0] 11" xfId="7129"/>
    <cellStyle name="Comma [0] 11 2" xfId="11780"/>
    <cellStyle name="Comma [0] 12" xfId="7135"/>
    <cellStyle name="Comma [0] 12 2" xfId="11783"/>
    <cellStyle name="Comma [0] 13" xfId="11803"/>
    <cellStyle name="Comma [0] 2" xfId="5"/>
    <cellStyle name="Comma [0] 2 2" xfId="1445"/>
    <cellStyle name="Comma [0] 2 2 2" xfId="6469"/>
    <cellStyle name="Comma [0] 2 2 2 2" xfId="11164"/>
    <cellStyle name="Comma [0] 2 2 3" xfId="7218"/>
    <cellStyle name="Comma [0] 2 3" xfId="1446"/>
    <cellStyle name="Comma [0] 2 3 2" xfId="7219"/>
    <cellStyle name="Comma [0] 2 4" xfId="1447"/>
    <cellStyle name="Comma [0] 2 4 2" xfId="7220"/>
    <cellStyle name="Comma [0] 2 5" xfId="7137"/>
    <cellStyle name="Comma [0] 2 5 2" xfId="11785"/>
    <cellStyle name="Comma [0] 3" xfId="1448"/>
    <cellStyle name="Comma [0] 3 2" xfId="7221"/>
    <cellStyle name="Comma [0] 4" xfId="1449"/>
    <cellStyle name="Comma [0] 4 2" xfId="6470"/>
    <cellStyle name="Comma [0] 4 2 2" xfId="11165"/>
    <cellStyle name="Comma [0] 4 3" xfId="7222"/>
    <cellStyle name="Comma [0] 5" xfId="1450"/>
    <cellStyle name="Comma [0] 5 2" xfId="7223"/>
    <cellStyle name="Comma [0] 6" xfId="1451"/>
    <cellStyle name="Comma [0] 6 10" xfId="1452"/>
    <cellStyle name="Comma [0] 6 10 2" xfId="7225"/>
    <cellStyle name="Comma [0] 6 11" xfId="1453"/>
    <cellStyle name="Comma [0] 6 11 2" xfId="7226"/>
    <cellStyle name="Comma [0] 6 12" xfId="1454"/>
    <cellStyle name="Comma [0] 6 12 2" xfId="7227"/>
    <cellStyle name="Comma [0] 6 13" xfId="1455"/>
    <cellStyle name="Comma [0] 6 13 2" xfId="7228"/>
    <cellStyle name="Comma [0] 6 14" xfId="1456"/>
    <cellStyle name="Comma [0] 6 14 2" xfId="7229"/>
    <cellStyle name="Comma [0] 6 15" xfId="1457"/>
    <cellStyle name="Comma [0] 6 15 2" xfId="7230"/>
    <cellStyle name="Comma [0] 6 16" xfId="1458"/>
    <cellStyle name="Comma [0] 6 16 2" xfId="7231"/>
    <cellStyle name="Comma [0] 6 17" xfId="1459"/>
    <cellStyle name="Comma [0] 6 17 2" xfId="7232"/>
    <cellStyle name="Comma [0] 6 18" xfId="1460"/>
    <cellStyle name="Comma [0] 6 18 2" xfId="7233"/>
    <cellStyle name="Comma [0] 6 19" xfId="1461"/>
    <cellStyle name="Comma [0] 6 19 2" xfId="7234"/>
    <cellStyle name="Comma [0] 6 2" xfId="1462"/>
    <cellStyle name="Comma [0] 6 2 2" xfId="7235"/>
    <cellStyle name="Comma [0] 6 20" xfId="1463"/>
    <cellStyle name="Comma [0] 6 20 2" xfId="7236"/>
    <cellStyle name="Comma [0] 6 21" xfId="1464"/>
    <cellStyle name="Comma [0] 6 21 2" xfId="7237"/>
    <cellStyle name="Comma [0] 6 22" xfId="1465"/>
    <cellStyle name="Comma [0] 6 22 2" xfId="7238"/>
    <cellStyle name="Comma [0] 6 23" xfId="1466"/>
    <cellStyle name="Comma [0] 6 23 2" xfId="7239"/>
    <cellStyle name="Comma [0] 6 24" xfId="7224"/>
    <cellStyle name="Comma [0] 6 3" xfId="1467"/>
    <cellStyle name="Comma [0] 6 3 2" xfId="7240"/>
    <cellStyle name="Comma [0] 6 4" xfId="1468"/>
    <cellStyle name="Comma [0] 6 4 2" xfId="7241"/>
    <cellStyle name="Comma [0] 6 5" xfId="1469"/>
    <cellStyle name="Comma [0] 6 5 2" xfId="7242"/>
    <cellStyle name="Comma [0] 6 6" xfId="1470"/>
    <cellStyle name="Comma [0] 6 6 2" xfId="7243"/>
    <cellStyle name="Comma [0] 6 7" xfId="1471"/>
    <cellStyle name="Comma [0] 6 7 2" xfId="7244"/>
    <cellStyle name="Comma [0] 6 8" xfId="1472"/>
    <cellStyle name="Comma [0] 6 8 2" xfId="7245"/>
    <cellStyle name="Comma [0] 6 9" xfId="1473"/>
    <cellStyle name="Comma [0] 6 9 2" xfId="7246"/>
    <cellStyle name="Comma [0] 7" xfId="6360"/>
    <cellStyle name="Comma [0] 7 2" xfId="7078"/>
    <cellStyle name="Comma [0] 7 2 2" xfId="11731"/>
    <cellStyle name="Comma [0] 7 3" xfId="11084"/>
    <cellStyle name="Comma [0] 8" xfId="6406"/>
    <cellStyle name="Comma [0] 8 2" xfId="11101"/>
    <cellStyle name="Comma [0] 9" xfId="7097"/>
    <cellStyle name="Comma [0] 9 2" xfId="11748"/>
    <cellStyle name="Comma 10" xfId="1474"/>
    <cellStyle name="Comma 10 10" xfId="1475"/>
    <cellStyle name="Comma 10 10 2" xfId="7248"/>
    <cellStyle name="Comma 10 11" xfId="1476"/>
    <cellStyle name="Comma 10 11 2" xfId="7249"/>
    <cellStyle name="Comma 10 12" xfId="1477"/>
    <cellStyle name="Comma 10 12 2" xfId="7250"/>
    <cellStyle name="Comma 10 13" xfId="1478"/>
    <cellStyle name="Comma 10 13 2" xfId="7251"/>
    <cellStyle name="Comma 10 14" xfId="1479"/>
    <cellStyle name="Comma 10 14 2" xfId="7252"/>
    <cellStyle name="Comma 10 15" xfId="1480"/>
    <cellStyle name="Comma 10 15 2" xfId="7253"/>
    <cellStyle name="Comma 10 16" xfId="1481"/>
    <cellStyle name="Comma 10 16 2" xfId="7254"/>
    <cellStyle name="Comma 10 17" xfId="1482"/>
    <cellStyle name="Comma 10 17 2" xfId="7255"/>
    <cellStyle name="Comma 10 18" xfId="1483"/>
    <cellStyle name="Comma 10 18 2" xfId="7256"/>
    <cellStyle name="Comma 10 19" xfId="1484"/>
    <cellStyle name="Comma 10 19 2" xfId="7257"/>
    <cellStyle name="Comma 10 2" xfId="1485"/>
    <cellStyle name="Comma 10 2 2" xfId="7258"/>
    <cellStyle name="Comma 10 20" xfId="1486"/>
    <cellStyle name="Comma 10 20 2" xfId="7259"/>
    <cellStyle name="Comma 10 21" xfId="1487"/>
    <cellStyle name="Comma 10 21 2" xfId="7260"/>
    <cellStyle name="Comma 10 22" xfId="1488"/>
    <cellStyle name="Comma 10 22 2" xfId="7261"/>
    <cellStyle name="Comma 10 23" xfId="7138"/>
    <cellStyle name="Comma 10 23 2" xfId="11786"/>
    <cellStyle name="Comma 10 24" xfId="7247"/>
    <cellStyle name="Comma 10 3" xfId="1489"/>
    <cellStyle name="Comma 10 3 2" xfId="7262"/>
    <cellStyle name="Comma 10 4" xfId="1490"/>
    <cellStyle name="Comma 10 4 2" xfId="7263"/>
    <cellStyle name="Comma 10 5" xfId="1491"/>
    <cellStyle name="Comma 10 5 2" xfId="7264"/>
    <cellStyle name="Comma 10 6" xfId="1492"/>
    <cellStyle name="Comma 10 6 2" xfId="7265"/>
    <cellStyle name="Comma 10 7" xfId="1493"/>
    <cellStyle name="Comma 10 7 2" xfId="7266"/>
    <cellStyle name="Comma 10 8" xfId="1494"/>
    <cellStyle name="Comma 10 8 2" xfId="7267"/>
    <cellStyle name="Comma 10 9" xfId="1495"/>
    <cellStyle name="Comma 10 9 2" xfId="7268"/>
    <cellStyle name="Comma 100" xfId="1496"/>
    <cellStyle name="Comma 100 10" xfId="1497"/>
    <cellStyle name="Comma 100 10 2" xfId="7270"/>
    <cellStyle name="Comma 100 11" xfId="1498"/>
    <cellStyle name="Comma 100 11 2" xfId="7271"/>
    <cellStyle name="Comma 100 12" xfId="1499"/>
    <cellStyle name="Comma 100 12 2" xfId="7272"/>
    <cellStyle name="Comma 100 13" xfId="1500"/>
    <cellStyle name="Comma 100 13 2" xfId="7273"/>
    <cellStyle name="Comma 100 14" xfId="1501"/>
    <cellStyle name="Comma 100 14 2" xfId="7274"/>
    <cellStyle name="Comma 100 15" xfId="1502"/>
    <cellStyle name="Comma 100 15 2" xfId="7275"/>
    <cellStyle name="Comma 100 16" xfId="1503"/>
    <cellStyle name="Comma 100 16 2" xfId="7276"/>
    <cellStyle name="Comma 100 17" xfId="1504"/>
    <cellStyle name="Comma 100 17 2" xfId="7277"/>
    <cellStyle name="Comma 100 18" xfId="1505"/>
    <cellStyle name="Comma 100 18 2" xfId="7278"/>
    <cellStyle name="Comma 100 19" xfId="1506"/>
    <cellStyle name="Comma 100 19 2" xfId="7279"/>
    <cellStyle name="Comma 100 2" xfId="1507"/>
    <cellStyle name="Comma 100 2 2" xfId="7280"/>
    <cellStyle name="Comma 100 20" xfId="1508"/>
    <cellStyle name="Comma 100 20 2" xfId="7281"/>
    <cellStyle name="Comma 100 21" xfId="1509"/>
    <cellStyle name="Comma 100 21 2" xfId="7282"/>
    <cellStyle name="Comma 100 22" xfId="1510"/>
    <cellStyle name="Comma 100 22 2" xfId="7283"/>
    <cellStyle name="Comma 100 23" xfId="7269"/>
    <cellStyle name="Comma 100 3" xfId="1511"/>
    <cellStyle name="Comma 100 3 2" xfId="7284"/>
    <cellStyle name="Comma 100 4" xfId="1512"/>
    <cellStyle name="Comma 100 4 2" xfId="7285"/>
    <cellStyle name="Comma 100 5" xfId="1513"/>
    <cellStyle name="Comma 100 5 2" xfId="7286"/>
    <cellStyle name="Comma 100 6" xfId="1514"/>
    <cellStyle name="Comma 100 6 2" xfId="7287"/>
    <cellStyle name="Comma 100 7" xfId="1515"/>
    <cellStyle name="Comma 100 7 2" xfId="7288"/>
    <cellStyle name="Comma 100 8" xfId="1516"/>
    <cellStyle name="Comma 100 8 2" xfId="7289"/>
    <cellStyle name="Comma 100 9" xfId="1517"/>
    <cellStyle name="Comma 100 9 2" xfId="7290"/>
    <cellStyle name="Comma 101" xfId="1518"/>
    <cellStyle name="Comma 101 10" xfId="1519"/>
    <cellStyle name="Comma 101 10 2" xfId="7292"/>
    <cellStyle name="Comma 101 11" xfId="1520"/>
    <cellStyle name="Comma 101 11 2" xfId="7293"/>
    <cellStyle name="Comma 101 12" xfId="1521"/>
    <cellStyle name="Comma 101 12 2" xfId="7294"/>
    <cellStyle name="Comma 101 13" xfId="1522"/>
    <cellStyle name="Comma 101 13 2" xfId="7295"/>
    <cellStyle name="Comma 101 14" xfId="1523"/>
    <cellStyle name="Comma 101 14 2" xfId="7296"/>
    <cellStyle name="Comma 101 15" xfId="1524"/>
    <cellStyle name="Comma 101 15 2" xfId="7297"/>
    <cellStyle name="Comma 101 16" xfId="1525"/>
    <cellStyle name="Comma 101 16 2" xfId="7298"/>
    <cellStyle name="Comma 101 17" xfId="1526"/>
    <cellStyle name="Comma 101 17 2" xfId="7299"/>
    <cellStyle name="Comma 101 18" xfId="1527"/>
    <cellStyle name="Comma 101 18 2" xfId="7300"/>
    <cellStyle name="Comma 101 19" xfId="1528"/>
    <cellStyle name="Comma 101 19 2" xfId="7301"/>
    <cellStyle name="Comma 101 2" xfId="1529"/>
    <cellStyle name="Comma 101 2 2" xfId="7302"/>
    <cellStyle name="Comma 101 20" xfId="1530"/>
    <cellStyle name="Comma 101 20 2" xfId="7303"/>
    <cellStyle name="Comma 101 21" xfId="1531"/>
    <cellStyle name="Comma 101 21 2" xfId="7304"/>
    <cellStyle name="Comma 101 22" xfId="1532"/>
    <cellStyle name="Comma 101 22 2" xfId="7305"/>
    <cellStyle name="Comma 101 23" xfId="7291"/>
    <cellStyle name="Comma 101 3" xfId="1533"/>
    <cellStyle name="Comma 101 3 2" xfId="7306"/>
    <cellStyle name="Comma 101 4" xfId="1534"/>
    <cellStyle name="Comma 101 4 2" xfId="7307"/>
    <cellStyle name="Comma 101 5" xfId="1535"/>
    <cellStyle name="Comma 101 5 2" xfId="7308"/>
    <cellStyle name="Comma 101 6" xfId="1536"/>
    <cellStyle name="Comma 101 6 2" xfId="7309"/>
    <cellStyle name="Comma 101 7" xfId="1537"/>
    <cellStyle name="Comma 101 7 2" xfId="7310"/>
    <cellStyle name="Comma 101 8" xfId="1538"/>
    <cellStyle name="Comma 101 8 2" xfId="7311"/>
    <cellStyle name="Comma 101 9" xfId="1539"/>
    <cellStyle name="Comma 101 9 2" xfId="7312"/>
    <cellStyle name="Comma 102" xfId="1540"/>
    <cellStyle name="Comma 102 10" xfId="1541"/>
    <cellStyle name="Comma 102 10 2" xfId="7314"/>
    <cellStyle name="Comma 102 11" xfId="1542"/>
    <cellStyle name="Comma 102 11 2" xfId="7315"/>
    <cellStyle name="Comma 102 12" xfId="1543"/>
    <cellStyle name="Comma 102 12 2" xfId="7316"/>
    <cellStyle name="Comma 102 13" xfId="1544"/>
    <cellStyle name="Comma 102 13 2" xfId="7317"/>
    <cellStyle name="Comma 102 14" xfId="1545"/>
    <cellStyle name="Comma 102 14 2" xfId="7318"/>
    <cellStyle name="Comma 102 15" xfId="1546"/>
    <cellStyle name="Comma 102 15 2" xfId="7319"/>
    <cellStyle name="Comma 102 16" xfId="1547"/>
    <cellStyle name="Comma 102 16 2" xfId="7320"/>
    <cellStyle name="Comma 102 17" xfId="1548"/>
    <cellStyle name="Comma 102 17 2" xfId="7321"/>
    <cellStyle name="Comma 102 18" xfId="1549"/>
    <cellStyle name="Comma 102 18 2" xfId="7322"/>
    <cellStyle name="Comma 102 19" xfId="1550"/>
    <cellStyle name="Comma 102 19 2" xfId="7323"/>
    <cellStyle name="Comma 102 2" xfId="1551"/>
    <cellStyle name="Comma 102 2 2" xfId="7324"/>
    <cellStyle name="Comma 102 20" xfId="1552"/>
    <cellStyle name="Comma 102 20 2" xfId="7325"/>
    <cellStyle name="Comma 102 21" xfId="1553"/>
    <cellStyle name="Comma 102 21 2" xfId="7326"/>
    <cellStyle name="Comma 102 22" xfId="1554"/>
    <cellStyle name="Comma 102 22 2" xfId="7327"/>
    <cellStyle name="Comma 102 23" xfId="7313"/>
    <cellStyle name="Comma 102 3" xfId="1555"/>
    <cellStyle name="Comma 102 3 2" xfId="7328"/>
    <cellStyle name="Comma 102 4" xfId="1556"/>
    <cellStyle name="Comma 102 4 2" xfId="7329"/>
    <cellStyle name="Comma 102 5" xfId="1557"/>
    <cellStyle name="Comma 102 5 2" xfId="7330"/>
    <cellStyle name="Comma 102 6" xfId="1558"/>
    <cellStyle name="Comma 102 6 2" xfId="7331"/>
    <cellStyle name="Comma 102 7" xfId="1559"/>
    <cellStyle name="Comma 102 7 2" xfId="7332"/>
    <cellStyle name="Comma 102 8" xfId="1560"/>
    <cellStyle name="Comma 102 8 2" xfId="7333"/>
    <cellStyle name="Comma 102 9" xfId="1561"/>
    <cellStyle name="Comma 102 9 2" xfId="7334"/>
    <cellStyle name="Comma 103" xfId="1562"/>
    <cellStyle name="Comma 103 10" xfId="1563"/>
    <cellStyle name="Comma 103 10 2" xfId="7336"/>
    <cellStyle name="Comma 103 11" xfId="1564"/>
    <cellStyle name="Comma 103 11 2" xfId="7337"/>
    <cellStyle name="Comma 103 12" xfId="1565"/>
    <cellStyle name="Comma 103 12 2" xfId="7338"/>
    <cellStyle name="Comma 103 13" xfId="1566"/>
    <cellStyle name="Comma 103 13 2" xfId="7339"/>
    <cellStyle name="Comma 103 14" xfId="1567"/>
    <cellStyle name="Comma 103 14 2" xfId="7340"/>
    <cellStyle name="Comma 103 15" xfId="1568"/>
    <cellStyle name="Comma 103 15 2" xfId="7341"/>
    <cellStyle name="Comma 103 16" xfId="1569"/>
    <cellStyle name="Comma 103 16 2" xfId="7342"/>
    <cellStyle name="Comma 103 17" xfId="1570"/>
    <cellStyle name="Comma 103 17 2" xfId="7343"/>
    <cellStyle name="Comma 103 18" xfId="1571"/>
    <cellStyle name="Comma 103 18 2" xfId="7344"/>
    <cellStyle name="Comma 103 19" xfId="1572"/>
    <cellStyle name="Comma 103 19 2" xfId="7345"/>
    <cellStyle name="Comma 103 2" xfId="1573"/>
    <cellStyle name="Comma 103 2 2" xfId="7346"/>
    <cellStyle name="Comma 103 20" xfId="1574"/>
    <cellStyle name="Comma 103 20 2" xfId="7347"/>
    <cellStyle name="Comma 103 21" xfId="1575"/>
    <cellStyle name="Comma 103 21 2" xfId="7348"/>
    <cellStyle name="Comma 103 22" xfId="1576"/>
    <cellStyle name="Comma 103 22 2" xfId="7349"/>
    <cellStyle name="Comma 103 23" xfId="7335"/>
    <cellStyle name="Comma 103 3" xfId="1577"/>
    <cellStyle name="Comma 103 3 2" xfId="7350"/>
    <cellStyle name="Comma 103 4" xfId="1578"/>
    <cellStyle name="Comma 103 4 2" xfId="7351"/>
    <cellStyle name="Comma 103 5" xfId="1579"/>
    <cellStyle name="Comma 103 5 2" xfId="7352"/>
    <cellStyle name="Comma 103 6" xfId="1580"/>
    <cellStyle name="Comma 103 6 2" xfId="7353"/>
    <cellStyle name="Comma 103 7" xfId="1581"/>
    <cellStyle name="Comma 103 7 2" xfId="7354"/>
    <cellStyle name="Comma 103 8" xfId="1582"/>
    <cellStyle name="Comma 103 8 2" xfId="7355"/>
    <cellStyle name="Comma 103 9" xfId="1583"/>
    <cellStyle name="Comma 103 9 2" xfId="7356"/>
    <cellStyle name="Comma 104" xfId="1584"/>
    <cellStyle name="Comma 104 10" xfId="1585"/>
    <cellStyle name="Comma 104 10 2" xfId="7358"/>
    <cellStyle name="Comma 104 11" xfId="1586"/>
    <cellStyle name="Comma 104 11 2" xfId="7359"/>
    <cellStyle name="Comma 104 12" xfId="1587"/>
    <cellStyle name="Comma 104 12 2" xfId="7360"/>
    <cellStyle name="Comma 104 13" xfId="1588"/>
    <cellStyle name="Comma 104 13 2" xfId="7361"/>
    <cellStyle name="Comma 104 14" xfId="1589"/>
    <cellStyle name="Comma 104 14 2" xfId="7362"/>
    <cellStyle name="Comma 104 15" xfId="1590"/>
    <cellStyle name="Comma 104 15 2" xfId="7363"/>
    <cellStyle name="Comma 104 16" xfId="1591"/>
    <cellStyle name="Comma 104 16 2" xfId="7364"/>
    <cellStyle name="Comma 104 17" xfId="1592"/>
    <cellStyle name="Comma 104 17 2" xfId="7365"/>
    <cellStyle name="Comma 104 18" xfId="1593"/>
    <cellStyle name="Comma 104 18 2" xfId="7366"/>
    <cellStyle name="Comma 104 19" xfId="1594"/>
    <cellStyle name="Comma 104 19 2" xfId="7367"/>
    <cellStyle name="Comma 104 2" xfId="1595"/>
    <cellStyle name="Comma 104 2 2" xfId="7368"/>
    <cellStyle name="Comma 104 20" xfId="1596"/>
    <cellStyle name="Comma 104 20 2" xfId="7369"/>
    <cellStyle name="Comma 104 21" xfId="1597"/>
    <cellStyle name="Comma 104 21 2" xfId="7370"/>
    <cellStyle name="Comma 104 22" xfId="1598"/>
    <cellStyle name="Comma 104 22 2" xfId="7371"/>
    <cellStyle name="Comma 104 23" xfId="7357"/>
    <cellStyle name="Comma 104 3" xfId="1599"/>
    <cellStyle name="Comma 104 3 2" xfId="7372"/>
    <cellStyle name="Comma 104 4" xfId="1600"/>
    <cellStyle name="Comma 104 4 2" xfId="7373"/>
    <cellStyle name="Comma 104 5" xfId="1601"/>
    <cellStyle name="Comma 104 5 2" xfId="7374"/>
    <cellStyle name="Comma 104 6" xfId="1602"/>
    <cellStyle name="Comma 104 6 2" xfId="7375"/>
    <cellStyle name="Comma 104 7" xfId="1603"/>
    <cellStyle name="Comma 104 7 2" xfId="7376"/>
    <cellStyle name="Comma 104 8" xfId="1604"/>
    <cellStyle name="Comma 104 8 2" xfId="7377"/>
    <cellStyle name="Comma 104 9" xfId="1605"/>
    <cellStyle name="Comma 104 9 2" xfId="7378"/>
    <cellStyle name="Comma 105" xfId="1606"/>
    <cellStyle name="Comma 105 10" xfId="1607"/>
    <cellStyle name="Comma 105 10 2" xfId="7380"/>
    <cellStyle name="Comma 105 11" xfId="1608"/>
    <cellStyle name="Comma 105 11 2" xfId="7381"/>
    <cellStyle name="Comma 105 12" xfId="1609"/>
    <cellStyle name="Comma 105 12 2" xfId="7382"/>
    <cellStyle name="Comma 105 13" xfId="1610"/>
    <cellStyle name="Comma 105 13 2" xfId="7383"/>
    <cellStyle name="Comma 105 14" xfId="1611"/>
    <cellStyle name="Comma 105 14 2" xfId="7384"/>
    <cellStyle name="Comma 105 15" xfId="1612"/>
    <cellStyle name="Comma 105 15 2" xfId="7385"/>
    <cellStyle name="Comma 105 16" xfId="1613"/>
    <cellStyle name="Comma 105 16 2" xfId="7386"/>
    <cellStyle name="Comma 105 17" xfId="1614"/>
    <cellStyle name="Comma 105 17 2" xfId="7387"/>
    <cellStyle name="Comma 105 18" xfId="1615"/>
    <cellStyle name="Comma 105 18 2" xfId="7388"/>
    <cellStyle name="Comma 105 19" xfId="1616"/>
    <cellStyle name="Comma 105 19 2" xfId="7389"/>
    <cellStyle name="Comma 105 2" xfId="1617"/>
    <cellStyle name="Comma 105 2 2" xfId="7390"/>
    <cellStyle name="Comma 105 20" xfId="1618"/>
    <cellStyle name="Comma 105 20 2" xfId="7391"/>
    <cellStyle name="Comma 105 21" xfId="1619"/>
    <cellStyle name="Comma 105 21 2" xfId="7392"/>
    <cellStyle name="Comma 105 22" xfId="1620"/>
    <cellStyle name="Comma 105 22 2" xfId="7393"/>
    <cellStyle name="Comma 105 23" xfId="7379"/>
    <cellStyle name="Comma 105 3" xfId="1621"/>
    <cellStyle name="Comma 105 3 2" xfId="7394"/>
    <cellStyle name="Comma 105 4" xfId="1622"/>
    <cellStyle name="Comma 105 4 2" xfId="7395"/>
    <cellStyle name="Comma 105 5" xfId="1623"/>
    <cellStyle name="Comma 105 5 2" xfId="7396"/>
    <cellStyle name="Comma 105 6" xfId="1624"/>
    <cellStyle name="Comma 105 6 2" xfId="7397"/>
    <cellStyle name="Comma 105 7" xfId="1625"/>
    <cellStyle name="Comma 105 7 2" xfId="7398"/>
    <cellStyle name="Comma 105 8" xfId="1626"/>
    <cellStyle name="Comma 105 8 2" xfId="7399"/>
    <cellStyle name="Comma 105 9" xfId="1627"/>
    <cellStyle name="Comma 105 9 2" xfId="7400"/>
    <cellStyle name="Comma 106" xfId="1628"/>
    <cellStyle name="Comma 106 10" xfId="1629"/>
    <cellStyle name="Comma 106 10 2" xfId="7402"/>
    <cellStyle name="Comma 106 11" xfId="1630"/>
    <cellStyle name="Comma 106 11 2" xfId="7403"/>
    <cellStyle name="Comma 106 12" xfId="1631"/>
    <cellStyle name="Comma 106 12 2" xfId="7404"/>
    <cellStyle name="Comma 106 13" xfId="1632"/>
    <cellStyle name="Comma 106 13 2" xfId="7405"/>
    <cellStyle name="Comma 106 14" xfId="1633"/>
    <cellStyle name="Comma 106 14 2" xfId="7406"/>
    <cellStyle name="Comma 106 15" xfId="1634"/>
    <cellStyle name="Comma 106 15 2" xfId="7407"/>
    <cellStyle name="Comma 106 16" xfId="1635"/>
    <cellStyle name="Comma 106 16 2" xfId="7408"/>
    <cellStyle name="Comma 106 17" xfId="1636"/>
    <cellStyle name="Comma 106 17 2" xfId="7409"/>
    <cellStyle name="Comma 106 18" xfId="1637"/>
    <cellStyle name="Comma 106 18 2" xfId="7410"/>
    <cellStyle name="Comma 106 19" xfId="1638"/>
    <cellStyle name="Comma 106 19 2" xfId="7411"/>
    <cellStyle name="Comma 106 2" xfId="1639"/>
    <cellStyle name="Comma 106 2 2" xfId="7412"/>
    <cellStyle name="Comma 106 20" xfId="1640"/>
    <cellStyle name="Comma 106 20 2" xfId="7413"/>
    <cellStyle name="Comma 106 21" xfId="1641"/>
    <cellStyle name="Comma 106 21 2" xfId="7414"/>
    <cellStyle name="Comma 106 22" xfId="1642"/>
    <cellStyle name="Comma 106 22 2" xfId="7415"/>
    <cellStyle name="Comma 106 23" xfId="7401"/>
    <cellStyle name="Comma 106 3" xfId="1643"/>
    <cellStyle name="Comma 106 3 2" xfId="7416"/>
    <cellStyle name="Comma 106 4" xfId="1644"/>
    <cellStyle name="Comma 106 4 2" xfId="7417"/>
    <cellStyle name="Comma 106 5" xfId="1645"/>
    <cellStyle name="Comma 106 5 2" xfId="7418"/>
    <cellStyle name="Comma 106 6" xfId="1646"/>
    <cellStyle name="Comma 106 6 2" xfId="7419"/>
    <cellStyle name="Comma 106 7" xfId="1647"/>
    <cellStyle name="Comma 106 7 2" xfId="7420"/>
    <cellStyle name="Comma 106 8" xfId="1648"/>
    <cellStyle name="Comma 106 8 2" xfId="7421"/>
    <cellStyle name="Comma 106 9" xfId="1649"/>
    <cellStyle name="Comma 106 9 2" xfId="7422"/>
    <cellStyle name="Comma 107" xfId="1650"/>
    <cellStyle name="Comma 107 10" xfId="1651"/>
    <cellStyle name="Comma 107 10 2" xfId="7424"/>
    <cellStyle name="Comma 107 11" xfId="1652"/>
    <cellStyle name="Comma 107 11 2" xfId="7425"/>
    <cellStyle name="Comma 107 12" xfId="1653"/>
    <cellStyle name="Comma 107 12 2" xfId="7426"/>
    <cellStyle name="Comma 107 13" xfId="1654"/>
    <cellStyle name="Comma 107 13 2" xfId="7427"/>
    <cellStyle name="Comma 107 14" xfId="1655"/>
    <cellStyle name="Comma 107 14 2" xfId="7428"/>
    <cellStyle name="Comma 107 15" xfId="1656"/>
    <cellStyle name="Comma 107 15 2" xfId="7429"/>
    <cellStyle name="Comma 107 16" xfId="1657"/>
    <cellStyle name="Comma 107 16 2" xfId="7430"/>
    <cellStyle name="Comma 107 17" xfId="1658"/>
    <cellStyle name="Comma 107 17 2" xfId="7431"/>
    <cellStyle name="Comma 107 18" xfId="1659"/>
    <cellStyle name="Comma 107 18 2" xfId="7432"/>
    <cellStyle name="Comma 107 19" xfId="1660"/>
    <cellStyle name="Comma 107 19 2" xfId="7433"/>
    <cellStyle name="Comma 107 2" xfId="1661"/>
    <cellStyle name="Comma 107 2 2" xfId="7434"/>
    <cellStyle name="Comma 107 20" xfId="1662"/>
    <cellStyle name="Comma 107 20 2" xfId="7435"/>
    <cellStyle name="Comma 107 21" xfId="1663"/>
    <cellStyle name="Comma 107 21 2" xfId="7436"/>
    <cellStyle name="Comma 107 22" xfId="1664"/>
    <cellStyle name="Comma 107 22 2" xfId="7437"/>
    <cellStyle name="Comma 107 23" xfId="7423"/>
    <cellStyle name="Comma 107 3" xfId="1665"/>
    <cellStyle name="Comma 107 3 2" xfId="7438"/>
    <cellStyle name="Comma 107 4" xfId="1666"/>
    <cellStyle name="Comma 107 4 2" xfId="7439"/>
    <cellStyle name="Comma 107 5" xfId="1667"/>
    <cellStyle name="Comma 107 5 2" xfId="7440"/>
    <cellStyle name="Comma 107 6" xfId="1668"/>
    <cellStyle name="Comma 107 6 2" xfId="7441"/>
    <cellStyle name="Comma 107 7" xfId="1669"/>
    <cellStyle name="Comma 107 7 2" xfId="7442"/>
    <cellStyle name="Comma 107 8" xfId="1670"/>
    <cellStyle name="Comma 107 8 2" xfId="7443"/>
    <cellStyle name="Comma 107 9" xfId="1671"/>
    <cellStyle name="Comma 107 9 2" xfId="7444"/>
    <cellStyle name="Comma 108" xfId="1672"/>
    <cellStyle name="Comma 108 10" xfId="1673"/>
    <cellStyle name="Comma 108 10 2" xfId="7446"/>
    <cellStyle name="Comma 108 11" xfId="1674"/>
    <cellStyle name="Comma 108 11 2" xfId="7447"/>
    <cellStyle name="Comma 108 12" xfId="1675"/>
    <cellStyle name="Comma 108 12 2" xfId="7448"/>
    <cellStyle name="Comma 108 13" xfId="1676"/>
    <cellStyle name="Comma 108 13 2" xfId="7449"/>
    <cellStyle name="Comma 108 14" xfId="1677"/>
    <cellStyle name="Comma 108 14 2" xfId="7450"/>
    <cellStyle name="Comma 108 15" xfId="1678"/>
    <cellStyle name="Comma 108 15 2" xfId="7451"/>
    <cellStyle name="Comma 108 16" xfId="1679"/>
    <cellStyle name="Comma 108 16 2" xfId="7452"/>
    <cellStyle name="Comma 108 17" xfId="1680"/>
    <cellStyle name="Comma 108 17 2" xfId="7453"/>
    <cellStyle name="Comma 108 18" xfId="1681"/>
    <cellStyle name="Comma 108 18 2" xfId="7454"/>
    <cellStyle name="Comma 108 19" xfId="1682"/>
    <cellStyle name="Comma 108 19 2" xfId="7455"/>
    <cellStyle name="Comma 108 2" xfId="1683"/>
    <cellStyle name="Comma 108 2 2" xfId="7456"/>
    <cellStyle name="Comma 108 20" xfId="1684"/>
    <cellStyle name="Comma 108 20 2" xfId="7457"/>
    <cellStyle name="Comma 108 21" xfId="1685"/>
    <cellStyle name="Comma 108 21 2" xfId="7458"/>
    <cellStyle name="Comma 108 22" xfId="1686"/>
    <cellStyle name="Comma 108 22 2" xfId="7459"/>
    <cellStyle name="Comma 108 23" xfId="7445"/>
    <cellStyle name="Comma 108 3" xfId="1687"/>
    <cellStyle name="Comma 108 3 2" xfId="7460"/>
    <cellStyle name="Comma 108 4" xfId="1688"/>
    <cellStyle name="Comma 108 4 2" xfId="7461"/>
    <cellStyle name="Comma 108 5" xfId="1689"/>
    <cellStyle name="Comma 108 5 2" xfId="7462"/>
    <cellStyle name="Comma 108 6" xfId="1690"/>
    <cellStyle name="Comma 108 6 2" xfId="7463"/>
    <cellStyle name="Comma 108 7" xfId="1691"/>
    <cellStyle name="Comma 108 7 2" xfId="7464"/>
    <cellStyle name="Comma 108 8" xfId="1692"/>
    <cellStyle name="Comma 108 8 2" xfId="7465"/>
    <cellStyle name="Comma 108 9" xfId="1693"/>
    <cellStyle name="Comma 108 9 2" xfId="7466"/>
    <cellStyle name="Comma 109" xfId="1694"/>
    <cellStyle name="Comma 109 10" xfId="1695"/>
    <cellStyle name="Comma 109 10 2" xfId="7468"/>
    <cellStyle name="Comma 109 11" xfId="1696"/>
    <cellStyle name="Comma 109 11 2" xfId="7469"/>
    <cellStyle name="Comma 109 12" xfId="1697"/>
    <cellStyle name="Comma 109 12 2" xfId="7470"/>
    <cellStyle name="Comma 109 13" xfId="1698"/>
    <cellStyle name="Comma 109 13 2" xfId="7471"/>
    <cellStyle name="Comma 109 14" xfId="1699"/>
    <cellStyle name="Comma 109 14 2" xfId="7472"/>
    <cellStyle name="Comma 109 15" xfId="1700"/>
    <cellStyle name="Comma 109 15 2" xfId="7473"/>
    <cellStyle name="Comma 109 16" xfId="1701"/>
    <cellStyle name="Comma 109 16 2" xfId="7474"/>
    <cellStyle name="Comma 109 17" xfId="1702"/>
    <cellStyle name="Comma 109 17 2" xfId="7475"/>
    <cellStyle name="Comma 109 18" xfId="1703"/>
    <cellStyle name="Comma 109 18 2" xfId="7476"/>
    <cellStyle name="Comma 109 19" xfId="1704"/>
    <cellStyle name="Comma 109 19 2" xfId="7477"/>
    <cellStyle name="Comma 109 2" xfId="1705"/>
    <cellStyle name="Comma 109 2 2" xfId="7478"/>
    <cellStyle name="Comma 109 20" xfId="1706"/>
    <cellStyle name="Comma 109 20 2" xfId="7479"/>
    <cellStyle name="Comma 109 21" xfId="1707"/>
    <cellStyle name="Comma 109 21 2" xfId="7480"/>
    <cellStyle name="Comma 109 22" xfId="1708"/>
    <cellStyle name="Comma 109 22 2" xfId="7481"/>
    <cellStyle name="Comma 109 23" xfId="7467"/>
    <cellStyle name="Comma 109 3" xfId="1709"/>
    <cellStyle name="Comma 109 3 2" xfId="7482"/>
    <cellStyle name="Comma 109 4" xfId="1710"/>
    <cellStyle name="Comma 109 4 2" xfId="7483"/>
    <cellStyle name="Comma 109 5" xfId="1711"/>
    <cellStyle name="Comma 109 5 2" xfId="7484"/>
    <cellStyle name="Comma 109 6" xfId="1712"/>
    <cellStyle name="Comma 109 6 2" xfId="7485"/>
    <cellStyle name="Comma 109 7" xfId="1713"/>
    <cellStyle name="Comma 109 7 2" xfId="7486"/>
    <cellStyle name="Comma 109 8" xfId="1714"/>
    <cellStyle name="Comma 109 8 2" xfId="7487"/>
    <cellStyle name="Comma 109 9" xfId="1715"/>
    <cellStyle name="Comma 109 9 2" xfId="7488"/>
    <cellStyle name="Comma 11" xfId="1716"/>
    <cellStyle name="Comma 11 10" xfId="1717"/>
    <cellStyle name="Comma 11 10 2" xfId="7490"/>
    <cellStyle name="Comma 11 11" xfId="1718"/>
    <cellStyle name="Comma 11 11 2" xfId="7491"/>
    <cellStyle name="Comma 11 12" xfId="1719"/>
    <cellStyle name="Comma 11 12 2" xfId="7492"/>
    <cellStyle name="Comma 11 13" xfId="1720"/>
    <cellStyle name="Comma 11 13 2" xfId="7493"/>
    <cellStyle name="Comma 11 14" xfId="1721"/>
    <cellStyle name="Comma 11 14 2" xfId="7494"/>
    <cellStyle name="Comma 11 15" xfId="1722"/>
    <cellStyle name="Comma 11 15 2" xfId="7495"/>
    <cellStyle name="Comma 11 16" xfId="1723"/>
    <cellStyle name="Comma 11 16 2" xfId="7496"/>
    <cellStyle name="Comma 11 17" xfId="1724"/>
    <cellStyle name="Comma 11 17 2" xfId="7497"/>
    <cellStyle name="Comma 11 18" xfId="1725"/>
    <cellStyle name="Comma 11 18 2" xfId="7498"/>
    <cellStyle name="Comma 11 19" xfId="1726"/>
    <cellStyle name="Comma 11 19 2" xfId="7499"/>
    <cellStyle name="Comma 11 2" xfId="1727"/>
    <cellStyle name="Comma 11 2 2" xfId="7500"/>
    <cellStyle name="Comma 11 20" xfId="1728"/>
    <cellStyle name="Comma 11 20 2" xfId="7501"/>
    <cellStyle name="Comma 11 21" xfId="1729"/>
    <cellStyle name="Comma 11 21 2" xfId="7502"/>
    <cellStyle name="Comma 11 22" xfId="1730"/>
    <cellStyle name="Comma 11 22 2" xfId="7503"/>
    <cellStyle name="Comma 11 23" xfId="7139"/>
    <cellStyle name="Comma 11 23 2" xfId="11787"/>
    <cellStyle name="Comma 11 24" xfId="7489"/>
    <cellStyle name="Comma 11 3" xfId="1731"/>
    <cellStyle name="Comma 11 3 2" xfId="7504"/>
    <cellStyle name="Comma 11 4" xfId="1732"/>
    <cellStyle name="Comma 11 4 2" xfId="7505"/>
    <cellStyle name="Comma 11 5" xfId="1733"/>
    <cellStyle name="Comma 11 5 2" xfId="7506"/>
    <cellStyle name="Comma 11 6" xfId="1734"/>
    <cellStyle name="Comma 11 6 2" xfId="7507"/>
    <cellStyle name="Comma 11 7" xfId="1735"/>
    <cellStyle name="Comma 11 7 2" xfId="7508"/>
    <cellStyle name="Comma 11 8" xfId="1736"/>
    <cellStyle name="Comma 11 8 2" xfId="7509"/>
    <cellStyle name="Comma 11 9" xfId="1737"/>
    <cellStyle name="Comma 11 9 2" xfId="7510"/>
    <cellStyle name="Comma 110" xfId="1738"/>
    <cellStyle name="Comma 110 10" xfId="1739"/>
    <cellStyle name="Comma 110 10 2" xfId="7512"/>
    <cellStyle name="Comma 110 11" xfId="1740"/>
    <cellStyle name="Comma 110 11 2" xfId="7513"/>
    <cellStyle name="Comma 110 12" xfId="1741"/>
    <cellStyle name="Comma 110 12 2" xfId="7514"/>
    <cellStyle name="Comma 110 13" xfId="1742"/>
    <cellStyle name="Comma 110 13 2" xfId="7515"/>
    <cellStyle name="Comma 110 14" xfId="1743"/>
    <cellStyle name="Comma 110 14 2" xfId="7516"/>
    <cellStyle name="Comma 110 15" xfId="1744"/>
    <cellStyle name="Comma 110 15 2" xfId="7517"/>
    <cellStyle name="Comma 110 16" xfId="1745"/>
    <cellStyle name="Comma 110 16 2" xfId="7518"/>
    <cellStyle name="Comma 110 17" xfId="1746"/>
    <cellStyle name="Comma 110 17 2" xfId="7519"/>
    <cellStyle name="Comma 110 18" xfId="1747"/>
    <cellStyle name="Comma 110 18 2" xfId="7520"/>
    <cellStyle name="Comma 110 19" xfId="1748"/>
    <cellStyle name="Comma 110 19 2" xfId="7521"/>
    <cellStyle name="Comma 110 2" xfId="1749"/>
    <cellStyle name="Comma 110 2 2" xfId="7522"/>
    <cellStyle name="Comma 110 20" xfId="1750"/>
    <cellStyle name="Comma 110 20 2" xfId="7523"/>
    <cellStyle name="Comma 110 21" xfId="1751"/>
    <cellStyle name="Comma 110 21 2" xfId="7524"/>
    <cellStyle name="Comma 110 22" xfId="1752"/>
    <cellStyle name="Comma 110 22 2" xfId="7525"/>
    <cellStyle name="Comma 110 23" xfId="7511"/>
    <cellStyle name="Comma 110 3" xfId="1753"/>
    <cellStyle name="Comma 110 3 2" xfId="7526"/>
    <cellStyle name="Comma 110 4" xfId="1754"/>
    <cellStyle name="Comma 110 4 2" xfId="7527"/>
    <cellStyle name="Comma 110 5" xfId="1755"/>
    <cellStyle name="Comma 110 5 2" xfId="7528"/>
    <cellStyle name="Comma 110 6" xfId="1756"/>
    <cellStyle name="Comma 110 6 2" xfId="7529"/>
    <cellStyle name="Comma 110 7" xfId="1757"/>
    <cellStyle name="Comma 110 7 2" xfId="7530"/>
    <cellStyle name="Comma 110 8" xfId="1758"/>
    <cellStyle name="Comma 110 8 2" xfId="7531"/>
    <cellStyle name="Comma 110 9" xfId="1759"/>
    <cellStyle name="Comma 110 9 2" xfId="7532"/>
    <cellStyle name="Comma 111" xfId="1760"/>
    <cellStyle name="Comma 111 10" xfId="1761"/>
    <cellStyle name="Comma 111 10 2" xfId="7534"/>
    <cellStyle name="Comma 111 11" xfId="1762"/>
    <cellStyle name="Comma 111 11 2" xfId="7535"/>
    <cellStyle name="Comma 111 12" xfId="1763"/>
    <cellStyle name="Comma 111 12 2" xfId="7536"/>
    <cellStyle name="Comma 111 13" xfId="1764"/>
    <cellStyle name="Comma 111 13 2" xfId="7537"/>
    <cellStyle name="Comma 111 14" xfId="1765"/>
    <cellStyle name="Comma 111 14 2" xfId="7538"/>
    <cellStyle name="Comma 111 15" xfId="1766"/>
    <cellStyle name="Comma 111 15 2" xfId="7539"/>
    <cellStyle name="Comma 111 16" xfId="1767"/>
    <cellStyle name="Comma 111 16 2" xfId="7540"/>
    <cellStyle name="Comma 111 17" xfId="1768"/>
    <cellStyle name="Comma 111 17 2" xfId="7541"/>
    <cellStyle name="Comma 111 18" xfId="1769"/>
    <cellStyle name="Comma 111 18 2" xfId="7542"/>
    <cellStyle name="Comma 111 19" xfId="1770"/>
    <cellStyle name="Comma 111 19 2" xfId="7543"/>
    <cellStyle name="Comma 111 2" xfId="1771"/>
    <cellStyle name="Comma 111 2 2" xfId="7544"/>
    <cellStyle name="Comma 111 20" xfId="1772"/>
    <cellStyle name="Comma 111 20 2" xfId="7545"/>
    <cellStyle name="Comma 111 21" xfId="1773"/>
    <cellStyle name="Comma 111 21 2" xfId="7546"/>
    <cellStyle name="Comma 111 22" xfId="1774"/>
    <cellStyle name="Comma 111 22 2" xfId="7547"/>
    <cellStyle name="Comma 111 23" xfId="7533"/>
    <cellStyle name="Comma 111 3" xfId="1775"/>
    <cellStyle name="Comma 111 3 2" xfId="7548"/>
    <cellStyle name="Comma 111 4" xfId="1776"/>
    <cellStyle name="Comma 111 4 2" xfId="7549"/>
    <cellStyle name="Comma 111 5" xfId="1777"/>
    <cellStyle name="Comma 111 5 2" xfId="7550"/>
    <cellStyle name="Comma 111 6" xfId="1778"/>
    <cellStyle name="Comma 111 6 2" xfId="7551"/>
    <cellStyle name="Comma 111 7" xfId="1779"/>
    <cellStyle name="Comma 111 7 2" xfId="7552"/>
    <cellStyle name="Comma 111 8" xfId="1780"/>
    <cellStyle name="Comma 111 8 2" xfId="7553"/>
    <cellStyle name="Comma 111 9" xfId="1781"/>
    <cellStyle name="Comma 111 9 2" xfId="7554"/>
    <cellStyle name="Comma 112" xfId="1782"/>
    <cellStyle name="Comma 112 10" xfId="1783"/>
    <cellStyle name="Comma 112 10 2" xfId="7556"/>
    <cellStyle name="Comma 112 11" xfId="1784"/>
    <cellStyle name="Comma 112 11 2" xfId="7557"/>
    <cellStyle name="Comma 112 12" xfId="1785"/>
    <cellStyle name="Comma 112 12 2" xfId="7558"/>
    <cellStyle name="Comma 112 13" xfId="1786"/>
    <cellStyle name="Comma 112 13 2" xfId="7559"/>
    <cellStyle name="Comma 112 14" xfId="1787"/>
    <cellStyle name="Comma 112 14 2" xfId="7560"/>
    <cellStyle name="Comma 112 15" xfId="1788"/>
    <cellStyle name="Comma 112 15 2" xfId="7561"/>
    <cellStyle name="Comma 112 16" xfId="1789"/>
    <cellStyle name="Comma 112 16 2" xfId="7562"/>
    <cellStyle name="Comma 112 17" xfId="1790"/>
    <cellStyle name="Comma 112 17 2" xfId="7563"/>
    <cellStyle name="Comma 112 18" xfId="1791"/>
    <cellStyle name="Comma 112 18 2" xfId="7564"/>
    <cellStyle name="Comma 112 19" xfId="1792"/>
    <cellStyle name="Comma 112 19 2" xfId="7565"/>
    <cellStyle name="Comma 112 2" xfId="1793"/>
    <cellStyle name="Comma 112 2 2" xfId="7566"/>
    <cellStyle name="Comma 112 20" xfId="1794"/>
    <cellStyle name="Comma 112 20 2" xfId="7567"/>
    <cellStyle name="Comma 112 21" xfId="1795"/>
    <cellStyle name="Comma 112 21 2" xfId="7568"/>
    <cellStyle name="Comma 112 22" xfId="1796"/>
    <cellStyle name="Comma 112 22 2" xfId="7569"/>
    <cellStyle name="Comma 112 23" xfId="7555"/>
    <cellStyle name="Comma 112 3" xfId="1797"/>
    <cellStyle name="Comma 112 3 2" xfId="7570"/>
    <cellStyle name="Comma 112 4" xfId="1798"/>
    <cellStyle name="Comma 112 4 2" xfId="7571"/>
    <cellStyle name="Comma 112 5" xfId="1799"/>
    <cellStyle name="Comma 112 5 2" xfId="7572"/>
    <cellStyle name="Comma 112 6" xfId="1800"/>
    <cellStyle name="Comma 112 6 2" xfId="7573"/>
    <cellStyle name="Comma 112 7" xfId="1801"/>
    <cellStyle name="Comma 112 7 2" xfId="7574"/>
    <cellStyle name="Comma 112 8" xfId="1802"/>
    <cellStyle name="Comma 112 8 2" xfId="7575"/>
    <cellStyle name="Comma 112 9" xfId="1803"/>
    <cellStyle name="Comma 112 9 2" xfId="7576"/>
    <cellStyle name="Comma 113" xfId="1804"/>
    <cellStyle name="Comma 113 10" xfId="1805"/>
    <cellStyle name="Comma 113 10 2" xfId="7578"/>
    <cellStyle name="Comma 113 11" xfId="1806"/>
    <cellStyle name="Comma 113 11 2" xfId="7579"/>
    <cellStyle name="Comma 113 12" xfId="1807"/>
    <cellStyle name="Comma 113 12 2" xfId="7580"/>
    <cellStyle name="Comma 113 13" xfId="1808"/>
    <cellStyle name="Comma 113 13 2" xfId="7581"/>
    <cellStyle name="Comma 113 14" xfId="1809"/>
    <cellStyle name="Comma 113 14 2" xfId="7582"/>
    <cellStyle name="Comma 113 15" xfId="1810"/>
    <cellStyle name="Comma 113 15 2" xfId="7583"/>
    <cellStyle name="Comma 113 16" xfId="1811"/>
    <cellStyle name="Comma 113 16 2" xfId="7584"/>
    <cellStyle name="Comma 113 17" xfId="1812"/>
    <cellStyle name="Comma 113 17 2" xfId="7585"/>
    <cellStyle name="Comma 113 18" xfId="1813"/>
    <cellStyle name="Comma 113 18 2" xfId="7586"/>
    <cellStyle name="Comma 113 19" xfId="1814"/>
    <cellStyle name="Comma 113 19 2" xfId="7587"/>
    <cellStyle name="Comma 113 2" xfId="1815"/>
    <cellStyle name="Comma 113 2 2" xfId="7588"/>
    <cellStyle name="Comma 113 20" xfId="1816"/>
    <cellStyle name="Comma 113 20 2" xfId="7589"/>
    <cellStyle name="Comma 113 21" xfId="1817"/>
    <cellStyle name="Comma 113 21 2" xfId="7590"/>
    <cellStyle name="Comma 113 22" xfId="1818"/>
    <cellStyle name="Comma 113 22 2" xfId="7591"/>
    <cellStyle name="Comma 113 23" xfId="7577"/>
    <cellStyle name="Comma 113 3" xfId="1819"/>
    <cellStyle name="Comma 113 3 2" xfId="7592"/>
    <cellStyle name="Comma 113 4" xfId="1820"/>
    <cellStyle name="Comma 113 4 2" xfId="7593"/>
    <cellStyle name="Comma 113 5" xfId="1821"/>
    <cellStyle name="Comma 113 5 2" xfId="7594"/>
    <cellStyle name="Comma 113 6" xfId="1822"/>
    <cellStyle name="Comma 113 6 2" xfId="7595"/>
    <cellStyle name="Comma 113 7" xfId="1823"/>
    <cellStyle name="Comma 113 7 2" xfId="7596"/>
    <cellStyle name="Comma 113 8" xfId="1824"/>
    <cellStyle name="Comma 113 8 2" xfId="7597"/>
    <cellStyle name="Comma 113 9" xfId="1825"/>
    <cellStyle name="Comma 113 9 2" xfId="7598"/>
    <cellStyle name="Comma 114" xfId="1826"/>
    <cellStyle name="Comma 114 10" xfId="1827"/>
    <cellStyle name="Comma 114 10 2" xfId="7600"/>
    <cellStyle name="Comma 114 11" xfId="1828"/>
    <cellStyle name="Comma 114 11 2" xfId="7601"/>
    <cellStyle name="Comma 114 12" xfId="1829"/>
    <cellStyle name="Comma 114 12 2" xfId="7602"/>
    <cellStyle name="Comma 114 13" xfId="1830"/>
    <cellStyle name="Comma 114 13 2" xfId="7603"/>
    <cellStyle name="Comma 114 14" xfId="1831"/>
    <cellStyle name="Comma 114 14 2" xfId="7604"/>
    <cellStyle name="Comma 114 15" xfId="1832"/>
    <cellStyle name="Comma 114 15 2" xfId="7605"/>
    <cellStyle name="Comma 114 16" xfId="1833"/>
    <cellStyle name="Comma 114 16 2" xfId="7606"/>
    <cellStyle name="Comma 114 17" xfId="1834"/>
    <cellStyle name="Comma 114 17 2" xfId="7607"/>
    <cellStyle name="Comma 114 18" xfId="1835"/>
    <cellStyle name="Comma 114 18 2" xfId="7608"/>
    <cellStyle name="Comma 114 19" xfId="1836"/>
    <cellStyle name="Comma 114 19 2" xfId="7609"/>
    <cellStyle name="Comma 114 2" xfId="1837"/>
    <cellStyle name="Comma 114 2 2" xfId="7610"/>
    <cellStyle name="Comma 114 20" xfId="1838"/>
    <cellStyle name="Comma 114 20 2" xfId="7611"/>
    <cellStyle name="Comma 114 21" xfId="1839"/>
    <cellStyle name="Comma 114 21 2" xfId="7612"/>
    <cellStyle name="Comma 114 22" xfId="1840"/>
    <cellStyle name="Comma 114 22 2" xfId="7613"/>
    <cellStyle name="Comma 114 23" xfId="7599"/>
    <cellStyle name="Comma 114 3" xfId="1841"/>
    <cellStyle name="Comma 114 3 2" xfId="7614"/>
    <cellStyle name="Comma 114 4" xfId="1842"/>
    <cellStyle name="Comma 114 4 2" xfId="7615"/>
    <cellStyle name="Comma 114 5" xfId="1843"/>
    <cellStyle name="Comma 114 5 2" xfId="7616"/>
    <cellStyle name="Comma 114 6" xfId="1844"/>
    <cellStyle name="Comma 114 6 2" xfId="7617"/>
    <cellStyle name="Comma 114 7" xfId="1845"/>
    <cellStyle name="Comma 114 7 2" xfId="7618"/>
    <cellStyle name="Comma 114 8" xfId="1846"/>
    <cellStyle name="Comma 114 8 2" xfId="7619"/>
    <cellStyle name="Comma 114 9" xfId="1847"/>
    <cellStyle name="Comma 114 9 2" xfId="7620"/>
    <cellStyle name="Comma 115" xfId="1848"/>
    <cellStyle name="Comma 115 10" xfId="1849"/>
    <cellStyle name="Comma 115 10 2" xfId="7622"/>
    <cellStyle name="Comma 115 11" xfId="1850"/>
    <cellStyle name="Comma 115 11 2" xfId="7623"/>
    <cellStyle name="Comma 115 12" xfId="1851"/>
    <cellStyle name="Comma 115 12 2" xfId="7624"/>
    <cellStyle name="Comma 115 13" xfId="1852"/>
    <cellStyle name="Comma 115 13 2" xfId="7625"/>
    <cellStyle name="Comma 115 14" xfId="1853"/>
    <cellStyle name="Comma 115 14 2" xfId="7626"/>
    <cellStyle name="Comma 115 15" xfId="1854"/>
    <cellStyle name="Comma 115 15 2" xfId="7627"/>
    <cellStyle name="Comma 115 16" xfId="1855"/>
    <cellStyle name="Comma 115 16 2" xfId="7628"/>
    <cellStyle name="Comma 115 17" xfId="1856"/>
    <cellStyle name="Comma 115 17 2" xfId="7629"/>
    <cellStyle name="Comma 115 18" xfId="1857"/>
    <cellStyle name="Comma 115 18 2" xfId="7630"/>
    <cellStyle name="Comma 115 19" xfId="1858"/>
    <cellStyle name="Comma 115 19 2" xfId="7631"/>
    <cellStyle name="Comma 115 2" xfId="1859"/>
    <cellStyle name="Comma 115 2 2" xfId="7632"/>
    <cellStyle name="Comma 115 20" xfId="1860"/>
    <cellStyle name="Comma 115 20 2" xfId="7633"/>
    <cellStyle name="Comma 115 21" xfId="1861"/>
    <cellStyle name="Comma 115 21 2" xfId="7634"/>
    <cellStyle name="Comma 115 22" xfId="1862"/>
    <cellStyle name="Comma 115 22 2" xfId="7635"/>
    <cellStyle name="Comma 115 23" xfId="7621"/>
    <cellStyle name="Comma 115 3" xfId="1863"/>
    <cellStyle name="Comma 115 3 2" xfId="7636"/>
    <cellStyle name="Comma 115 4" xfId="1864"/>
    <cellStyle name="Comma 115 4 2" xfId="7637"/>
    <cellStyle name="Comma 115 5" xfId="1865"/>
    <cellStyle name="Comma 115 5 2" xfId="7638"/>
    <cellStyle name="Comma 115 6" xfId="1866"/>
    <cellStyle name="Comma 115 6 2" xfId="7639"/>
    <cellStyle name="Comma 115 7" xfId="1867"/>
    <cellStyle name="Comma 115 7 2" xfId="7640"/>
    <cellStyle name="Comma 115 8" xfId="1868"/>
    <cellStyle name="Comma 115 8 2" xfId="7641"/>
    <cellStyle name="Comma 115 9" xfId="1869"/>
    <cellStyle name="Comma 115 9 2" xfId="7642"/>
    <cellStyle name="Comma 116" xfId="1870"/>
    <cellStyle name="Comma 116 10" xfId="1871"/>
    <cellStyle name="Comma 116 10 2" xfId="7644"/>
    <cellStyle name="Comma 116 11" xfId="1872"/>
    <cellStyle name="Comma 116 11 2" xfId="7645"/>
    <cellStyle name="Comma 116 12" xfId="1873"/>
    <cellStyle name="Comma 116 12 2" xfId="7646"/>
    <cellStyle name="Comma 116 13" xfId="1874"/>
    <cellStyle name="Comma 116 13 2" xfId="7647"/>
    <cellStyle name="Comma 116 14" xfId="1875"/>
    <cellStyle name="Comma 116 14 2" xfId="7648"/>
    <cellStyle name="Comma 116 15" xfId="1876"/>
    <cellStyle name="Comma 116 15 2" xfId="7649"/>
    <cellStyle name="Comma 116 16" xfId="1877"/>
    <cellStyle name="Comma 116 16 2" xfId="7650"/>
    <cellStyle name="Comma 116 17" xfId="1878"/>
    <cellStyle name="Comma 116 17 2" xfId="7651"/>
    <cellStyle name="Comma 116 18" xfId="1879"/>
    <cellStyle name="Comma 116 18 2" xfId="7652"/>
    <cellStyle name="Comma 116 19" xfId="1880"/>
    <cellStyle name="Comma 116 19 2" xfId="7653"/>
    <cellStyle name="Comma 116 2" xfId="1881"/>
    <cellStyle name="Comma 116 2 2" xfId="7654"/>
    <cellStyle name="Comma 116 20" xfId="1882"/>
    <cellStyle name="Comma 116 20 2" xfId="7655"/>
    <cellStyle name="Comma 116 21" xfId="1883"/>
    <cellStyle name="Comma 116 21 2" xfId="7656"/>
    <cellStyle name="Comma 116 22" xfId="1884"/>
    <cellStyle name="Comma 116 22 2" xfId="7657"/>
    <cellStyle name="Comma 116 23" xfId="7643"/>
    <cellStyle name="Comma 116 3" xfId="1885"/>
    <cellStyle name="Comma 116 3 2" xfId="7658"/>
    <cellStyle name="Comma 116 4" xfId="1886"/>
    <cellStyle name="Comma 116 4 2" xfId="7659"/>
    <cellStyle name="Comma 116 5" xfId="1887"/>
    <cellStyle name="Comma 116 5 2" xfId="7660"/>
    <cellStyle name="Comma 116 6" xfId="1888"/>
    <cellStyle name="Comma 116 6 2" xfId="7661"/>
    <cellStyle name="Comma 116 7" xfId="1889"/>
    <cellStyle name="Comma 116 7 2" xfId="7662"/>
    <cellStyle name="Comma 116 8" xfId="1890"/>
    <cellStyle name="Comma 116 8 2" xfId="7663"/>
    <cellStyle name="Comma 116 9" xfId="1891"/>
    <cellStyle name="Comma 116 9 2" xfId="7664"/>
    <cellStyle name="Comma 117" xfId="1892"/>
    <cellStyle name="Comma 117 10" xfId="1893"/>
    <cellStyle name="Comma 117 10 2" xfId="7666"/>
    <cellStyle name="Comma 117 11" xfId="1894"/>
    <cellStyle name="Comma 117 11 2" xfId="7667"/>
    <cellStyle name="Comma 117 12" xfId="1895"/>
    <cellStyle name="Comma 117 12 2" xfId="7668"/>
    <cellStyle name="Comma 117 13" xfId="1896"/>
    <cellStyle name="Comma 117 13 2" xfId="7669"/>
    <cellStyle name="Comma 117 14" xfId="1897"/>
    <cellStyle name="Comma 117 14 2" xfId="7670"/>
    <cellStyle name="Comma 117 15" xfId="1898"/>
    <cellStyle name="Comma 117 15 2" xfId="7671"/>
    <cellStyle name="Comma 117 16" xfId="1899"/>
    <cellStyle name="Comma 117 16 2" xfId="7672"/>
    <cellStyle name="Comma 117 17" xfId="1900"/>
    <cellStyle name="Comma 117 17 2" xfId="7673"/>
    <cellStyle name="Comma 117 18" xfId="1901"/>
    <cellStyle name="Comma 117 18 2" xfId="7674"/>
    <cellStyle name="Comma 117 19" xfId="1902"/>
    <cellStyle name="Comma 117 19 2" xfId="7675"/>
    <cellStyle name="Comma 117 2" xfId="1903"/>
    <cellStyle name="Comma 117 2 2" xfId="7676"/>
    <cellStyle name="Comma 117 20" xfId="1904"/>
    <cellStyle name="Comma 117 20 2" xfId="7677"/>
    <cellStyle name="Comma 117 21" xfId="1905"/>
    <cellStyle name="Comma 117 21 2" xfId="7678"/>
    <cellStyle name="Comma 117 22" xfId="1906"/>
    <cellStyle name="Comma 117 22 2" xfId="7679"/>
    <cellStyle name="Comma 117 23" xfId="7665"/>
    <cellStyle name="Comma 117 3" xfId="1907"/>
    <cellStyle name="Comma 117 3 2" xfId="7680"/>
    <cellStyle name="Comma 117 4" xfId="1908"/>
    <cellStyle name="Comma 117 4 2" xfId="7681"/>
    <cellStyle name="Comma 117 5" xfId="1909"/>
    <cellStyle name="Comma 117 5 2" xfId="7682"/>
    <cellStyle name="Comma 117 6" xfId="1910"/>
    <cellStyle name="Comma 117 6 2" xfId="7683"/>
    <cellStyle name="Comma 117 7" xfId="1911"/>
    <cellStyle name="Comma 117 7 2" xfId="7684"/>
    <cellStyle name="Comma 117 8" xfId="1912"/>
    <cellStyle name="Comma 117 8 2" xfId="7685"/>
    <cellStyle name="Comma 117 9" xfId="1913"/>
    <cellStyle name="Comma 117 9 2" xfId="7686"/>
    <cellStyle name="Comma 118" xfId="1914"/>
    <cellStyle name="Comma 118 10" xfId="1915"/>
    <cellStyle name="Comma 118 10 2" xfId="7688"/>
    <cellStyle name="Comma 118 11" xfId="1916"/>
    <cellStyle name="Comma 118 11 2" xfId="7689"/>
    <cellStyle name="Comma 118 12" xfId="1917"/>
    <cellStyle name="Comma 118 12 2" xfId="7690"/>
    <cellStyle name="Comma 118 13" xfId="1918"/>
    <cellStyle name="Comma 118 13 2" xfId="7691"/>
    <cellStyle name="Comma 118 14" xfId="1919"/>
    <cellStyle name="Comma 118 14 2" xfId="7692"/>
    <cellStyle name="Comma 118 15" xfId="1920"/>
    <cellStyle name="Comma 118 15 2" xfId="7693"/>
    <cellStyle name="Comma 118 16" xfId="1921"/>
    <cellStyle name="Comma 118 16 2" xfId="7694"/>
    <cellStyle name="Comma 118 17" xfId="1922"/>
    <cellStyle name="Comma 118 17 2" xfId="7695"/>
    <cellStyle name="Comma 118 18" xfId="1923"/>
    <cellStyle name="Comma 118 18 2" xfId="7696"/>
    <cellStyle name="Comma 118 19" xfId="1924"/>
    <cellStyle name="Comma 118 19 2" xfId="7697"/>
    <cellStyle name="Comma 118 2" xfId="1925"/>
    <cellStyle name="Comma 118 2 2" xfId="7698"/>
    <cellStyle name="Comma 118 20" xfId="1926"/>
    <cellStyle name="Comma 118 20 2" xfId="7699"/>
    <cellStyle name="Comma 118 21" xfId="1927"/>
    <cellStyle name="Comma 118 21 2" xfId="7700"/>
    <cellStyle name="Comma 118 22" xfId="1928"/>
    <cellStyle name="Comma 118 22 2" xfId="7701"/>
    <cellStyle name="Comma 118 23" xfId="7687"/>
    <cellStyle name="Comma 118 3" xfId="1929"/>
    <cellStyle name="Comma 118 3 2" xfId="7702"/>
    <cellStyle name="Comma 118 4" xfId="1930"/>
    <cellStyle name="Comma 118 4 2" xfId="7703"/>
    <cellStyle name="Comma 118 5" xfId="1931"/>
    <cellStyle name="Comma 118 5 2" xfId="7704"/>
    <cellStyle name="Comma 118 6" xfId="1932"/>
    <cellStyle name="Comma 118 6 2" xfId="7705"/>
    <cellStyle name="Comma 118 7" xfId="1933"/>
    <cellStyle name="Comma 118 7 2" xfId="7706"/>
    <cellStyle name="Comma 118 8" xfId="1934"/>
    <cellStyle name="Comma 118 8 2" xfId="7707"/>
    <cellStyle name="Comma 118 9" xfId="1935"/>
    <cellStyle name="Comma 118 9 2" xfId="7708"/>
    <cellStyle name="Comma 119" xfId="1936"/>
    <cellStyle name="Comma 119 10" xfId="1937"/>
    <cellStyle name="Comma 119 10 2" xfId="7710"/>
    <cellStyle name="Comma 119 11" xfId="1938"/>
    <cellStyle name="Comma 119 11 2" xfId="7711"/>
    <cellStyle name="Comma 119 12" xfId="1939"/>
    <cellStyle name="Comma 119 12 2" xfId="7712"/>
    <cellStyle name="Comma 119 13" xfId="1940"/>
    <cellStyle name="Comma 119 13 2" xfId="7713"/>
    <cellStyle name="Comma 119 14" xfId="1941"/>
    <cellStyle name="Comma 119 14 2" xfId="7714"/>
    <cellStyle name="Comma 119 15" xfId="1942"/>
    <cellStyle name="Comma 119 15 2" xfId="7715"/>
    <cellStyle name="Comma 119 16" xfId="1943"/>
    <cellStyle name="Comma 119 16 2" xfId="7716"/>
    <cellStyle name="Comma 119 17" xfId="1944"/>
    <cellStyle name="Comma 119 17 2" xfId="7717"/>
    <cellStyle name="Comma 119 18" xfId="1945"/>
    <cellStyle name="Comma 119 18 2" xfId="7718"/>
    <cellStyle name="Comma 119 19" xfId="1946"/>
    <cellStyle name="Comma 119 19 2" xfId="7719"/>
    <cellStyle name="Comma 119 2" xfId="1947"/>
    <cellStyle name="Comma 119 2 2" xfId="7720"/>
    <cellStyle name="Comma 119 20" xfId="1948"/>
    <cellStyle name="Comma 119 20 2" xfId="7721"/>
    <cellStyle name="Comma 119 21" xfId="1949"/>
    <cellStyle name="Comma 119 21 2" xfId="7722"/>
    <cellStyle name="Comma 119 22" xfId="1950"/>
    <cellStyle name="Comma 119 22 2" xfId="7723"/>
    <cellStyle name="Comma 119 23" xfId="7709"/>
    <cellStyle name="Comma 119 3" xfId="1951"/>
    <cellStyle name="Comma 119 3 2" xfId="7724"/>
    <cellStyle name="Comma 119 4" xfId="1952"/>
    <cellStyle name="Comma 119 4 2" xfId="7725"/>
    <cellStyle name="Comma 119 5" xfId="1953"/>
    <cellStyle name="Comma 119 5 2" xfId="7726"/>
    <cellStyle name="Comma 119 6" xfId="1954"/>
    <cellStyle name="Comma 119 6 2" xfId="7727"/>
    <cellStyle name="Comma 119 7" xfId="1955"/>
    <cellStyle name="Comma 119 7 2" xfId="7728"/>
    <cellStyle name="Comma 119 8" xfId="1956"/>
    <cellStyle name="Comma 119 8 2" xfId="7729"/>
    <cellStyle name="Comma 119 9" xfId="1957"/>
    <cellStyle name="Comma 119 9 2" xfId="7730"/>
    <cellStyle name="Comma 12" xfId="1958"/>
    <cellStyle name="Comma 12 10" xfId="1959"/>
    <cellStyle name="Comma 12 10 2" xfId="7732"/>
    <cellStyle name="Comma 12 11" xfId="1960"/>
    <cellStyle name="Comma 12 11 2" xfId="7733"/>
    <cellStyle name="Comma 12 12" xfId="1961"/>
    <cellStyle name="Comma 12 12 2" xfId="7734"/>
    <cellStyle name="Comma 12 13" xfId="1962"/>
    <cellStyle name="Comma 12 13 2" xfId="7735"/>
    <cellStyle name="Comma 12 14" xfId="1963"/>
    <cellStyle name="Comma 12 14 2" xfId="7736"/>
    <cellStyle name="Comma 12 15" xfId="1964"/>
    <cellStyle name="Comma 12 15 2" xfId="7737"/>
    <cellStyle name="Comma 12 16" xfId="1965"/>
    <cellStyle name="Comma 12 16 2" xfId="7738"/>
    <cellStyle name="Comma 12 17" xfId="1966"/>
    <cellStyle name="Comma 12 17 2" xfId="7739"/>
    <cellStyle name="Comma 12 18" xfId="1967"/>
    <cellStyle name="Comma 12 18 2" xfId="7740"/>
    <cellStyle name="Comma 12 19" xfId="1968"/>
    <cellStyle name="Comma 12 19 2" xfId="7741"/>
    <cellStyle name="Comma 12 2" xfId="1969"/>
    <cellStyle name="Comma 12 2 2" xfId="7742"/>
    <cellStyle name="Comma 12 20" xfId="1970"/>
    <cellStyle name="Comma 12 20 2" xfId="7743"/>
    <cellStyle name="Comma 12 21" xfId="1971"/>
    <cellStyle name="Comma 12 21 2" xfId="7744"/>
    <cellStyle name="Comma 12 22" xfId="1972"/>
    <cellStyle name="Comma 12 22 2" xfId="7745"/>
    <cellStyle name="Comma 12 23" xfId="7140"/>
    <cellStyle name="Comma 12 23 2" xfId="11788"/>
    <cellStyle name="Comma 12 24" xfId="7731"/>
    <cellStyle name="Comma 12 3" xfId="1973"/>
    <cellStyle name="Comma 12 3 2" xfId="7746"/>
    <cellStyle name="Comma 12 4" xfId="1974"/>
    <cellStyle name="Comma 12 4 2" xfId="7747"/>
    <cellStyle name="Comma 12 5" xfId="1975"/>
    <cellStyle name="Comma 12 5 2" xfId="7748"/>
    <cellStyle name="Comma 12 6" xfId="1976"/>
    <cellStyle name="Comma 12 6 2" xfId="7749"/>
    <cellStyle name="Comma 12 7" xfId="1977"/>
    <cellStyle name="Comma 12 7 2" xfId="7750"/>
    <cellStyle name="Comma 12 8" xfId="1978"/>
    <cellStyle name="Comma 12 8 2" xfId="7751"/>
    <cellStyle name="Comma 12 9" xfId="1979"/>
    <cellStyle name="Comma 12 9 2" xfId="7752"/>
    <cellStyle name="Comma 120" xfId="1980"/>
    <cellStyle name="Comma 120 10" xfId="1981"/>
    <cellStyle name="Comma 120 10 2" xfId="7754"/>
    <cellStyle name="Comma 120 11" xfId="1982"/>
    <cellStyle name="Comma 120 11 2" xfId="7755"/>
    <cellStyle name="Comma 120 12" xfId="1983"/>
    <cellStyle name="Comma 120 12 2" xfId="7756"/>
    <cellStyle name="Comma 120 13" xfId="1984"/>
    <cellStyle name="Comma 120 13 2" xfId="7757"/>
    <cellStyle name="Comma 120 14" xfId="1985"/>
    <cellStyle name="Comma 120 14 2" xfId="7758"/>
    <cellStyle name="Comma 120 15" xfId="1986"/>
    <cellStyle name="Comma 120 15 2" xfId="7759"/>
    <cellStyle name="Comma 120 16" xfId="1987"/>
    <cellStyle name="Comma 120 16 2" xfId="7760"/>
    <cellStyle name="Comma 120 17" xfId="1988"/>
    <cellStyle name="Comma 120 17 2" xfId="7761"/>
    <cellStyle name="Comma 120 18" xfId="1989"/>
    <cellStyle name="Comma 120 18 2" xfId="7762"/>
    <cellStyle name="Comma 120 19" xfId="1990"/>
    <cellStyle name="Comma 120 19 2" xfId="7763"/>
    <cellStyle name="Comma 120 2" xfId="1991"/>
    <cellStyle name="Comma 120 2 2" xfId="7764"/>
    <cellStyle name="Comma 120 20" xfId="1992"/>
    <cellStyle name="Comma 120 20 2" xfId="7765"/>
    <cellStyle name="Comma 120 21" xfId="1993"/>
    <cellStyle name="Comma 120 21 2" xfId="7766"/>
    <cellStyle name="Comma 120 22" xfId="1994"/>
    <cellStyle name="Comma 120 22 2" xfId="7767"/>
    <cellStyle name="Comma 120 23" xfId="7753"/>
    <cellStyle name="Comma 120 3" xfId="1995"/>
    <cellStyle name="Comma 120 3 2" xfId="7768"/>
    <cellStyle name="Comma 120 4" xfId="1996"/>
    <cellStyle name="Comma 120 4 2" xfId="7769"/>
    <cellStyle name="Comma 120 5" xfId="1997"/>
    <cellStyle name="Comma 120 5 2" xfId="7770"/>
    <cellStyle name="Comma 120 6" xfId="1998"/>
    <cellStyle name="Comma 120 6 2" xfId="7771"/>
    <cellStyle name="Comma 120 7" xfId="1999"/>
    <cellStyle name="Comma 120 7 2" xfId="7772"/>
    <cellStyle name="Comma 120 8" xfId="2000"/>
    <cellStyle name="Comma 120 8 2" xfId="7773"/>
    <cellStyle name="Comma 120 9" xfId="2001"/>
    <cellStyle name="Comma 120 9 2" xfId="7774"/>
    <cellStyle name="Comma 121" xfId="2002"/>
    <cellStyle name="Comma 121 10" xfId="2003"/>
    <cellStyle name="Comma 121 10 2" xfId="7776"/>
    <cellStyle name="Comma 121 11" xfId="2004"/>
    <cellStyle name="Comma 121 11 2" xfId="7777"/>
    <cellStyle name="Comma 121 12" xfId="2005"/>
    <cellStyle name="Comma 121 12 2" xfId="7778"/>
    <cellStyle name="Comma 121 13" xfId="2006"/>
    <cellStyle name="Comma 121 13 2" xfId="7779"/>
    <cellStyle name="Comma 121 14" xfId="2007"/>
    <cellStyle name="Comma 121 14 2" xfId="7780"/>
    <cellStyle name="Comma 121 15" xfId="2008"/>
    <cellStyle name="Comma 121 15 2" xfId="7781"/>
    <cellStyle name="Comma 121 16" xfId="2009"/>
    <cellStyle name="Comma 121 16 2" xfId="7782"/>
    <cellStyle name="Comma 121 17" xfId="2010"/>
    <cellStyle name="Comma 121 17 2" xfId="7783"/>
    <cellStyle name="Comma 121 18" xfId="2011"/>
    <cellStyle name="Comma 121 18 2" xfId="7784"/>
    <cellStyle name="Comma 121 19" xfId="2012"/>
    <cellStyle name="Comma 121 19 2" xfId="7785"/>
    <cellStyle name="Comma 121 2" xfId="2013"/>
    <cellStyle name="Comma 121 2 2" xfId="7786"/>
    <cellStyle name="Comma 121 20" xfId="2014"/>
    <cellStyle name="Comma 121 20 2" xfId="7787"/>
    <cellStyle name="Comma 121 21" xfId="2015"/>
    <cellStyle name="Comma 121 21 2" xfId="7788"/>
    <cellStyle name="Comma 121 22" xfId="2016"/>
    <cellStyle name="Comma 121 22 2" xfId="7789"/>
    <cellStyle name="Comma 121 23" xfId="7775"/>
    <cellStyle name="Comma 121 3" xfId="2017"/>
    <cellStyle name="Comma 121 3 2" xfId="7790"/>
    <cellStyle name="Comma 121 4" xfId="2018"/>
    <cellStyle name="Comma 121 4 2" xfId="7791"/>
    <cellStyle name="Comma 121 5" xfId="2019"/>
    <cellStyle name="Comma 121 5 2" xfId="7792"/>
    <cellStyle name="Comma 121 6" xfId="2020"/>
    <cellStyle name="Comma 121 6 2" xfId="7793"/>
    <cellStyle name="Comma 121 7" xfId="2021"/>
    <cellStyle name="Comma 121 7 2" xfId="7794"/>
    <cellStyle name="Comma 121 8" xfId="2022"/>
    <cellStyle name="Comma 121 8 2" xfId="7795"/>
    <cellStyle name="Comma 121 9" xfId="2023"/>
    <cellStyle name="Comma 121 9 2" xfId="7796"/>
    <cellStyle name="Comma 122" xfId="2024"/>
    <cellStyle name="Comma 122 10" xfId="2025"/>
    <cellStyle name="Comma 122 10 2" xfId="7798"/>
    <cellStyle name="Comma 122 11" xfId="2026"/>
    <cellStyle name="Comma 122 11 2" xfId="7799"/>
    <cellStyle name="Comma 122 12" xfId="2027"/>
    <cellStyle name="Comma 122 12 2" xfId="7800"/>
    <cellStyle name="Comma 122 13" xfId="2028"/>
    <cellStyle name="Comma 122 13 2" xfId="7801"/>
    <cellStyle name="Comma 122 14" xfId="2029"/>
    <cellStyle name="Comma 122 14 2" xfId="7802"/>
    <cellStyle name="Comma 122 15" xfId="2030"/>
    <cellStyle name="Comma 122 15 2" xfId="7803"/>
    <cellStyle name="Comma 122 16" xfId="2031"/>
    <cellStyle name="Comma 122 16 2" xfId="7804"/>
    <cellStyle name="Comma 122 17" xfId="2032"/>
    <cellStyle name="Comma 122 17 2" xfId="7805"/>
    <cellStyle name="Comma 122 18" xfId="2033"/>
    <cellStyle name="Comma 122 18 2" xfId="7806"/>
    <cellStyle name="Comma 122 19" xfId="2034"/>
    <cellStyle name="Comma 122 19 2" xfId="7807"/>
    <cellStyle name="Comma 122 2" xfId="2035"/>
    <cellStyle name="Comma 122 2 2" xfId="7808"/>
    <cellStyle name="Comma 122 20" xfId="2036"/>
    <cellStyle name="Comma 122 20 2" xfId="7809"/>
    <cellStyle name="Comma 122 21" xfId="2037"/>
    <cellStyle name="Comma 122 21 2" xfId="7810"/>
    <cellStyle name="Comma 122 22" xfId="2038"/>
    <cellStyle name="Comma 122 22 2" xfId="7811"/>
    <cellStyle name="Comma 122 23" xfId="7797"/>
    <cellStyle name="Comma 122 3" xfId="2039"/>
    <cellStyle name="Comma 122 3 2" xfId="7812"/>
    <cellStyle name="Comma 122 4" xfId="2040"/>
    <cellStyle name="Comma 122 4 2" xfId="7813"/>
    <cellStyle name="Comma 122 5" xfId="2041"/>
    <cellStyle name="Comma 122 5 2" xfId="7814"/>
    <cellStyle name="Comma 122 6" xfId="2042"/>
    <cellStyle name="Comma 122 6 2" xfId="7815"/>
    <cellStyle name="Comma 122 7" xfId="2043"/>
    <cellStyle name="Comma 122 7 2" xfId="7816"/>
    <cellStyle name="Comma 122 8" xfId="2044"/>
    <cellStyle name="Comma 122 8 2" xfId="7817"/>
    <cellStyle name="Comma 122 9" xfId="2045"/>
    <cellStyle name="Comma 122 9 2" xfId="7818"/>
    <cellStyle name="Comma 123" xfId="2046"/>
    <cellStyle name="Comma 123 10" xfId="2047"/>
    <cellStyle name="Comma 123 10 2" xfId="7820"/>
    <cellStyle name="Comma 123 11" xfId="2048"/>
    <cellStyle name="Comma 123 11 2" xfId="7821"/>
    <cellStyle name="Comma 123 12" xfId="2049"/>
    <cellStyle name="Comma 123 12 2" xfId="7822"/>
    <cellStyle name="Comma 123 13" xfId="2050"/>
    <cellStyle name="Comma 123 13 2" xfId="7823"/>
    <cellStyle name="Comma 123 14" xfId="2051"/>
    <cellStyle name="Comma 123 14 2" xfId="7824"/>
    <cellStyle name="Comma 123 15" xfId="2052"/>
    <cellStyle name="Comma 123 15 2" xfId="7825"/>
    <cellStyle name="Comma 123 16" xfId="2053"/>
    <cellStyle name="Comma 123 16 2" xfId="7826"/>
    <cellStyle name="Comma 123 17" xfId="2054"/>
    <cellStyle name="Comma 123 17 2" xfId="7827"/>
    <cellStyle name="Comma 123 18" xfId="2055"/>
    <cellStyle name="Comma 123 18 2" xfId="7828"/>
    <cellStyle name="Comma 123 19" xfId="2056"/>
    <cellStyle name="Comma 123 19 2" xfId="7829"/>
    <cellStyle name="Comma 123 2" xfId="2057"/>
    <cellStyle name="Comma 123 2 2" xfId="7830"/>
    <cellStyle name="Comma 123 20" xfId="2058"/>
    <cellStyle name="Comma 123 20 2" xfId="7831"/>
    <cellStyle name="Comma 123 21" xfId="2059"/>
    <cellStyle name="Comma 123 21 2" xfId="7832"/>
    <cellStyle name="Comma 123 22" xfId="2060"/>
    <cellStyle name="Comma 123 22 2" xfId="7833"/>
    <cellStyle name="Comma 123 23" xfId="7819"/>
    <cellStyle name="Comma 123 3" xfId="2061"/>
    <cellStyle name="Comma 123 3 2" xfId="7834"/>
    <cellStyle name="Comma 123 4" xfId="2062"/>
    <cellStyle name="Comma 123 4 2" xfId="7835"/>
    <cellStyle name="Comma 123 5" xfId="2063"/>
    <cellStyle name="Comma 123 5 2" xfId="7836"/>
    <cellStyle name="Comma 123 6" xfId="2064"/>
    <cellStyle name="Comma 123 6 2" xfId="7837"/>
    <cellStyle name="Comma 123 7" xfId="2065"/>
    <cellStyle name="Comma 123 7 2" xfId="7838"/>
    <cellStyle name="Comma 123 8" xfId="2066"/>
    <cellStyle name="Comma 123 8 2" xfId="7839"/>
    <cellStyle name="Comma 123 9" xfId="2067"/>
    <cellStyle name="Comma 123 9 2" xfId="7840"/>
    <cellStyle name="Comma 124" xfId="2068"/>
    <cellStyle name="Comma 124 10" xfId="2069"/>
    <cellStyle name="Comma 124 10 2" xfId="7842"/>
    <cellStyle name="Comma 124 11" xfId="2070"/>
    <cellStyle name="Comma 124 11 2" xfId="7843"/>
    <cellStyle name="Comma 124 12" xfId="2071"/>
    <cellStyle name="Comma 124 12 2" xfId="7844"/>
    <cellStyle name="Comma 124 13" xfId="2072"/>
    <cellStyle name="Comma 124 13 2" xfId="7845"/>
    <cellStyle name="Comma 124 14" xfId="2073"/>
    <cellStyle name="Comma 124 14 2" xfId="7846"/>
    <cellStyle name="Comma 124 15" xfId="2074"/>
    <cellStyle name="Comma 124 15 2" xfId="7847"/>
    <cellStyle name="Comma 124 16" xfId="2075"/>
    <cellStyle name="Comma 124 16 2" xfId="7848"/>
    <cellStyle name="Comma 124 17" xfId="2076"/>
    <cellStyle name="Comma 124 17 2" xfId="7849"/>
    <cellStyle name="Comma 124 18" xfId="2077"/>
    <cellStyle name="Comma 124 18 2" xfId="7850"/>
    <cellStyle name="Comma 124 19" xfId="2078"/>
    <cellStyle name="Comma 124 19 2" xfId="7851"/>
    <cellStyle name="Comma 124 2" xfId="2079"/>
    <cellStyle name="Comma 124 2 2" xfId="7852"/>
    <cellStyle name="Comma 124 20" xfId="2080"/>
    <cellStyle name="Comma 124 20 2" xfId="7853"/>
    <cellStyle name="Comma 124 21" xfId="2081"/>
    <cellStyle name="Comma 124 21 2" xfId="7854"/>
    <cellStyle name="Comma 124 22" xfId="2082"/>
    <cellStyle name="Comma 124 22 2" xfId="7855"/>
    <cellStyle name="Comma 124 23" xfId="7841"/>
    <cellStyle name="Comma 124 3" xfId="2083"/>
    <cellStyle name="Comma 124 3 2" xfId="7856"/>
    <cellStyle name="Comma 124 4" xfId="2084"/>
    <cellStyle name="Comma 124 4 2" xfId="7857"/>
    <cellStyle name="Comma 124 5" xfId="2085"/>
    <cellStyle name="Comma 124 5 2" xfId="7858"/>
    <cellStyle name="Comma 124 6" xfId="2086"/>
    <cellStyle name="Comma 124 6 2" xfId="7859"/>
    <cellStyle name="Comma 124 7" xfId="2087"/>
    <cellStyle name="Comma 124 7 2" xfId="7860"/>
    <cellStyle name="Comma 124 8" xfId="2088"/>
    <cellStyle name="Comma 124 8 2" xfId="7861"/>
    <cellStyle name="Comma 124 9" xfId="2089"/>
    <cellStyle name="Comma 124 9 2" xfId="7862"/>
    <cellStyle name="Comma 125" xfId="2090"/>
    <cellStyle name="Comma 125 10" xfId="2091"/>
    <cellStyle name="Comma 125 10 2" xfId="7864"/>
    <cellStyle name="Comma 125 11" xfId="2092"/>
    <cellStyle name="Comma 125 11 2" xfId="7865"/>
    <cellStyle name="Comma 125 12" xfId="2093"/>
    <cellStyle name="Comma 125 12 2" xfId="7866"/>
    <cellStyle name="Comma 125 13" xfId="2094"/>
    <cellStyle name="Comma 125 13 2" xfId="7867"/>
    <cellStyle name="Comma 125 14" xfId="2095"/>
    <cellStyle name="Comma 125 14 2" xfId="7868"/>
    <cellStyle name="Comma 125 15" xfId="2096"/>
    <cellStyle name="Comma 125 15 2" xfId="7869"/>
    <cellStyle name="Comma 125 16" xfId="2097"/>
    <cellStyle name="Comma 125 16 2" xfId="7870"/>
    <cellStyle name="Comma 125 17" xfId="2098"/>
    <cellStyle name="Comma 125 17 2" xfId="7871"/>
    <cellStyle name="Comma 125 18" xfId="2099"/>
    <cellStyle name="Comma 125 18 2" xfId="7872"/>
    <cellStyle name="Comma 125 19" xfId="2100"/>
    <cellStyle name="Comma 125 19 2" xfId="7873"/>
    <cellStyle name="Comma 125 2" xfId="2101"/>
    <cellStyle name="Comma 125 2 2" xfId="7874"/>
    <cellStyle name="Comma 125 20" xfId="2102"/>
    <cellStyle name="Comma 125 20 2" xfId="7875"/>
    <cellStyle name="Comma 125 21" xfId="2103"/>
    <cellStyle name="Comma 125 21 2" xfId="7876"/>
    <cellStyle name="Comma 125 22" xfId="2104"/>
    <cellStyle name="Comma 125 22 2" xfId="7877"/>
    <cellStyle name="Comma 125 23" xfId="7863"/>
    <cellStyle name="Comma 125 3" xfId="2105"/>
    <cellStyle name="Comma 125 3 2" xfId="7878"/>
    <cellStyle name="Comma 125 4" xfId="2106"/>
    <cellStyle name="Comma 125 4 2" xfId="7879"/>
    <cellStyle name="Comma 125 5" xfId="2107"/>
    <cellStyle name="Comma 125 5 2" xfId="7880"/>
    <cellStyle name="Comma 125 6" xfId="2108"/>
    <cellStyle name="Comma 125 6 2" xfId="7881"/>
    <cellStyle name="Comma 125 7" xfId="2109"/>
    <cellStyle name="Comma 125 7 2" xfId="7882"/>
    <cellStyle name="Comma 125 8" xfId="2110"/>
    <cellStyle name="Comma 125 8 2" xfId="7883"/>
    <cellStyle name="Comma 125 9" xfId="2111"/>
    <cellStyle name="Comma 125 9 2" xfId="7884"/>
    <cellStyle name="Comma 126" xfId="2112"/>
    <cellStyle name="Comma 126 10" xfId="2113"/>
    <cellStyle name="Comma 126 10 2" xfId="7886"/>
    <cellStyle name="Comma 126 11" xfId="2114"/>
    <cellStyle name="Comma 126 11 2" xfId="7887"/>
    <cellStyle name="Comma 126 12" xfId="2115"/>
    <cellStyle name="Comma 126 12 2" xfId="7888"/>
    <cellStyle name="Comma 126 13" xfId="2116"/>
    <cellStyle name="Comma 126 13 2" xfId="7889"/>
    <cellStyle name="Comma 126 14" xfId="2117"/>
    <cellStyle name="Comma 126 14 2" xfId="7890"/>
    <cellStyle name="Comma 126 15" xfId="2118"/>
    <cellStyle name="Comma 126 15 2" xfId="7891"/>
    <cellStyle name="Comma 126 16" xfId="2119"/>
    <cellStyle name="Comma 126 16 2" xfId="7892"/>
    <cellStyle name="Comma 126 17" xfId="2120"/>
    <cellStyle name="Comma 126 17 2" xfId="7893"/>
    <cellStyle name="Comma 126 18" xfId="2121"/>
    <cellStyle name="Comma 126 18 2" xfId="7894"/>
    <cellStyle name="Comma 126 19" xfId="2122"/>
    <cellStyle name="Comma 126 19 2" xfId="7895"/>
    <cellStyle name="Comma 126 2" xfId="2123"/>
    <cellStyle name="Comma 126 2 2" xfId="7896"/>
    <cellStyle name="Comma 126 20" xfId="2124"/>
    <cellStyle name="Comma 126 20 2" xfId="7897"/>
    <cellStyle name="Comma 126 21" xfId="2125"/>
    <cellStyle name="Comma 126 21 2" xfId="7898"/>
    <cellStyle name="Comma 126 22" xfId="2126"/>
    <cellStyle name="Comma 126 22 2" xfId="7899"/>
    <cellStyle name="Comma 126 23" xfId="7885"/>
    <cellStyle name="Comma 126 3" xfId="2127"/>
    <cellStyle name="Comma 126 3 2" xfId="7900"/>
    <cellStyle name="Comma 126 4" xfId="2128"/>
    <cellStyle name="Comma 126 4 2" xfId="7901"/>
    <cellStyle name="Comma 126 5" xfId="2129"/>
    <cellStyle name="Comma 126 5 2" xfId="7902"/>
    <cellStyle name="Comma 126 6" xfId="2130"/>
    <cellStyle name="Comma 126 6 2" xfId="7903"/>
    <cellStyle name="Comma 126 7" xfId="2131"/>
    <cellStyle name="Comma 126 7 2" xfId="7904"/>
    <cellStyle name="Comma 126 8" xfId="2132"/>
    <cellStyle name="Comma 126 8 2" xfId="7905"/>
    <cellStyle name="Comma 126 9" xfId="2133"/>
    <cellStyle name="Comma 126 9 2" xfId="7906"/>
    <cellStyle name="Comma 127" xfId="2134"/>
    <cellStyle name="Comma 127 10" xfId="2135"/>
    <cellStyle name="Comma 127 10 2" xfId="7908"/>
    <cellStyle name="Comma 127 11" xfId="2136"/>
    <cellStyle name="Comma 127 11 2" xfId="7909"/>
    <cellStyle name="Comma 127 12" xfId="2137"/>
    <cellStyle name="Comma 127 12 2" xfId="7910"/>
    <cellStyle name="Comma 127 13" xfId="2138"/>
    <cellStyle name="Comma 127 13 2" xfId="7911"/>
    <cellStyle name="Comma 127 14" xfId="2139"/>
    <cellStyle name="Comma 127 14 2" xfId="7912"/>
    <cellStyle name="Comma 127 15" xfId="2140"/>
    <cellStyle name="Comma 127 15 2" xfId="7913"/>
    <cellStyle name="Comma 127 16" xfId="2141"/>
    <cellStyle name="Comma 127 16 2" xfId="7914"/>
    <cellStyle name="Comma 127 17" xfId="2142"/>
    <cellStyle name="Comma 127 17 2" xfId="7915"/>
    <cellStyle name="Comma 127 18" xfId="2143"/>
    <cellStyle name="Comma 127 18 2" xfId="7916"/>
    <cellStyle name="Comma 127 19" xfId="2144"/>
    <cellStyle name="Comma 127 19 2" xfId="7917"/>
    <cellStyle name="Comma 127 2" xfId="2145"/>
    <cellStyle name="Comma 127 2 2" xfId="7918"/>
    <cellStyle name="Comma 127 20" xfId="2146"/>
    <cellStyle name="Comma 127 20 2" xfId="7919"/>
    <cellStyle name="Comma 127 21" xfId="2147"/>
    <cellStyle name="Comma 127 21 2" xfId="7920"/>
    <cellStyle name="Comma 127 22" xfId="2148"/>
    <cellStyle name="Comma 127 22 2" xfId="7921"/>
    <cellStyle name="Comma 127 23" xfId="7907"/>
    <cellStyle name="Comma 127 3" xfId="2149"/>
    <cellStyle name="Comma 127 3 2" xfId="7922"/>
    <cellStyle name="Comma 127 4" xfId="2150"/>
    <cellStyle name="Comma 127 4 2" xfId="7923"/>
    <cellStyle name="Comma 127 5" xfId="2151"/>
    <cellStyle name="Comma 127 5 2" xfId="7924"/>
    <cellStyle name="Comma 127 6" xfId="2152"/>
    <cellStyle name="Comma 127 6 2" xfId="7925"/>
    <cellStyle name="Comma 127 7" xfId="2153"/>
    <cellStyle name="Comma 127 7 2" xfId="7926"/>
    <cellStyle name="Comma 127 8" xfId="2154"/>
    <cellStyle name="Comma 127 8 2" xfId="7927"/>
    <cellStyle name="Comma 127 9" xfId="2155"/>
    <cellStyle name="Comma 127 9 2" xfId="7928"/>
    <cellStyle name="Comma 128" xfId="2156"/>
    <cellStyle name="Comma 128 10" xfId="2157"/>
    <cellStyle name="Comma 128 10 2" xfId="7930"/>
    <cellStyle name="Comma 128 11" xfId="2158"/>
    <cellStyle name="Comma 128 11 2" xfId="7931"/>
    <cellStyle name="Comma 128 12" xfId="2159"/>
    <cellStyle name="Comma 128 12 2" xfId="7932"/>
    <cellStyle name="Comma 128 13" xfId="2160"/>
    <cellStyle name="Comma 128 13 2" xfId="7933"/>
    <cellStyle name="Comma 128 14" xfId="2161"/>
    <cellStyle name="Comma 128 14 2" xfId="7934"/>
    <cellStyle name="Comma 128 15" xfId="2162"/>
    <cellStyle name="Comma 128 15 2" xfId="7935"/>
    <cellStyle name="Comma 128 16" xfId="2163"/>
    <cellStyle name="Comma 128 16 2" xfId="7936"/>
    <cellStyle name="Comma 128 17" xfId="2164"/>
    <cellStyle name="Comma 128 17 2" xfId="7937"/>
    <cellStyle name="Comma 128 18" xfId="2165"/>
    <cellStyle name="Comma 128 18 2" xfId="7938"/>
    <cellStyle name="Comma 128 19" xfId="2166"/>
    <cellStyle name="Comma 128 19 2" xfId="7939"/>
    <cellStyle name="Comma 128 2" xfId="2167"/>
    <cellStyle name="Comma 128 2 2" xfId="7940"/>
    <cellStyle name="Comma 128 20" xfId="2168"/>
    <cellStyle name="Comma 128 20 2" xfId="7941"/>
    <cellStyle name="Comma 128 21" xfId="2169"/>
    <cellStyle name="Comma 128 21 2" xfId="7942"/>
    <cellStyle name="Comma 128 22" xfId="2170"/>
    <cellStyle name="Comma 128 22 2" xfId="7943"/>
    <cellStyle name="Comma 128 23" xfId="7929"/>
    <cellStyle name="Comma 128 3" xfId="2171"/>
    <cellStyle name="Comma 128 3 2" xfId="7944"/>
    <cellStyle name="Comma 128 4" xfId="2172"/>
    <cellStyle name="Comma 128 4 2" xfId="7945"/>
    <cellStyle name="Comma 128 5" xfId="2173"/>
    <cellStyle name="Comma 128 5 2" xfId="7946"/>
    <cellStyle name="Comma 128 6" xfId="2174"/>
    <cellStyle name="Comma 128 6 2" xfId="7947"/>
    <cellStyle name="Comma 128 7" xfId="2175"/>
    <cellStyle name="Comma 128 7 2" xfId="7948"/>
    <cellStyle name="Comma 128 8" xfId="2176"/>
    <cellStyle name="Comma 128 8 2" xfId="7949"/>
    <cellStyle name="Comma 128 9" xfId="2177"/>
    <cellStyle name="Comma 128 9 2" xfId="7950"/>
    <cellStyle name="Comma 129" xfId="2178"/>
    <cellStyle name="Comma 129 10" xfId="2179"/>
    <cellStyle name="Comma 129 10 2" xfId="7952"/>
    <cellStyle name="Comma 129 11" xfId="2180"/>
    <cellStyle name="Comma 129 11 2" xfId="7953"/>
    <cellStyle name="Comma 129 12" xfId="2181"/>
    <cellStyle name="Comma 129 12 2" xfId="7954"/>
    <cellStyle name="Comma 129 13" xfId="2182"/>
    <cellStyle name="Comma 129 13 2" xfId="7955"/>
    <cellStyle name="Comma 129 14" xfId="2183"/>
    <cellStyle name="Comma 129 14 2" xfId="7956"/>
    <cellStyle name="Comma 129 15" xfId="2184"/>
    <cellStyle name="Comma 129 15 2" xfId="7957"/>
    <cellStyle name="Comma 129 16" xfId="2185"/>
    <cellStyle name="Comma 129 16 2" xfId="7958"/>
    <cellStyle name="Comma 129 17" xfId="2186"/>
    <cellStyle name="Comma 129 17 2" xfId="7959"/>
    <cellStyle name="Comma 129 18" xfId="2187"/>
    <cellStyle name="Comma 129 18 2" xfId="7960"/>
    <cellStyle name="Comma 129 19" xfId="2188"/>
    <cellStyle name="Comma 129 19 2" xfId="7961"/>
    <cellStyle name="Comma 129 2" xfId="2189"/>
    <cellStyle name="Comma 129 2 2" xfId="7962"/>
    <cellStyle name="Comma 129 20" xfId="2190"/>
    <cellStyle name="Comma 129 20 2" xfId="7963"/>
    <cellStyle name="Comma 129 21" xfId="2191"/>
    <cellStyle name="Comma 129 21 2" xfId="7964"/>
    <cellStyle name="Comma 129 22" xfId="2192"/>
    <cellStyle name="Comma 129 22 2" xfId="7965"/>
    <cellStyle name="Comma 129 23" xfId="7951"/>
    <cellStyle name="Comma 129 3" xfId="2193"/>
    <cellStyle name="Comma 129 3 2" xfId="7966"/>
    <cellStyle name="Comma 129 4" xfId="2194"/>
    <cellStyle name="Comma 129 4 2" xfId="7967"/>
    <cellStyle name="Comma 129 5" xfId="2195"/>
    <cellStyle name="Comma 129 5 2" xfId="7968"/>
    <cellStyle name="Comma 129 6" xfId="2196"/>
    <cellStyle name="Comma 129 6 2" xfId="7969"/>
    <cellStyle name="Comma 129 7" xfId="2197"/>
    <cellStyle name="Comma 129 7 2" xfId="7970"/>
    <cellStyle name="Comma 129 8" xfId="2198"/>
    <cellStyle name="Comma 129 8 2" xfId="7971"/>
    <cellStyle name="Comma 129 9" xfId="2199"/>
    <cellStyle name="Comma 129 9 2" xfId="7972"/>
    <cellStyle name="Comma 13" xfId="2200"/>
    <cellStyle name="Comma 13 10" xfId="2201"/>
    <cellStyle name="Comma 13 10 2" xfId="7974"/>
    <cellStyle name="Comma 13 11" xfId="2202"/>
    <cellStyle name="Comma 13 11 2" xfId="7975"/>
    <cellStyle name="Comma 13 12" xfId="2203"/>
    <cellStyle name="Comma 13 12 2" xfId="7976"/>
    <cellStyle name="Comma 13 13" xfId="2204"/>
    <cellStyle name="Comma 13 13 2" xfId="7977"/>
    <cellStyle name="Comma 13 14" xfId="2205"/>
    <cellStyle name="Comma 13 14 2" xfId="7978"/>
    <cellStyle name="Comma 13 15" xfId="2206"/>
    <cellStyle name="Comma 13 15 2" xfId="7979"/>
    <cellStyle name="Comma 13 16" xfId="2207"/>
    <cellStyle name="Comma 13 16 2" xfId="7980"/>
    <cellStyle name="Comma 13 17" xfId="2208"/>
    <cellStyle name="Comma 13 17 2" xfId="7981"/>
    <cellStyle name="Comma 13 18" xfId="2209"/>
    <cellStyle name="Comma 13 18 2" xfId="7982"/>
    <cellStyle name="Comma 13 19" xfId="2210"/>
    <cellStyle name="Comma 13 19 2" xfId="7983"/>
    <cellStyle name="Comma 13 2" xfId="2211"/>
    <cellStyle name="Comma 13 2 2" xfId="7984"/>
    <cellStyle name="Comma 13 20" xfId="2212"/>
    <cellStyle name="Comma 13 20 2" xfId="7985"/>
    <cellStyle name="Comma 13 21" xfId="2213"/>
    <cellStyle name="Comma 13 21 2" xfId="7986"/>
    <cellStyle name="Comma 13 22" xfId="2214"/>
    <cellStyle name="Comma 13 22 2" xfId="7987"/>
    <cellStyle name="Comma 13 23" xfId="7141"/>
    <cellStyle name="Comma 13 23 2" xfId="11789"/>
    <cellStyle name="Comma 13 24" xfId="7973"/>
    <cellStyle name="Comma 13 3" xfId="2215"/>
    <cellStyle name="Comma 13 3 2" xfId="7988"/>
    <cellStyle name="Comma 13 4" xfId="2216"/>
    <cellStyle name="Comma 13 4 2" xfId="7989"/>
    <cellStyle name="Comma 13 5" xfId="2217"/>
    <cellStyle name="Comma 13 5 2" xfId="7990"/>
    <cellStyle name="Comma 13 6" xfId="2218"/>
    <cellStyle name="Comma 13 6 2" xfId="7991"/>
    <cellStyle name="Comma 13 7" xfId="2219"/>
    <cellStyle name="Comma 13 7 2" xfId="7992"/>
    <cellStyle name="Comma 13 8" xfId="2220"/>
    <cellStyle name="Comma 13 8 2" xfId="7993"/>
    <cellStyle name="Comma 13 9" xfId="2221"/>
    <cellStyle name="Comma 13 9 2" xfId="7994"/>
    <cellStyle name="Comma 130" xfId="2222"/>
    <cellStyle name="Comma 130 10" xfId="2223"/>
    <cellStyle name="Comma 130 10 2" xfId="7996"/>
    <cellStyle name="Comma 130 11" xfId="2224"/>
    <cellStyle name="Comma 130 11 2" xfId="7997"/>
    <cellStyle name="Comma 130 12" xfId="2225"/>
    <cellStyle name="Comma 130 12 2" xfId="7998"/>
    <cellStyle name="Comma 130 13" xfId="2226"/>
    <cellStyle name="Comma 130 13 2" xfId="7999"/>
    <cellStyle name="Comma 130 14" xfId="2227"/>
    <cellStyle name="Comma 130 14 2" xfId="8000"/>
    <cellStyle name="Comma 130 15" xfId="2228"/>
    <cellStyle name="Comma 130 15 2" xfId="8001"/>
    <cellStyle name="Comma 130 16" xfId="2229"/>
    <cellStyle name="Comma 130 16 2" xfId="8002"/>
    <cellStyle name="Comma 130 17" xfId="2230"/>
    <cellStyle name="Comma 130 17 2" xfId="8003"/>
    <cellStyle name="Comma 130 18" xfId="2231"/>
    <cellStyle name="Comma 130 18 2" xfId="8004"/>
    <cellStyle name="Comma 130 19" xfId="2232"/>
    <cellStyle name="Comma 130 19 2" xfId="8005"/>
    <cellStyle name="Comma 130 2" xfId="2233"/>
    <cellStyle name="Comma 130 2 2" xfId="8006"/>
    <cellStyle name="Comma 130 20" xfId="2234"/>
    <cellStyle name="Comma 130 20 2" xfId="8007"/>
    <cellStyle name="Comma 130 21" xfId="2235"/>
    <cellStyle name="Comma 130 21 2" xfId="8008"/>
    <cellStyle name="Comma 130 22" xfId="2236"/>
    <cellStyle name="Comma 130 22 2" xfId="8009"/>
    <cellStyle name="Comma 130 23" xfId="7995"/>
    <cellStyle name="Comma 130 3" xfId="2237"/>
    <cellStyle name="Comma 130 3 2" xfId="8010"/>
    <cellStyle name="Comma 130 4" xfId="2238"/>
    <cellStyle name="Comma 130 4 2" xfId="8011"/>
    <cellStyle name="Comma 130 5" xfId="2239"/>
    <cellStyle name="Comma 130 5 2" xfId="8012"/>
    <cellStyle name="Comma 130 6" xfId="2240"/>
    <cellStyle name="Comma 130 6 2" xfId="8013"/>
    <cellStyle name="Comma 130 7" xfId="2241"/>
    <cellStyle name="Comma 130 7 2" xfId="8014"/>
    <cellStyle name="Comma 130 8" xfId="2242"/>
    <cellStyle name="Comma 130 8 2" xfId="8015"/>
    <cellStyle name="Comma 130 9" xfId="2243"/>
    <cellStyle name="Comma 130 9 2" xfId="8016"/>
    <cellStyle name="Comma 131" xfId="2244"/>
    <cellStyle name="Comma 131 10" xfId="2245"/>
    <cellStyle name="Comma 131 10 2" xfId="8018"/>
    <cellStyle name="Comma 131 11" xfId="2246"/>
    <cellStyle name="Comma 131 11 2" xfId="8019"/>
    <cellStyle name="Comma 131 12" xfId="2247"/>
    <cellStyle name="Comma 131 12 2" xfId="8020"/>
    <cellStyle name="Comma 131 13" xfId="2248"/>
    <cellStyle name="Comma 131 13 2" xfId="8021"/>
    <cellStyle name="Comma 131 14" xfId="2249"/>
    <cellStyle name="Comma 131 14 2" xfId="8022"/>
    <cellStyle name="Comma 131 15" xfId="2250"/>
    <cellStyle name="Comma 131 15 2" xfId="8023"/>
    <cellStyle name="Comma 131 16" xfId="2251"/>
    <cellStyle name="Comma 131 16 2" xfId="8024"/>
    <cellStyle name="Comma 131 17" xfId="2252"/>
    <cellStyle name="Comma 131 17 2" xfId="8025"/>
    <cellStyle name="Comma 131 18" xfId="2253"/>
    <cellStyle name="Comma 131 18 2" xfId="8026"/>
    <cellStyle name="Comma 131 19" xfId="2254"/>
    <cellStyle name="Comma 131 19 2" xfId="8027"/>
    <cellStyle name="Comma 131 2" xfId="2255"/>
    <cellStyle name="Comma 131 2 2" xfId="8028"/>
    <cellStyle name="Comma 131 20" xfId="2256"/>
    <cellStyle name="Comma 131 20 2" xfId="8029"/>
    <cellStyle name="Comma 131 21" xfId="2257"/>
    <cellStyle name="Comma 131 21 2" xfId="8030"/>
    <cellStyle name="Comma 131 22" xfId="2258"/>
    <cellStyle name="Comma 131 22 2" xfId="8031"/>
    <cellStyle name="Comma 131 23" xfId="8017"/>
    <cellStyle name="Comma 131 3" xfId="2259"/>
    <cellStyle name="Comma 131 3 2" xfId="8032"/>
    <cellStyle name="Comma 131 4" xfId="2260"/>
    <cellStyle name="Comma 131 4 2" xfId="8033"/>
    <cellStyle name="Comma 131 5" xfId="2261"/>
    <cellStyle name="Comma 131 5 2" xfId="8034"/>
    <cellStyle name="Comma 131 6" xfId="2262"/>
    <cellStyle name="Comma 131 6 2" xfId="8035"/>
    <cellStyle name="Comma 131 7" xfId="2263"/>
    <cellStyle name="Comma 131 7 2" xfId="8036"/>
    <cellStyle name="Comma 131 8" xfId="2264"/>
    <cellStyle name="Comma 131 8 2" xfId="8037"/>
    <cellStyle name="Comma 131 9" xfId="2265"/>
    <cellStyle name="Comma 131 9 2" xfId="8038"/>
    <cellStyle name="Comma 132" xfId="2266"/>
    <cellStyle name="Comma 132 10" xfId="2267"/>
    <cellStyle name="Comma 132 10 2" xfId="8040"/>
    <cellStyle name="Comma 132 11" xfId="2268"/>
    <cellStyle name="Comma 132 11 2" xfId="8041"/>
    <cellStyle name="Comma 132 12" xfId="2269"/>
    <cellStyle name="Comma 132 12 2" xfId="8042"/>
    <cellStyle name="Comma 132 13" xfId="2270"/>
    <cellStyle name="Comma 132 13 2" xfId="8043"/>
    <cellStyle name="Comma 132 14" xfId="2271"/>
    <cellStyle name="Comma 132 14 2" xfId="8044"/>
    <cellStyle name="Comma 132 15" xfId="2272"/>
    <cellStyle name="Comma 132 15 2" xfId="8045"/>
    <cellStyle name="Comma 132 16" xfId="2273"/>
    <cellStyle name="Comma 132 16 2" xfId="8046"/>
    <cellStyle name="Comma 132 17" xfId="2274"/>
    <cellStyle name="Comma 132 17 2" xfId="8047"/>
    <cellStyle name="Comma 132 18" xfId="2275"/>
    <cellStyle name="Comma 132 18 2" xfId="8048"/>
    <cellStyle name="Comma 132 19" xfId="2276"/>
    <cellStyle name="Comma 132 19 2" xfId="8049"/>
    <cellStyle name="Comma 132 2" xfId="2277"/>
    <cellStyle name="Comma 132 2 2" xfId="8050"/>
    <cellStyle name="Comma 132 20" xfId="2278"/>
    <cellStyle name="Comma 132 20 2" xfId="8051"/>
    <cellStyle name="Comma 132 21" xfId="2279"/>
    <cellStyle name="Comma 132 21 2" xfId="8052"/>
    <cellStyle name="Comma 132 22" xfId="2280"/>
    <cellStyle name="Comma 132 22 2" xfId="8053"/>
    <cellStyle name="Comma 132 23" xfId="8039"/>
    <cellStyle name="Comma 132 3" xfId="2281"/>
    <cellStyle name="Comma 132 3 2" xfId="8054"/>
    <cellStyle name="Comma 132 4" xfId="2282"/>
    <cellStyle name="Comma 132 4 2" xfId="8055"/>
    <cellStyle name="Comma 132 5" xfId="2283"/>
    <cellStyle name="Comma 132 5 2" xfId="8056"/>
    <cellStyle name="Comma 132 6" xfId="2284"/>
    <cellStyle name="Comma 132 6 2" xfId="8057"/>
    <cellStyle name="Comma 132 7" xfId="2285"/>
    <cellStyle name="Comma 132 7 2" xfId="8058"/>
    <cellStyle name="Comma 132 8" xfId="2286"/>
    <cellStyle name="Comma 132 8 2" xfId="8059"/>
    <cellStyle name="Comma 132 9" xfId="2287"/>
    <cellStyle name="Comma 132 9 2" xfId="8060"/>
    <cellStyle name="Comma 133" xfId="2288"/>
    <cellStyle name="Comma 133 10" xfId="2289"/>
    <cellStyle name="Comma 133 10 2" xfId="8062"/>
    <cellStyle name="Comma 133 11" xfId="2290"/>
    <cellStyle name="Comma 133 11 2" xfId="8063"/>
    <cellStyle name="Comma 133 12" xfId="2291"/>
    <cellStyle name="Comma 133 12 2" xfId="8064"/>
    <cellStyle name="Comma 133 13" xfId="2292"/>
    <cellStyle name="Comma 133 13 2" xfId="8065"/>
    <cellStyle name="Comma 133 14" xfId="2293"/>
    <cellStyle name="Comma 133 14 2" xfId="8066"/>
    <cellStyle name="Comma 133 15" xfId="2294"/>
    <cellStyle name="Comma 133 15 2" xfId="8067"/>
    <cellStyle name="Comma 133 16" xfId="2295"/>
    <cellStyle name="Comma 133 16 2" xfId="8068"/>
    <cellStyle name="Comma 133 17" xfId="2296"/>
    <cellStyle name="Comma 133 17 2" xfId="8069"/>
    <cellStyle name="Comma 133 18" xfId="2297"/>
    <cellStyle name="Comma 133 18 2" xfId="8070"/>
    <cellStyle name="Comma 133 19" xfId="2298"/>
    <cellStyle name="Comma 133 19 2" xfId="8071"/>
    <cellStyle name="Comma 133 2" xfId="2299"/>
    <cellStyle name="Comma 133 2 2" xfId="8072"/>
    <cellStyle name="Comma 133 20" xfId="2300"/>
    <cellStyle name="Comma 133 20 2" xfId="8073"/>
    <cellStyle name="Comma 133 21" xfId="2301"/>
    <cellStyle name="Comma 133 21 2" xfId="8074"/>
    <cellStyle name="Comma 133 22" xfId="2302"/>
    <cellStyle name="Comma 133 22 2" xfId="8075"/>
    <cellStyle name="Comma 133 23" xfId="8061"/>
    <cellStyle name="Comma 133 3" xfId="2303"/>
    <cellStyle name="Comma 133 3 2" xfId="8076"/>
    <cellStyle name="Comma 133 4" xfId="2304"/>
    <cellStyle name="Comma 133 4 2" xfId="8077"/>
    <cellStyle name="Comma 133 5" xfId="2305"/>
    <cellStyle name="Comma 133 5 2" xfId="8078"/>
    <cellStyle name="Comma 133 6" xfId="2306"/>
    <cellStyle name="Comma 133 6 2" xfId="8079"/>
    <cellStyle name="Comma 133 7" xfId="2307"/>
    <cellStyle name="Comma 133 7 2" xfId="8080"/>
    <cellStyle name="Comma 133 8" xfId="2308"/>
    <cellStyle name="Comma 133 8 2" xfId="8081"/>
    <cellStyle name="Comma 133 9" xfId="2309"/>
    <cellStyle name="Comma 133 9 2" xfId="8082"/>
    <cellStyle name="Comma 134" xfId="2310"/>
    <cellStyle name="Comma 134 10" xfId="2311"/>
    <cellStyle name="Comma 134 10 2" xfId="8084"/>
    <cellStyle name="Comma 134 11" xfId="2312"/>
    <cellStyle name="Comma 134 11 2" xfId="8085"/>
    <cellStyle name="Comma 134 12" xfId="2313"/>
    <cellStyle name="Comma 134 12 2" xfId="8086"/>
    <cellStyle name="Comma 134 13" xfId="2314"/>
    <cellStyle name="Comma 134 13 2" xfId="8087"/>
    <cellStyle name="Comma 134 14" xfId="2315"/>
    <cellStyle name="Comma 134 14 2" xfId="8088"/>
    <cellStyle name="Comma 134 15" xfId="2316"/>
    <cellStyle name="Comma 134 15 2" xfId="8089"/>
    <cellStyle name="Comma 134 16" xfId="2317"/>
    <cellStyle name="Comma 134 16 2" xfId="8090"/>
    <cellStyle name="Comma 134 17" xfId="2318"/>
    <cellStyle name="Comma 134 17 2" xfId="8091"/>
    <cellStyle name="Comma 134 18" xfId="2319"/>
    <cellStyle name="Comma 134 18 2" xfId="8092"/>
    <cellStyle name="Comma 134 19" xfId="2320"/>
    <cellStyle name="Comma 134 19 2" xfId="8093"/>
    <cellStyle name="Comma 134 2" xfId="2321"/>
    <cellStyle name="Comma 134 2 2" xfId="8094"/>
    <cellStyle name="Comma 134 20" xfId="2322"/>
    <cellStyle name="Comma 134 20 2" xfId="8095"/>
    <cellStyle name="Comma 134 21" xfId="2323"/>
    <cellStyle name="Comma 134 21 2" xfId="8096"/>
    <cellStyle name="Comma 134 22" xfId="2324"/>
    <cellStyle name="Comma 134 22 2" xfId="8097"/>
    <cellStyle name="Comma 134 23" xfId="8083"/>
    <cellStyle name="Comma 134 3" xfId="2325"/>
    <cellStyle name="Comma 134 3 2" xfId="8098"/>
    <cellStyle name="Comma 134 4" xfId="2326"/>
    <cellStyle name="Comma 134 4 2" xfId="8099"/>
    <cellStyle name="Comma 134 5" xfId="2327"/>
    <cellStyle name="Comma 134 5 2" xfId="8100"/>
    <cellStyle name="Comma 134 6" xfId="2328"/>
    <cellStyle name="Comma 134 6 2" xfId="8101"/>
    <cellStyle name="Comma 134 7" xfId="2329"/>
    <cellStyle name="Comma 134 7 2" xfId="8102"/>
    <cellStyle name="Comma 134 8" xfId="2330"/>
    <cellStyle name="Comma 134 8 2" xfId="8103"/>
    <cellStyle name="Comma 134 9" xfId="2331"/>
    <cellStyle name="Comma 134 9 2" xfId="8104"/>
    <cellStyle name="Comma 135" xfId="2332"/>
    <cellStyle name="Comma 135 10" xfId="2333"/>
    <cellStyle name="Comma 135 10 2" xfId="8106"/>
    <cellStyle name="Comma 135 11" xfId="2334"/>
    <cellStyle name="Comma 135 11 2" xfId="8107"/>
    <cellStyle name="Comma 135 12" xfId="2335"/>
    <cellStyle name="Comma 135 12 2" xfId="8108"/>
    <cellStyle name="Comma 135 13" xfId="2336"/>
    <cellStyle name="Comma 135 13 2" xfId="8109"/>
    <cellStyle name="Comma 135 14" xfId="2337"/>
    <cellStyle name="Comma 135 14 2" xfId="8110"/>
    <cellStyle name="Comma 135 15" xfId="2338"/>
    <cellStyle name="Comma 135 15 2" xfId="8111"/>
    <cellStyle name="Comma 135 16" xfId="2339"/>
    <cellStyle name="Comma 135 16 2" xfId="8112"/>
    <cellStyle name="Comma 135 17" xfId="2340"/>
    <cellStyle name="Comma 135 17 2" xfId="8113"/>
    <cellStyle name="Comma 135 18" xfId="2341"/>
    <cellStyle name="Comma 135 18 2" xfId="8114"/>
    <cellStyle name="Comma 135 19" xfId="2342"/>
    <cellStyle name="Comma 135 19 2" xfId="8115"/>
    <cellStyle name="Comma 135 2" xfId="2343"/>
    <cellStyle name="Comma 135 2 2" xfId="8116"/>
    <cellStyle name="Comma 135 20" xfId="2344"/>
    <cellStyle name="Comma 135 20 2" xfId="8117"/>
    <cellStyle name="Comma 135 21" xfId="2345"/>
    <cellStyle name="Comma 135 21 2" xfId="8118"/>
    <cellStyle name="Comma 135 22" xfId="2346"/>
    <cellStyle name="Comma 135 22 2" xfId="8119"/>
    <cellStyle name="Comma 135 23" xfId="8105"/>
    <cellStyle name="Comma 135 3" xfId="2347"/>
    <cellStyle name="Comma 135 3 2" xfId="8120"/>
    <cellStyle name="Comma 135 4" xfId="2348"/>
    <cellStyle name="Comma 135 4 2" xfId="8121"/>
    <cellStyle name="Comma 135 5" xfId="2349"/>
    <cellStyle name="Comma 135 5 2" xfId="8122"/>
    <cellStyle name="Comma 135 6" xfId="2350"/>
    <cellStyle name="Comma 135 6 2" xfId="8123"/>
    <cellStyle name="Comma 135 7" xfId="2351"/>
    <cellStyle name="Comma 135 7 2" xfId="8124"/>
    <cellStyle name="Comma 135 8" xfId="2352"/>
    <cellStyle name="Comma 135 8 2" xfId="8125"/>
    <cellStyle name="Comma 135 9" xfId="2353"/>
    <cellStyle name="Comma 135 9 2" xfId="8126"/>
    <cellStyle name="Comma 136" xfId="2354"/>
    <cellStyle name="Comma 136 10" xfId="2355"/>
    <cellStyle name="Comma 136 10 2" xfId="8128"/>
    <cellStyle name="Comma 136 11" xfId="2356"/>
    <cellStyle name="Comma 136 11 2" xfId="8129"/>
    <cellStyle name="Comma 136 12" xfId="2357"/>
    <cellStyle name="Comma 136 12 2" xfId="8130"/>
    <cellStyle name="Comma 136 13" xfId="2358"/>
    <cellStyle name="Comma 136 13 2" xfId="8131"/>
    <cellStyle name="Comma 136 14" xfId="2359"/>
    <cellStyle name="Comma 136 14 2" xfId="8132"/>
    <cellStyle name="Comma 136 15" xfId="2360"/>
    <cellStyle name="Comma 136 15 2" xfId="8133"/>
    <cellStyle name="Comma 136 16" xfId="2361"/>
    <cellStyle name="Comma 136 16 2" xfId="8134"/>
    <cellStyle name="Comma 136 17" xfId="2362"/>
    <cellStyle name="Comma 136 17 2" xfId="8135"/>
    <cellStyle name="Comma 136 18" xfId="2363"/>
    <cellStyle name="Comma 136 18 2" xfId="8136"/>
    <cellStyle name="Comma 136 19" xfId="2364"/>
    <cellStyle name="Comma 136 19 2" xfId="8137"/>
    <cellStyle name="Comma 136 2" xfId="2365"/>
    <cellStyle name="Comma 136 2 2" xfId="8138"/>
    <cellStyle name="Comma 136 20" xfId="2366"/>
    <cellStyle name="Comma 136 20 2" xfId="8139"/>
    <cellStyle name="Comma 136 21" xfId="2367"/>
    <cellStyle name="Comma 136 21 2" xfId="8140"/>
    <cellStyle name="Comma 136 22" xfId="2368"/>
    <cellStyle name="Comma 136 22 2" xfId="8141"/>
    <cellStyle name="Comma 136 23" xfId="8127"/>
    <cellStyle name="Comma 136 3" xfId="2369"/>
    <cellStyle name="Comma 136 3 2" xfId="8142"/>
    <cellStyle name="Comma 136 4" xfId="2370"/>
    <cellStyle name="Comma 136 4 2" xfId="8143"/>
    <cellStyle name="Comma 136 5" xfId="2371"/>
    <cellStyle name="Comma 136 5 2" xfId="8144"/>
    <cellStyle name="Comma 136 6" xfId="2372"/>
    <cellStyle name="Comma 136 6 2" xfId="8145"/>
    <cellStyle name="Comma 136 7" xfId="2373"/>
    <cellStyle name="Comma 136 7 2" xfId="8146"/>
    <cellStyle name="Comma 136 8" xfId="2374"/>
    <cellStyle name="Comma 136 8 2" xfId="8147"/>
    <cellStyle name="Comma 136 9" xfId="2375"/>
    <cellStyle name="Comma 136 9 2" xfId="8148"/>
    <cellStyle name="Comma 137" xfId="2376"/>
    <cellStyle name="Comma 137 10" xfId="2377"/>
    <cellStyle name="Comma 137 10 2" xfId="8150"/>
    <cellStyle name="Comma 137 11" xfId="2378"/>
    <cellStyle name="Comma 137 11 2" xfId="8151"/>
    <cellStyle name="Comma 137 12" xfId="2379"/>
    <cellStyle name="Comma 137 12 2" xfId="8152"/>
    <cellStyle name="Comma 137 13" xfId="2380"/>
    <cellStyle name="Comma 137 13 2" xfId="8153"/>
    <cellStyle name="Comma 137 14" xfId="2381"/>
    <cellStyle name="Comma 137 14 2" xfId="8154"/>
    <cellStyle name="Comma 137 15" xfId="2382"/>
    <cellStyle name="Comma 137 15 2" xfId="8155"/>
    <cellStyle name="Comma 137 16" xfId="2383"/>
    <cellStyle name="Comma 137 16 2" xfId="8156"/>
    <cellStyle name="Comma 137 17" xfId="2384"/>
    <cellStyle name="Comma 137 17 2" xfId="8157"/>
    <cellStyle name="Comma 137 18" xfId="2385"/>
    <cellStyle name="Comma 137 18 2" xfId="8158"/>
    <cellStyle name="Comma 137 19" xfId="2386"/>
    <cellStyle name="Comma 137 19 2" xfId="8159"/>
    <cellStyle name="Comma 137 2" xfId="2387"/>
    <cellStyle name="Comma 137 2 2" xfId="8160"/>
    <cellStyle name="Comma 137 20" xfId="2388"/>
    <cellStyle name="Comma 137 20 2" xfId="8161"/>
    <cellStyle name="Comma 137 21" xfId="2389"/>
    <cellStyle name="Comma 137 21 2" xfId="8162"/>
    <cellStyle name="Comma 137 22" xfId="2390"/>
    <cellStyle name="Comma 137 22 2" xfId="8163"/>
    <cellStyle name="Comma 137 23" xfId="8149"/>
    <cellStyle name="Comma 137 3" xfId="2391"/>
    <cellStyle name="Comma 137 3 2" xfId="8164"/>
    <cellStyle name="Comma 137 4" xfId="2392"/>
    <cellStyle name="Comma 137 4 2" xfId="8165"/>
    <cellStyle name="Comma 137 5" xfId="2393"/>
    <cellStyle name="Comma 137 5 2" xfId="8166"/>
    <cellStyle name="Comma 137 6" xfId="2394"/>
    <cellStyle name="Comma 137 6 2" xfId="8167"/>
    <cellStyle name="Comma 137 7" xfId="2395"/>
    <cellStyle name="Comma 137 7 2" xfId="8168"/>
    <cellStyle name="Comma 137 8" xfId="2396"/>
    <cellStyle name="Comma 137 8 2" xfId="8169"/>
    <cellStyle name="Comma 137 9" xfId="2397"/>
    <cellStyle name="Comma 137 9 2" xfId="8170"/>
    <cellStyle name="Comma 138" xfId="2398"/>
    <cellStyle name="Comma 138 10" xfId="2399"/>
    <cellStyle name="Comma 138 10 2" xfId="8172"/>
    <cellStyle name="Comma 138 11" xfId="2400"/>
    <cellStyle name="Comma 138 11 2" xfId="8173"/>
    <cellStyle name="Comma 138 12" xfId="2401"/>
    <cellStyle name="Comma 138 12 2" xfId="8174"/>
    <cellStyle name="Comma 138 13" xfId="2402"/>
    <cellStyle name="Comma 138 13 2" xfId="8175"/>
    <cellStyle name="Comma 138 14" xfId="2403"/>
    <cellStyle name="Comma 138 14 2" xfId="8176"/>
    <cellStyle name="Comma 138 15" xfId="2404"/>
    <cellStyle name="Comma 138 15 2" xfId="8177"/>
    <cellStyle name="Comma 138 16" xfId="2405"/>
    <cellStyle name="Comma 138 16 2" xfId="8178"/>
    <cellStyle name="Comma 138 17" xfId="2406"/>
    <cellStyle name="Comma 138 17 2" xfId="8179"/>
    <cellStyle name="Comma 138 18" xfId="2407"/>
    <cellStyle name="Comma 138 18 2" xfId="8180"/>
    <cellStyle name="Comma 138 19" xfId="2408"/>
    <cellStyle name="Comma 138 19 2" xfId="8181"/>
    <cellStyle name="Comma 138 2" xfId="2409"/>
    <cellStyle name="Comma 138 2 2" xfId="8182"/>
    <cellStyle name="Comma 138 20" xfId="2410"/>
    <cellStyle name="Comma 138 20 2" xfId="8183"/>
    <cellStyle name="Comma 138 21" xfId="2411"/>
    <cellStyle name="Comma 138 21 2" xfId="8184"/>
    <cellStyle name="Comma 138 22" xfId="2412"/>
    <cellStyle name="Comma 138 22 2" xfId="8185"/>
    <cellStyle name="Comma 138 23" xfId="8171"/>
    <cellStyle name="Comma 138 3" xfId="2413"/>
    <cellStyle name="Comma 138 3 2" xfId="8186"/>
    <cellStyle name="Comma 138 4" xfId="2414"/>
    <cellStyle name="Comma 138 4 2" xfId="8187"/>
    <cellStyle name="Comma 138 5" xfId="2415"/>
    <cellStyle name="Comma 138 5 2" xfId="8188"/>
    <cellStyle name="Comma 138 6" xfId="2416"/>
    <cellStyle name="Comma 138 6 2" xfId="8189"/>
    <cellStyle name="Comma 138 7" xfId="2417"/>
    <cellStyle name="Comma 138 7 2" xfId="8190"/>
    <cellStyle name="Comma 138 8" xfId="2418"/>
    <cellStyle name="Comma 138 8 2" xfId="8191"/>
    <cellStyle name="Comma 138 9" xfId="2419"/>
    <cellStyle name="Comma 138 9 2" xfId="8192"/>
    <cellStyle name="Comma 139" xfId="2420"/>
    <cellStyle name="Comma 139 10" xfId="2421"/>
    <cellStyle name="Comma 139 10 2" xfId="8194"/>
    <cellStyle name="Comma 139 11" xfId="2422"/>
    <cellStyle name="Comma 139 11 2" xfId="8195"/>
    <cellStyle name="Comma 139 12" xfId="2423"/>
    <cellStyle name="Comma 139 12 2" xfId="8196"/>
    <cellStyle name="Comma 139 13" xfId="2424"/>
    <cellStyle name="Comma 139 13 2" xfId="8197"/>
    <cellStyle name="Comma 139 14" xfId="2425"/>
    <cellStyle name="Comma 139 14 2" xfId="8198"/>
    <cellStyle name="Comma 139 15" xfId="2426"/>
    <cellStyle name="Comma 139 15 2" xfId="8199"/>
    <cellStyle name="Comma 139 16" xfId="2427"/>
    <cellStyle name="Comma 139 16 2" xfId="8200"/>
    <cellStyle name="Comma 139 17" xfId="2428"/>
    <cellStyle name="Comma 139 17 2" xfId="8201"/>
    <cellStyle name="Comma 139 18" xfId="2429"/>
    <cellStyle name="Comma 139 18 2" xfId="8202"/>
    <cellStyle name="Comma 139 19" xfId="2430"/>
    <cellStyle name="Comma 139 19 2" xfId="8203"/>
    <cellStyle name="Comma 139 2" xfId="2431"/>
    <cellStyle name="Comma 139 2 2" xfId="8204"/>
    <cellStyle name="Comma 139 20" xfId="2432"/>
    <cellStyle name="Comma 139 20 2" xfId="8205"/>
    <cellStyle name="Comma 139 21" xfId="2433"/>
    <cellStyle name="Comma 139 21 2" xfId="8206"/>
    <cellStyle name="Comma 139 22" xfId="2434"/>
    <cellStyle name="Comma 139 22 2" xfId="8207"/>
    <cellStyle name="Comma 139 23" xfId="8193"/>
    <cellStyle name="Comma 139 3" xfId="2435"/>
    <cellStyle name="Comma 139 3 2" xfId="8208"/>
    <cellStyle name="Comma 139 4" xfId="2436"/>
    <cellStyle name="Comma 139 4 2" xfId="8209"/>
    <cellStyle name="Comma 139 5" xfId="2437"/>
    <cellStyle name="Comma 139 5 2" xfId="8210"/>
    <cellStyle name="Comma 139 6" xfId="2438"/>
    <cellStyle name="Comma 139 6 2" xfId="8211"/>
    <cellStyle name="Comma 139 7" xfId="2439"/>
    <cellStyle name="Comma 139 7 2" xfId="8212"/>
    <cellStyle name="Comma 139 8" xfId="2440"/>
    <cellStyle name="Comma 139 8 2" xfId="8213"/>
    <cellStyle name="Comma 139 9" xfId="2441"/>
    <cellStyle name="Comma 139 9 2" xfId="8214"/>
    <cellStyle name="Comma 14" xfId="2442"/>
    <cellStyle name="Comma 14 10" xfId="2443"/>
    <cellStyle name="Comma 14 10 2" xfId="8216"/>
    <cellStyle name="Comma 14 11" xfId="2444"/>
    <cellStyle name="Comma 14 11 2" xfId="8217"/>
    <cellStyle name="Comma 14 12" xfId="2445"/>
    <cellStyle name="Comma 14 12 2" xfId="8218"/>
    <cellStyle name="Comma 14 13" xfId="2446"/>
    <cellStyle name="Comma 14 13 2" xfId="8219"/>
    <cellStyle name="Comma 14 14" xfId="2447"/>
    <cellStyle name="Comma 14 14 2" xfId="8220"/>
    <cellStyle name="Comma 14 15" xfId="2448"/>
    <cellStyle name="Comma 14 15 2" xfId="8221"/>
    <cellStyle name="Comma 14 16" xfId="2449"/>
    <cellStyle name="Comma 14 16 2" xfId="8222"/>
    <cellStyle name="Comma 14 17" xfId="2450"/>
    <cellStyle name="Comma 14 17 2" xfId="8223"/>
    <cellStyle name="Comma 14 18" xfId="2451"/>
    <cellStyle name="Comma 14 18 2" xfId="8224"/>
    <cellStyle name="Comma 14 19" xfId="2452"/>
    <cellStyle name="Comma 14 19 2" xfId="8225"/>
    <cellStyle name="Comma 14 2" xfId="2453"/>
    <cellStyle name="Comma 14 2 2" xfId="8226"/>
    <cellStyle name="Comma 14 20" xfId="2454"/>
    <cellStyle name="Comma 14 20 2" xfId="8227"/>
    <cellStyle name="Comma 14 21" xfId="2455"/>
    <cellStyle name="Comma 14 21 2" xfId="8228"/>
    <cellStyle name="Comma 14 22" xfId="2456"/>
    <cellStyle name="Comma 14 22 2" xfId="8229"/>
    <cellStyle name="Comma 14 23" xfId="7136"/>
    <cellStyle name="Comma 14 23 2" xfId="11784"/>
    <cellStyle name="Comma 14 24" xfId="8215"/>
    <cellStyle name="Comma 14 3" xfId="2457"/>
    <cellStyle name="Comma 14 3 2" xfId="8230"/>
    <cellStyle name="Comma 14 4" xfId="2458"/>
    <cellStyle name="Comma 14 4 2" xfId="8231"/>
    <cellStyle name="Comma 14 5" xfId="2459"/>
    <cellStyle name="Comma 14 5 2" xfId="8232"/>
    <cellStyle name="Comma 14 6" xfId="2460"/>
    <cellStyle name="Comma 14 6 2" xfId="8233"/>
    <cellStyle name="Comma 14 7" xfId="2461"/>
    <cellStyle name="Comma 14 7 2" xfId="8234"/>
    <cellStyle name="Comma 14 8" xfId="2462"/>
    <cellStyle name="Comma 14 8 2" xfId="8235"/>
    <cellStyle name="Comma 14 9" xfId="2463"/>
    <cellStyle name="Comma 14 9 2" xfId="8236"/>
    <cellStyle name="Comma 140" xfId="2464"/>
    <cellStyle name="Comma 140 10" xfId="2465"/>
    <cellStyle name="Comma 140 10 2" xfId="8238"/>
    <cellStyle name="Comma 140 11" xfId="2466"/>
    <cellStyle name="Comma 140 11 2" xfId="8239"/>
    <cellStyle name="Comma 140 12" xfId="2467"/>
    <cellStyle name="Comma 140 12 2" xfId="8240"/>
    <cellStyle name="Comma 140 13" xfId="2468"/>
    <cellStyle name="Comma 140 13 2" xfId="8241"/>
    <cellStyle name="Comma 140 14" xfId="2469"/>
    <cellStyle name="Comma 140 14 2" xfId="8242"/>
    <cellStyle name="Comma 140 15" xfId="2470"/>
    <cellStyle name="Comma 140 15 2" xfId="8243"/>
    <cellStyle name="Comma 140 16" xfId="2471"/>
    <cellStyle name="Comma 140 16 2" xfId="8244"/>
    <cellStyle name="Comma 140 17" xfId="2472"/>
    <cellStyle name="Comma 140 17 2" xfId="8245"/>
    <cellStyle name="Comma 140 18" xfId="2473"/>
    <cellStyle name="Comma 140 18 2" xfId="8246"/>
    <cellStyle name="Comma 140 19" xfId="2474"/>
    <cellStyle name="Comma 140 19 2" xfId="8247"/>
    <cellStyle name="Comma 140 2" xfId="2475"/>
    <cellStyle name="Comma 140 2 2" xfId="8248"/>
    <cellStyle name="Comma 140 20" xfId="2476"/>
    <cellStyle name="Comma 140 20 2" xfId="8249"/>
    <cellStyle name="Comma 140 21" xfId="2477"/>
    <cellStyle name="Comma 140 21 2" xfId="8250"/>
    <cellStyle name="Comma 140 22" xfId="2478"/>
    <cellStyle name="Comma 140 22 2" xfId="8251"/>
    <cellStyle name="Comma 140 23" xfId="8237"/>
    <cellStyle name="Comma 140 3" xfId="2479"/>
    <cellStyle name="Comma 140 3 2" xfId="8252"/>
    <cellStyle name="Comma 140 4" xfId="2480"/>
    <cellStyle name="Comma 140 4 2" xfId="8253"/>
    <cellStyle name="Comma 140 5" xfId="2481"/>
    <cellStyle name="Comma 140 5 2" xfId="8254"/>
    <cellStyle name="Comma 140 6" xfId="2482"/>
    <cellStyle name="Comma 140 6 2" xfId="8255"/>
    <cellStyle name="Comma 140 7" xfId="2483"/>
    <cellStyle name="Comma 140 7 2" xfId="8256"/>
    <cellStyle name="Comma 140 8" xfId="2484"/>
    <cellStyle name="Comma 140 8 2" xfId="8257"/>
    <cellStyle name="Comma 140 9" xfId="2485"/>
    <cellStyle name="Comma 140 9 2" xfId="8258"/>
    <cellStyle name="Comma 141" xfId="2486"/>
    <cellStyle name="Comma 141 10" xfId="2487"/>
    <cellStyle name="Comma 141 10 2" xfId="8260"/>
    <cellStyle name="Comma 141 11" xfId="2488"/>
    <cellStyle name="Comma 141 11 2" xfId="8261"/>
    <cellStyle name="Comma 141 12" xfId="2489"/>
    <cellStyle name="Comma 141 12 2" xfId="8262"/>
    <cellStyle name="Comma 141 13" xfId="2490"/>
    <cellStyle name="Comma 141 13 2" xfId="8263"/>
    <cellStyle name="Comma 141 14" xfId="2491"/>
    <cellStyle name="Comma 141 14 2" xfId="8264"/>
    <cellStyle name="Comma 141 15" xfId="2492"/>
    <cellStyle name="Comma 141 15 2" xfId="8265"/>
    <cellStyle name="Comma 141 16" xfId="2493"/>
    <cellStyle name="Comma 141 16 2" xfId="8266"/>
    <cellStyle name="Comma 141 17" xfId="2494"/>
    <cellStyle name="Comma 141 17 2" xfId="8267"/>
    <cellStyle name="Comma 141 18" xfId="2495"/>
    <cellStyle name="Comma 141 18 2" xfId="8268"/>
    <cellStyle name="Comma 141 19" xfId="2496"/>
    <cellStyle name="Comma 141 19 2" xfId="8269"/>
    <cellStyle name="Comma 141 2" xfId="2497"/>
    <cellStyle name="Comma 141 2 2" xfId="8270"/>
    <cellStyle name="Comma 141 20" xfId="2498"/>
    <cellStyle name="Comma 141 20 2" xfId="8271"/>
    <cellStyle name="Comma 141 21" xfId="2499"/>
    <cellStyle name="Comma 141 21 2" xfId="8272"/>
    <cellStyle name="Comma 141 22" xfId="2500"/>
    <cellStyle name="Comma 141 22 2" xfId="8273"/>
    <cellStyle name="Comma 141 23" xfId="8259"/>
    <cellStyle name="Comma 141 3" xfId="2501"/>
    <cellStyle name="Comma 141 3 2" xfId="8274"/>
    <cellStyle name="Comma 141 4" xfId="2502"/>
    <cellStyle name="Comma 141 4 2" xfId="8275"/>
    <cellStyle name="Comma 141 5" xfId="2503"/>
    <cellStyle name="Comma 141 5 2" xfId="8276"/>
    <cellStyle name="Comma 141 6" xfId="2504"/>
    <cellStyle name="Comma 141 6 2" xfId="8277"/>
    <cellStyle name="Comma 141 7" xfId="2505"/>
    <cellStyle name="Comma 141 7 2" xfId="8278"/>
    <cellStyle name="Comma 141 8" xfId="2506"/>
    <cellStyle name="Comma 141 8 2" xfId="8279"/>
    <cellStyle name="Comma 141 9" xfId="2507"/>
    <cellStyle name="Comma 141 9 2" xfId="8280"/>
    <cellStyle name="Comma 142" xfId="2508"/>
    <cellStyle name="Comma 142 10" xfId="2509"/>
    <cellStyle name="Comma 142 10 2" xfId="8282"/>
    <cellStyle name="Comma 142 11" xfId="2510"/>
    <cellStyle name="Comma 142 11 2" xfId="8283"/>
    <cellStyle name="Comma 142 12" xfId="2511"/>
    <cellStyle name="Comma 142 12 2" xfId="8284"/>
    <cellStyle name="Comma 142 13" xfId="2512"/>
    <cellStyle name="Comma 142 13 2" xfId="8285"/>
    <cellStyle name="Comma 142 14" xfId="2513"/>
    <cellStyle name="Comma 142 14 2" xfId="8286"/>
    <cellStyle name="Comma 142 15" xfId="2514"/>
    <cellStyle name="Comma 142 15 2" xfId="8287"/>
    <cellStyle name="Comma 142 16" xfId="2515"/>
    <cellStyle name="Comma 142 16 2" xfId="8288"/>
    <cellStyle name="Comma 142 17" xfId="2516"/>
    <cellStyle name="Comma 142 17 2" xfId="8289"/>
    <cellStyle name="Comma 142 18" xfId="2517"/>
    <cellStyle name="Comma 142 18 2" xfId="8290"/>
    <cellStyle name="Comma 142 19" xfId="2518"/>
    <cellStyle name="Comma 142 19 2" xfId="8291"/>
    <cellStyle name="Comma 142 2" xfId="2519"/>
    <cellStyle name="Comma 142 2 2" xfId="8292"/>
    <cellStyle name="Comma 142 20" xfId="2520"/>
    <cellStyle name="Comma 142 20 2" xfId="8293"/>
    <cellStyle name="Comma 142 21" xfId="2521"/>
    <cellStyle name="Comma 142 21 2" xfId="8294"/>
    <cellStyle name="Comma 142 22" xfId="2522"/>
    <cellStyle name="Comma 142 22 2" xfId="8295"/>
    <cellStyle name="Comma 142 23" xfId="8281"/>
    <cellStyle name="Comma 142 3" xfId="2523"/>
    <cellStyle name="Comma 142 3 2" xfId="8296"/>
    <cellStyle name="Comma 142 4" xfId="2524"/>
    <cellStyle name="Comma 142 4 2" xfId="8297"/>
    <cellStyle name="Comma 142 5" xfId="2525"/>
    <cellStyle name="Comma 142 5 2" xfId="8298"/>
    <cellStyle name="Comma 142 6" xfId="2526"/>
    <cellStyle name="Comma 142 6 2" xfId="8299"/>
    <cellStyle name="Comma 142 7" xfId="2527"/>
    <cellStyle name="Comma 142 7 2" xfId="8300"/>
    <cellStyle name="Comma 142 8" xfId="2528"/>
    <cellStyle name="Comma 142 8 2" xfId="8301"/>
    <cellStyle name="Comma 142 9" xfId="2529"/>
    <cellStyle name="Comma 142 9 2" xfId="8302"/>
    <cellStyle name="Comma 143" xfId="2530"/>
    <cellStyle name="Comma 143 10" xfId="2531"/>
    <cellStyle name="Comma 143 10 2" xfId="8304"/>
    <cellStyle name="Comma 143 11" xfId="2532"/>
    <cellStyle name="Comma 143 11 2" xfId="8305"/>
    <cellStyle name="Comma 143 12" xfId="2533"/>
    <cellStyle name="Comma 143 12 2" xfId="8306"/>
    <cellStyle name="Comma 143 13" xfId="2534"/>
    <cellStyle name="Comma 143 13 2" xfId="8307"/>
    <cellStyle name="Comma 143 14" xfId="2535"/>
    <cellStyle name="Comma 143 14 2" xfId="8308"/>
    <cellStyle name="Comma 143 15" xfId="2536"/>
    <cellStyle name="Comma 143 15 2" xfId="8309"/>
    <cellStyle name="Comma 143 16" xfId="2537"/>
    <cellStyle name="Comma 143 16 2" xfId="8310"/>
    <cellStyle name="Comma 143 17" xfId="2538"/>
    <cellStyle name="Comma 143 17 2" xfId="8311"/>
    <cellStyle name="Comma 143 18" xfId="2539"/>
    <cellStyle name="Comma 143 18 2" xfId="8312"/>
    <cellStyle name="Comma 143 19" xfId="2540"/>
    <cellStyle name="Comma 143 19 2" xfId="8313"/>
    <cellStyle name="Comma 143 2" xfId="2541"/>
    <cellStyle name="Comma 143 2 2" xfId="8314"/>
    <cellStyle name="Comma 143 20" xfId="2542"/>
    <cellStyle name="Comma 143 20 2" xfId="8315"/>
    <cellStyle name="Comma 143 21" xfId="2543"/>
    <cellStyle name="Comma 143 21 2" xfId="8316"/>
    <cellStyle name="Comma 143 22" xfId="2544"/>
    <cellStyle name="Comma 143 22 2" xfId="8317"/>
    <cellStyle name="Comma 143 23" xfId="8303"/>
    <cellStyle name="Comma 143 3" xfId="2545"/>
    <cellStyle name="Comma 143 3 2" xfId="8318"/>
    <cellStyle name="Comma 143 4" xfId="2546"/>
    <cellStyle name="Comma 143 4 2" xfId="8319"/>
    <cellStyle name="Comma 143 5" xfId="2547"/>
    <cellStyle name="Comma 143 5 2" xfId="8320"/>
    <cellStyle name="Comma 143 6" xfId="2548"/>
    <cellStyle name="Comma 143 6 2" xfId="8321"/>
    <cellStyle name="Comma 143 7" xfId="2549"/>
    <cellStyle name="Comma 143 7 2" xfId="8322"/>
    <cellStyle name="Comma 143 8" xfId="2550"/>
    <cellStyle name="Comma 143 8 2" xfId="8323"/>
    <cellStyle name="Comma 143 9" xfId="2551"/>
    <cellStyle name="Comma 143 9 2" xfId="8324"/>
    <cellStyle name="Comma 144" xfId="2552"/>
    <cellStyle name="Comma 144 10" xfId="2553"/>
    <cellStyle name="Comma 144 10 2" xfId="8326"/>
    <cellStyle name="Comma 144 11" xfId="2554"/>
    <cellStyle name="Comma 144 11 2" xfId="8327"/>
    <cellStyle name="Comma 144 12" xfId="2555"/>
    <cellStyle name="Comma 144 12 2" xfId="8328"/>
    <cellStyle name="Comma 144 13" xfId="2556"/>
    <cellStyle name="Comma 144 13 2" xfId="8329"/>
    <cellStyle name="Comma 144 14" xfId="2557"/>
    <cellStyle name="Comma 144 14 2" xfId="8330"/>
    <cellStyle name="Comma 144 15" xfId="2558"/>
    <cellStyle name="Comma 144 15 2" xfId="8331"/>
    <cellStyle name="Comma 144 16" xfId="2559"/>
    <cellStyle name="Comma 144 16 2" xfId="8332"/>
    <cellStyle name="Comma 144 17" xfId="2560"/>
    <cellStyle name="Comma 144 17 2" xfId="8333"/>
    <cellStyle name="Comma 144 18" xfId="2561"/>
    <cellStyle name="Comma 144 18 2" xfId="8334"/>
    <cellStyle name="Comma 144 19" xfId="2562"/>
    <cellStyle name="Comma 144 19 2" xfId="8335"/>
    <cellStyle name="Comma 144 2" xfId="2563"/>
    <cellStyle name="Comma 144 2 2" xfId="8336"/>
    <cellStyle name="Comma 144 20" xfId="2564"/>
    <cellStyle name="Comma 144 20 2" xfId="8337"/>
    <cellStyle name="Comma 144 21" xfId="2565"/>
    <cellStyle name="Comma 144 21 2" xfId="8338"/>
    <cellStyle name="Comma 144 22" xfId="2566"/>
    <cellStyle name="Comma 144 22 2" xfId="8339"/>
    <cellStyle name="Comma 144 23" xfId="8325"/>
    <cellStyle name="Comma 144 3" xfId="2567"/>
    <cellStyle name="Comma 144 3 2" xfId="8340"/>
    <cellStyle name="Comma 144 4" xfId="2568"/>
    <cellStyle name="Comma 144 4 2" xfId="8341"/>
    <cellStyle name="Comma 144 5" xfId="2569"/>
    <cellStyle name="Comma 144 5 2" xfId="8342"/>
    <cellStyle name="Comma 144 6" xfId="2570"/>
    <cellStyle name="Comma 144 6 2" xfId="8343"/>
    <cellStyle name="Comma 144 7" xfId="2571"/>
    <cellStyle name="Comma 144 7 2" xfId="8344"/>
    <cellStyle name="Comma 144 8" xfId="2572"/>
    <cellStyle name="Comma 144 8 2" xfId="8345"/>
    <cellStyle name="Comma 144 9" xfId="2573"/>
    <cellStyle name="Comma 144 9 2" xfId="8346"/>
    <cellStyle name="Comma 145" xfId="2574"/>
    <cellStyle name="Comma 145 10" xfId="2575"/>
    <cellStyle name="Comma 145 10 2" xfId="8348"/>
    <cellStyle name="Comma 145 11" xfId="2576"/>
    <cellStyle name="Comma 145 11 2" xfId="8349"/>
    <cellStyle name="Comma 145 12" xfId="2577"/>
    <cellStyle name="Comma 145 12 2" xfId="8350"/>
    <cellStyle name="Comma 145 13" xfId="2578"/>
    <cellStyle name="Comma 145 13 2" xfId="8351"/>
    <cellStyle name="Comma 145 14" xfId="2579"/>
    <cellStyle name="Comma 145 14 2" xfId="8352"/>
    <cellStyle name="Comma 145 15" xfId="2580"/>
    <cellStyle name="Comma 145 15 2" xfId="8353"/>
    <cellStyle name="Comma 145 16" xfId="2581"/>
    <cellStyle name="Comma 145 16 2" xfId="8354"/>
    <cellStyle name="Comma 145 17" xfId="2582"/>
    <cellStyle name="Comma 145 17 2" xfId="8355"/>
    <cellStyle name="Comma 145 18" xfId="2583"/>
    <cellStyle name="Comma 145 18 2" xfId="8356"/>
    <cellStyle name="Comma 145 19" xfId="2584"/>
    <cellStyle name="Comma 145 19 2" xfId="8357"/>
    <cellStyle name="Comma 145 2" xfId="2585"/>
    <cellStyle name="Comma 145 2 2" xfId="8358"/>
    <cellStyle name="Comma 145 20" xfId="2586"/>
    <cellStyle name="Comma 145 20 2" xfId="8359"/>
    <cellStyle name="Comma 145 21" xfId="2587"/>
    <cellStyle name="Comma 145 21 2" xfId="8360"/>
    <cellStyle name="Comma 145 22" xfId="2588"/>
    <cellStyle name="Comma 145 22 2" xfId="8361"/>
    <cellStyle name="Comma 145 23" xfId="8347"/>
    <cellStyle name="Comma 145 3" xfId="2589"/>
    <cellStyle name="Comma 145 3 2" xfId="8362"/>
    <cellStyle name="Comma 145 4" xfId="2590"/>
    <cellStyle name="Comma 145 4 2" xfId="8363"/>
    <cellStyle name="Comma 145 5" xfId="2591"/>
    <cellStyle name="Comma 145 5 2" xfId="8364"/>
    <cellStyle name="Comma 145 6" xfId="2592"/>
    <cellStyle name="Comma 145 6 2" xfId="8365"/>
    <cellStyle name="Comma 145 7" xfId="2593"/>
    <cellStyle name="Comma 145 7 2" xfId="8366"/>
    <cellStyle name="Comma 145 8" xfId="2594"/>
    <cellStyle name="Comma 145 8 2" xfId="8367"/>
    <cellStyle name="Comma 145 9" xfId="2595"/>
    <cellStyle name="Comma 145 9 2" xfId="8368"/>
    <cellStyle name="Comma 146" xfId="2596"/>
    <cellStyle name="Comma 146 10" xfId="2597"/>
    <cellStyle name="Comma 146 10 2" xfId="8370"/>
    <cellStyle name="Comma 146 11" xfId="2598"/>
    <cellStyle name="Comma 146 11 2" xfId="8371"/>
    <cellStyle name="Comma 146 12" xfId="2599"/>
    <cellStyle name="Comma 146 12 2" xfId="8372"/>
    <cellStyle name="Comma 146 13" xfId="2600"/>
    <cellStyle name="Comma 146 13 2" xfId="8373"/>
    <cellStyle name="Comma 146 14" xfId="2601"/>
    <cellStyle name="Comma 146 14 2" xfId="8374"/>
    <cellStyle name="Comma 146 15" xfId="2602"/>
    <cellStyle name="Comma 146 15 2" xfId="8375"/>
    <cellStyle name="Comma 146 16" xfId="2603"/>
    <cellStyle name="Comma 146 16 2" xfId="8376"/>
    <cellStyle name="Comma 146 17" xfId="2604"/>
    <cellStyle name="Comma 146 17 2" xfId="8377"/>
    <cellStyle name="Comma 146 18" xfId="2605"/>
    <cellStyle name="Comma 146 18 2" xfId="8378"/>
    <cellStyle name="Comma 146 19" xfId="2606"/>
    <cellStyle name="Comma 146 19 2" xfId="8379"/>
    <cellStyle name="Comma 146 2" xfId="2607"/>
    <cellStyle name="Comma 146 2 2" xfId="8380"/>
    <cellStyle name="Comma 146 20" xfId="2608"/>
    <cellStyle name="Comma 146 20 2" xfId="8381"/>
    <cellStyle name="Comma 146 21" xfId="2609"/>
    <cellStyle name="Comma 146 21 2" xfId="8382"/>
    <cellStyle name="Comma 146 22" xfId="2610"/>
    <cellStyle name="Comma 146 22 2" xfId="8383"/>
    <cellStyle name="Comma 146 23" xfId="8369"/>
    <cellStyle name="Comma 146 3" xfId="2611"/>
    <cellStyle name="Comma 146 3 2" xfId="8384"/>
    <cellStyle name="Comma 146 4" xfId="2612"/>
    <cellStyle name="Comma 146 4 2" xfId="8385"/>
    <cellStyle name="Comma 146 5" xfId="2613"/>
    <cellStyle name="Comma 146 5 2" xfId="8386"/>
    <cellStyle name="Comma 146 6" xfId="2614"/>
    <cellStyle name="Comma 146 6 2" xfId="8387"/>
    <cellStyle name="Comma 146 7" xfId="2615"/>
    <cellStyle name="Comma 146 7 2" xfId="8388"/>
    <cellStyle name="Comma 146 8" xfId="2616"/>
    <cellStyle name="Comma 146 8 2" xfId="8389"/>
    <cellStyle name="Comma 146 9" xfId="2617"/>
    <cellStyle name="Comma 146 9 2" xfId="8390"/>
    <cellStyle name="Comma 147" xfId="2618"/>
    <cellStyle name="Comma 147 10" xfId="2619"/>
    <cellStyle name="Comma 147 10 2" xfId="8392"/>
    <cellStyle name="Comma 147 11" xfId="2620"/>
    <cellStyle name="Comma 147 11 2" xfId="8393"/>
    <cellStyle name="Comma 147 12" xfId="2621"/>
    <cellStyle name="Comma 147 12 2" xfId="8394"/>
    <cellStyle name="Comma 147 13" xfId="2622"/>
    <cellStyle name="Comma 147 13 2" xfId="8395"/>
    <cellStyle name="Comma 147 14" xfId="2623"/>
    <cellStyle name="Comma 147 14 2" xfId="8396"/>
    <cellStyle name="Comma 147 15" xfId="2624"/>
    <cellStyle name="Comma 147 15 2" xfId="8397"/>
    <cellStyle name="Comma 147 16" xfId="2625"/>
    <cellStyle name="Comma 147 16 2" xfId="8398"/>
    <cellStyle name="Comma 147 17" xfId="2626"/>
    <cellStyle name="Comma 147 17 2" xfId="8399"/>
    <cellStyle name="Comma 147 18" xfId="2627"/>
    <cellStyle name="Comma 147 18 2" xfId="8400"/>
    <cellStyle name="Comma 147 19" xfId="2628"/>
    <cellStyle name="Comma 147 19 2" xfId="8401"/>
    <cellStyle name="Comma 147 2" xfId="2629"/>
    <cellStyle name="Comma 147 2 2" xfId="8402"/>
    <cellStyle name="Comma 147 20" xfId="2630"/>
    <cellStyle name="Comma 147 20 2" xfId="8403"/>
    <cellStyle name="Comma 147 21" xfId="2631"/>
    <cellStyle name="Comma 147 21 2" xfId="8404"/>
    <cellStyle name="Comma 147 22" xfId="2632"/>
    <cellStyle name="Comma 147 22 2" xfId="8405"/>
    <cellStyle name="Comma 147 23" xfId="8391"/>
    <cellStyle name="Comma 147 3" xfId="2633"/>
    <cellStyle name="Comma 147 3 2" xfId="8406"/>
    <cellStyle name="Comma 147 4" xfId="2634"/>
    <cellStyle name="Comma 147 4 2" xfId="8407"/>
    <cellStyle name="Comma 147 5" xfId="2635"/>
    <cellStyle name="Comma 147 5 2" xfId="8408"/>
    <cellStyle name="Comma 147 6" xfId="2636"/>
    <cellStyle name="Comma 147 6 2" xfId="8409"/>
    <cellStyle name="Comma 147 7" xfId="2637"/>
    <cellStyle name="Comma 147 7 2" xfId="8410"/>
    <cellStyle name="Comma 147 8" xfId="2638"/>
    <cellStyle name="Comma 147 8 2" xfId="8411"/>
    <cellStyle name="Comma 147 9" xfId="2639"/>
    <cellStyle name="Comma 147 9 2" xfId="8412"/>
    <cellStyle name="Comma 148" xfId="2640"/>
    <cellStyle name="Comma 148 10" xfId="2641"/>
    <cellStyle name="Comma 148 10 2" xfId="8414"/>
    <cellStyle name="Comma 148 11" xfId="2642"/>
    <cellStyle name="Comma 148 11 2" xfId="8415"/>
    <cellStyle name="Comma 148 12" xfId="2643"/>
    <cellStyle name="Comma 148 12 2" xfId="8416"/>
    <cellStyle name="Comma 148 13" xfId="2644"/>
    <cellStyle name="Comma 148 13 2" xfId="8417"/>
    <cellStyle name="Comma 148 14" xfId="2645"/>
    <cellStyle name="Comma 148 14 2" xfId="8418"/>
    <cellStyle name="Comma 148 15" xfId="2646"/>
    <cellStyle name="Comma 148 15 2" xfId="8419"/>
    <cellStyle name="Comma 148 16" xfId="2647"/>
    <cellStyle name="Comma 148 16 2" xfId="8420"/>
    <cellStyle name="Comma 148 17" xfId="2648"/>
    <cellStyle name="Comma 148 17 2" xfId="8421"/>
    <cellStyle name="Comma 148 18" xfId="2649"/>
    <cellStyle name="Comma 148 18 2" xfId="8422"/>
    <cellStyle name="Comma 148 19" xfId="2650"/>
    <cellStyle name="Comma 148 19 2" xfId="8423"/>
    <cellStyle name="Comma 148 2" xfId="2651"/>
    <cellStyle name="Comma 148 2 2" xfId="8424"/>
    <cellStyle name="Comma 148 20" xfId="2652"/>
    <cellStyle name="Comma 148 20 2" xfId="8425"/>
    <cellStyle name="Comma 148 21" xfId="2653"/>
    <cellStyle name="Comma 148 21 2" xfId="8426"/>
    <cellStyle name="Comma 148 22" xfId="2654"/>
    <cellStyle name="Comma 148 22 2" xfId="8427"/>
    <cellStyle name="Comma 148 23" xfId="8413"/>
    <cellStyle name="Comma 148 3" xfId="2655"/>
    <cellStyle name="Comma 148 3 2" xfId="8428"/>
    <cellStyle name="Comma 148 4" xfId="2656"/>
    <cellStyle name="Comma 148 4 2" xfId="8429"/>
    <cellStyle name="Comma 148 5" xfId="2657"/>
    <cellStyle name="Comma 148 5 2" xfId="8430"/>
    <cellStyle name="Comma 148 6" xfId="2658"/>
    <cellStyle name="Comma 148 6 2" xfId="8431"/>
    <cellStyle name="Comma 148 7" xfId="2659"/>
    <cellStyle name="Comma 148 7 2" xfId="8432"/>
    <cellStyle name="Comma 148 8" xfId="2660"/>
    <cellStyle name="Comma 148 8 2" xfId="8433"/>
    <cellStyle name="Comma 148 9" xfId="2661"/>
    <cellStyle name="Comma 148 9 2" xfId="8434"/>
    <cellStyle name="Comma 149" xfId="2662"/>
    <cellStyle name="Comma 149 2" xfId="8435"/>
    <cellStyle name="Comma 15" xfId="2663"/>
    <cellStyle name="Comma 15 10" xfId="2664"/>
    <cellStyle name="Comma 15 10 2" xfId="8437"/>
    <cellStyle name="Comma 15 11" xfId="2665"/>
    <cellStyle name="Comma 15 11 2" xfId="8438"/>
    <cellStyle name="Comma 15 12" xfId="2666"/>
    <cellStyle name="Comma 15 12 2" xfId="8439"/>
    <cellStyle name="Comma 15 13" xfId="2667"/>
    <cellStyle name="Comma 15 13 2" xfId="8440"/>
    <cellStyle name="Comma 15 14" xfId="2668"/>
    <cellStyle name="Comma 15 14 2" xfId="8441"/>
    <cellStyle name="Comma 15 15" xfId="2669"/>
    <cellStyle name="Comma 15 15 2" xfId="8442"/>
    <cellStyle name="Comma 15 16" xfId="2670"/>
    <cellStyle name="Comma 15 16 2" xfId="8443"/>
    <cellStyle name="Comma 15 17" xfId="2671"/>
    <cellStyle name="Comma 15 17 2" xfId="8444"/>
    <cellStyle name="Comma 15 18" xfId="2672"/>
    <cellStyle name="Comma 15 18 2" xfId="8445"/>
    <cellStyle name="Comma 15 19" xfId="2673"/>
    <cellStyle name="Comma 15 19 2" xfId="8446"/>
    <cellStyle name="Comma 15 2" xfId="2674"/>
    <cellStyle name="Comma 15 2 2" xfId="8447"/>
    <cellStyle name="Comma 15 20" xfId="2675"/>
    <cellStyle name="Comma 15 20 2" xfId="8448"/>
    <cellStyle name="Comma 15 21" xfId="2676"/>
    <cellStyle name="Comma 15 21 2" xfId="8449"/>
    <cellStyle name="Comma 15 22" xfId="2677"/>
    <cellStyle name="Comma 15 22 2" xfId="8450"/>
    <cellStyle name="Comma 15 23" xfId="7142"/>
    <cellStyle name="Comma 15 23 2" xfId="11790"/>
    <cellStyle name="Comma 15 24" xfId="8436"/>
    <cellStyle name="Comma 15 3" xfId="2678"/>
    <cellStyle name="Comma 15 3 2" xfId="8451"/>
    <cellStyle name="Comma 15 4" xfId="2679"/>
    <cellStyle name="Comma 15 4 2" xfId="8452"/>
    <cellStyle name="Comma 15 5" xfId="2680"/>
    <cellStyle name="Comma 15 5 2" xfId="8453"/>
    <cellStyle name="Comma 15 6" xfId="2681"/>
    <cellStyle name="Comma 15 6 2" xfId="8454"/>
    <cellStyle name="Comma 15 7" xfId="2682"/>
    <cellStyle name="Comma 15 7 2" xfId="8455"/>
    <cellStyle name="Comma 15 8" xfId="2683"/>
    <cellStyle name="Comma 15 8 2" xfId="8456"/>
    <cellStyle name="Comma 15 9" xfId="2684"/>
    <cellStyle name="Comma 15 9 2" xfId="8457"/>
    <cellStyle name="Comma 150" xfId="2685"/>
    <cellStyle name="Comma 150 2" xfId="8458"/>
    <cellStyle name="Comma 151" xfId="2686"/>
    <cellStyle name="Comma 151 2" xfId="8459"/>
    <cellStyle name="Comma 152" xfId="2687"/>
    <cellStyle name="Comma 152 2" xfId="8460"/>
    <cellStyle name="Comma 153" xfId="2688"/>
    <cellStyle name="Comma 153 2" xfId="8461"/>
    <cellStyle name="Comma 154" xfId="2689"/>
    <cellStyle name="Comma 154 2" xfId="8462"/>
    <cellStyle name="Comma 155" xfId="2690"/>
    <cellStyle name="Comma 155 10" xfId="2691"/>
    <cellStyle name="Comma 155 11" xfId="2692"/>
    <cellStyle name="Comma 155 12" xfId="2693"/>
    <cellStyle name="Comma 155 13" xfId="2694"/>
    <cellStyle name="Comma 155 14" xfId="2695"/>
    <cellStyle name="Comma 155 15" xfId="2696"/>
    <cellStyle name="Comma 155 16" xfId="2697"/>
    <cellStyle name="Comma 155 17" xfId="2698"/>
    <cellStyle name="Comma 155 18" xfId="2699"/>
    <cellStyle name="Comma 155 19" xfId="2700"/>
    <cellStyle name="Comma 155 2" xfId="2701"/>
    <cellStyle name="Comma 155 2 2" xfId="2702"/>
    <cellStyle name="Comma 155 2 3" xfId="6471"/>
    <cellStyle name="Comma 155 2 3 2" xfId="11166"/>
    <cellStyle name="Comma 155 2 4" xfId="8463"/>
    <cellStyle name="Comma 155 20" xfId="2703"/>
    <cellStyle name="Comma 155 21" xfId="2704"/>
    <cellStyle name="Comma 155 22" xfId="2705"/>
    <cellStyle name="Comma 155 23" xfId="2706"/>
    <cellStyle name="Comma 155 3" xfId="2707"/>
    <cellStyle name="Comma 155 4" xfId="2708"/>
    <cellStyle name="Comma 155 5" xfId="2709"/>
    <cellStyle name="Comma 155 6" xfId="2710"/>
    <cellStyle name="Comma 155 7" xfId="2711"/>
    <cellStyle name="Comma 155 8" xfId="2712"/>
    <cellStyle name="Comma 155 9" xfId="2713"/>
    <cellStyle name="Comma 156" xfId="2714"/>
    <cellStyle name="Comma 156 2" xfId="6472"/>
    <cellStyle name="Comma 156 2 2" xfId="11167"/>
    <cellStyle name="Comma 156 3" xfId="8464"/>
    <cellStyle name="Comma 157" xfId="2715"/>
    <cellStyle name="Comma 157 2" xfId="6473"/>
    <cellStyle name="Comma 157 2 2" xfId="11168"/>
    <cellStyle name="Comma 157 3" xfId="8465"/>
    <cellStyle name="Comma 158" xfId="2716"/>
    <cellStyle name="Comma 158 2" xfId="6474"/>
    <cellStyle name="Comma 158 2 2" xfId="11169"/>
    <cellStyle name="Comma 158 3" xfId="8466"/>
    <cellStyle name="Comma 159" xfId="2717"/>
    <cellStyle name="Comma 159 2" xfId="8467"/>
    <cellStyle name="Comma 16" xfId="2718"/>
    <cellStyle name="Comma 16 10" xfId="2719"/>
    <cellStyle name="Comma 16 10 2" xfId="8469"/>
    <cellStyle name="Comma 16 11" xfId="2720"/>
    <cellStyle name="Comma 16 11 2" xfId="8470"/>
    <cellStyle name="Comma 16 12" xfId="2721"/>
    <cellStyle name="Comma 16 12 2" xfId="8471"/>
    <cellStyle name="Comma 16 13" xfId="2722"/>
    <cellStyle name="Comma 16 13 2" xfId="8472"/>
    <cellStyle name="Comma 16 14" xfId="2723"/>
    <cellStyle name="Comma 16 14 2" xfId="8473"/>
    <cellStyle name="Comma 16 15" xfId="2724"/>
    <cellStyle name="Comma 16 15 2" xfId="8474"/>
    <cellStyle name="Comma 16 16" xfId="2725"/>
    <cellStyle name="Comma 16 16 2" xfId="8475"/>
    <cellStyle name="Comma 16 17" xfId="2726"/>
    <cellStyle name="Comma 16 17 2" xfId="8476"/>
    <cellStyle name="Comma 16 18" xfId="2727"/>
    <cellStyle name="Comma 16 18 2" xfId="8477"/>
    <cellStyle name="Comma 16 19" xfId="2728"/>
    <cellStyle name="Comma 16 19 2" xfId="8478"/>
    <cellStyle name="Comma 16 2" xfId="2729"/>
    <cellStyle name="Comma 16 2 2" xfId="8479"/>
    <cellStyle name="Comma 16 20" xfId="2730"/>
    <cellStyle name="Comma 16 20 2" xfId="8480"/>
    <cellStyle name="Comma 16 21" xfId="2731"/>
    <cellStyle name="Comma 16 21 2" xfId="8481"/>
    <cellStyle name="Comma 16 22" xfId="2732"/>
    <cellStyle name="Comma 16 22 2" xfId="8482"/>
    <cellStyle name="Comma 16 23" xfId="7143"/>
    <cellStyle name="Comma 16 23 2" xfId="11791"/>
    <cellStyle name="Comma 16 24" xfId="8468"/>
    <cellStyle name="Comma 16 3" xfId="2733"/>
    <cellStyle name="Comma 16 3 2" xfId="8483"/>
    <cellStyle name="Comma 16 4" xfId="2734"/>
    <cellStyle name="Comma 16 4 2" xfId="8484"/>
    <cellStyle name="Comma 16 5" xfId="2735"/>
    <cellStyle name="Comma 16 5 2" xfId="8485"/>
    <cellStyle name="Comma 16 6" xfId="2736"/>
    <cellStyle name="Comma 16 6 2" xfId="8486"/>
    <cellStyle name="Comma 16 7" xfId="2737"/>
    <cellStyle name="Comma 16 7 2" xfId="8487"/>
    <cellStyle name="Comma 16 8" xfId="2738"/>
    <cellStyle name="Comma 16 8 2" xfId="8488"/>
    <cellStyle name="Comma 16 9" xfId="2739"/>
    <cellStyle name="Comma 16 9 2" xfId="8489"/>
    <cellStyle name="Comma 160" xfId="2740"/>
    <cellStyle name="Comma 160 2" xfId="8490"/>
    <cellStyle name="Comma 161" xfId="2741"/>
    <cellStyle name="Comma 161 2" xfId="8491"/>
    <cellStyle name="Comma 162" xfId="2742"/>
    <cellStyle name="Comma 162 2" xfId="8492"/>
    <cellStyle name="Comma 163" xfId="2743"/>
    <cellStyle name="Comma 163 2" xfId="8493"/>
    <cellStyle name="Comma 164" xfId="2744"/>
    <cellStyle name="Comma 164 2" xfId="8494"/>
    <cellStyle name="Comma 165" xfId="2745"/>
    <cellStyle name="Comma 165 2" xfId="8495"/>
    <cellStyle name="Comma 166" xfId="2746"/>
    <cellStyle name="Comma 166 2" xfId="8496"/>
    <cellStyle name="Comma 167" xfId="2747"/>
    <cellStyle name="Comma 167 2" xfId="8497"/>
    <cellStyle name="Comma 168" xfId="2748"/>
    <cellStyle name="Comma 168 2" xfId="8498"/>
    <cellStyle name="Comma 169" xfId="2749"/>
    <cellStyle name="Comma 169 2" xfId="8499"/>
    <cellStyle name="Comma 17" xfId="2750"/>
    <cellStyle name="Comma 17 10" xfId="2751"/>
    <cellStyle name="Comma 17 10 2" xfId="8501"/>
    <cellStyle name="Comma 17 11" xfId="2752"/>
    <cellStyle name="Comma 17 11 2" xfId="8502"/>
    <cellStyle name="Comma 17 12" xfId="2753"/>
    <cellStyle name="Comma 17 12 2" xfId="8503"/>
    <cellStyle name="Comma 17 13" xfId="2754"/>
    <cellStyle name="Comma 17 13 2" xfId="8504"/>
    <cellStyle name="Comma 17 14" xfId="2755"/>
    <cellStyle name="Comma 17 14 2" xfId="8505"/>
    <cellStyle name="Comma 17 15" xfId="2756"/>
    <cellStyle name="Comma 17 15 2" xfId="8506"/>
    <cellStyle name="Comma 17 16" xfId="2757"/>
    <cellStyle name="Comma 17 16 2" xfId="8507"/>
    <cellStyle name="Comma 17 17" xfId="2758"/>
    <cellStyle name="Comma 17 17 2" xfId="8508"/>
    <cellStyle name="Comma 17 18" xfId="2759"/>
    <cellStyle name="Comma 17 18 2" xfId="8509"/>
    <cellStyle name="Comma 17 19" xfId="2760"/>
    <cellStyle name="Comma 17 19 2" xfId="8510"/>
    <cellStyle name="Comma 17 2" xfId="2761"/>
    <cellStyle name="Comma 17 2 2" xfId="8511"/>
    <cellStyle name="Comma 17 20" xfId="2762"/>
    <cellStyle name="Comma 17 20 2" xfId="8512"/>
    <cellStyle name="Comma 17 21" xfId="2763"/>
    <cellStyle name="Comma 17 21 2" xfId="8513"/>
    <cellStyle name="Comma 17 22" xfId="2764"/>
    <cellStyle name="Comma 17 22 2" xfId="8514"/>
    <cellStyle name="Comma 17 23" xfId="8500"/>
    <cellStyle name="Comma 17 3" xfId="2765"/>
    <cellStyle name="Comma 17 3 2" xfId="8515"/>
    <cellStyle name="Comma 17 4" xfId="2766"/>
    <cellStyle name="Comma 17 4 2" xfId="8516"/>
    <cellStyle name="Comma 17 5" xfId="2767"/>
    <cellStyle name="Comma 17 5 2" xfId="8517"/>
    <cellStyle name="Comma 17 6" xfId="2768"/>
    <cellStyle name="Comma 17 6 2" xfId="8518"/>
    <cellStyle name="Comma 17 7" xfId="2769"/>
    <cellStyle name="Comma 17 7 2" xfId="8519"/>
    <cellStyle name="Comma 17 8" xfId="2770"/>
    <cellStyle name="Comma 17 8 2" xfId="8520"/>
    <cellStyle name="Comma 17 9" xfId="2771"/>
    <cellStyle name="Comma 17 9 2" xfId="8521"/>
    <cellStyle name="Comma 170" xfId="2772"/>
    <cellStyle name="Comma 170 2" xfId="8522"/>
    <cellStyle name="Comma 171" xfId="2773"/>
    <cellStyle name="Comma 171 2" xfId="8523"/>
    <cellStyle name="Comma 172" xfId="2774"/>
    <cellStyle name="Comma 172 2" xfId="8524"/>
    <cellStyle name="Comma 173" xfId="6248"/>
    <cellStyle name="Comma 173 2" xfId="10974"/>
    <cellStyle name="Comma 174" xfId="6255"/>
    <cellStyle name="Comma 174 2" xfId="10981"/>
    <cellStyle name="Comma 175" xfId="6249"/>
    <cellStyle name="Comma 175 2" xfId="10975"/>
    <cellStyle name="Comma 176" xfId="6254"/>
    <cellStyle name="Comma 176 2" xfId="10980"/>
    <cellStyle name="Comma 177" xfId="6250"/>
    <cellStyle name="Comma 177 2" xfId="10976"/>
    <cellStyle name="Comma 178" xfId="6253"/>
    <cellStyle name="Comma 178 2" xfId="10979"/>
    <cellStyle name="Comma 179" xfId="6251"/>
    <cellStyle name="Comma 179 2" xfId="10977"/>
    <cellStyle name="Comma 18" xfId="2775"/>
    <cellStyle name="Comma 18 10" xfId="2776"/>
    <cellStyle name="Comma 18 10 2" xfId="8526"/>
    <cellStyle name="Comma 18 11" xfId="2777"/>
    <cellStyle name="Comma 18 11 2" xfId="8527"/>
    <cellStyle name="Comma 18 12" xfId="2778"/>
    <cellStyle name="Comma 18 12 2" xfId="8528"/>
    <cellStyle name="Comma 18 13" xfId="2779"/>
    <cellStyle name="Comma 18 13 2" xfId="8529"/>
    <cellStyle name="Comma 18 14" xfId="2780"/>
    <cellStyle name="Comma 18 14 2" xfId="8530"/>
    <cellStyle name="Comma 18 15" xfId="2781"/>
    <cellStyle name="Comma 18 15 2" xfId="8531"/>
    <cellStyle name="Comma 18 16" xfId="2782"/>
    <cellStyle name="Comma 18 16 2" xfId="8532"/>
    <cellStyle name="Comma 18 17" xfId="2783"/>
    <cellStyle name="Comma 18 17 2" xfId="8533"/>
    <cellStyle name="Comma 18 18" xfId="2784"/>
    <cellStyle name="Comma 18 18 2" xfId="8534"/>
    <cellStyle name="Comma 18 19" xfId="2785"/>
    <cellStyle name="Comma 18 19 2" xfId="8535"/>
    <cellStyle name="Comma 18 2" xfId="2786"/>
    <cellStyle name="Comma 18 2 2" xfId="8536"/>
    <cellStyle name="Comma 18 20" xfId="2787"/>
    <cellStyle name="Comma 18 20 2" xfId="8537"/>
    <cellStyle name="Comma 18 21" xfId="2788"/>
    <cellStyle name="Comma 18 21 2" xfId="8538"/>
    <cellStyle name="Comma 18 22" xfId="2789"/>
    <cellStyle name="Comma 18 22 2" xfId="8539"/>
    <cellStyle name="Comma 18 23" xfId="8525"/>
    <cellStyle name="Comma 18 3" xfId="2790"/>
    <cellStyle name="Comma 18 3 2" xfId="8540"/>
    <cellStyle name="Comma 18 4" xfId="2791"/>
    <cellStyle name="Comma 18 4 2" xfId="8541"/>
    <cellStyle name="Comma 18 5" xfId="2792"/>
    <cellStyle name="Comma 18 5 2" xfId="8542"/>
    <cellStyle name="Comma 18 6" xfId="2793"/>
    <cellStyle name="Comma 18 6 2" xfId="8543"/>
    <cellStyle name="Comma 18 7" xfId="2794"/>
    <cellStyle name="Comma 18 7 2" xfId="8544"/>
    <cellStyle name="Comma 18 8" xfId="2795"/>
    <cellStyle name="Comma 18 8 2" xfId="8545"/>
    <cellStyle name="Comma 18 9" xfId="2796"/>
    <cellStyle name="Comma 18 9 2" xfId="8546"/>
    <cellStyle name="Comma 180" xfId="6257"/>
    <cellStyle name="Comma 180 2" xfId="10982"/>
    <cellStyle name="Comma 181" xfId="6252"/>
    <cellStyle name="Comma 181 2" xfId="10978"/>
    <cellStyle name="Comma 182" xfId="6260"/>
    <cellStyle name="Comma 182 2" xfId="10985"/>
    <cellStyle name="Comma 183" xfId="6358"/>
    <cellStyle name="Comma 183 2" xfId="11083"/>
    <cellStyle name="Comma 184" xfId="6405"/>
    <cellStyle name="Comma 184 2" xfId="11100"/>
    <cellStyle name="Comma 185" xfId="7080"/>
    <cellStyle name="Comma 185 2" xfId="11733"/>
    <cellStyle name="Comma 186" xfId="7128"/>
    <cellStyle name="Comma 186 2" xfId="11779"/>
    <cellStyle name="Comma 187" xfId="7134"/>
    <cellStyle name="Comma 187 2" xfId="11782"/>
    <cellStyle name="Comma 188" xfId="7152"/>
    <cellStyle name="Comma 188 2" xfId="11800"/>
    <cellStyle name="Comma 189" xfId="7154"/>
    <cellStyle name="Comma 189 2" xfId="11802"/>
    <cellStyle name="Comma 19" xfId="2797"/>
    <cellStyle name="Comma 19 10" xfId="2798"/>
    <cellStyle name="Comma 19 10 2" xfId="8548"/>
    <cellStyle name="Comma 19 11" xfId="2799"/>
    <cellStyle name="Comma 19 11 2" xfId="8549"/>
    <cellStyle name="Comma 19 12" xfId="2800"/>
    <cellStyle name="Comma 19 12 2" xfId="8550"/>
    <cellStyle name="Comma 19 13" xfId="2801"/>
    <cellStyle name="Comma 19 13 2" xfId="8551"/>
    <cellStyle name="Comma 19 14" xfId="2802"/>
    <cellStyle name="Comma 19 14 2" xfId="8552"/>
    <cellStyle name="Comma 19 15" xfId="2803"/>
    <cellStyle name="Comma 19 15 2" xfId="8553"/>
    <cellStyle name="Comma 19 16" xfId="2804"/>
    <cellStyle name="Comma 19 16 2" xfId="8554"/>
    <cellStyle name="Comma 19 17" xfId="2805"/>
    <cellStyle name="Comma 19 17 2" xfId="8555"/>
    <cellStyle name="Comma 19 18" xfId="2806"/>
    <cellStyle name="Comma 19 18 2" xfId="8556"/>
    <cellStyle name="Comma 19 19" xfId="2807"/>
    <cellStyle name="Comma 19 19 2" xfId="8557"/>
    <cellStyle name="Comma 19 2" xfId="2808"/>
    <cellStyle name="Comma 19 2 2" xfId="8558"/>
    <cellStyle name="Comma 19 20" xfId="2809"/>
    <cellStyle name="Comma 19 20 2" xfId="8559"/>
    <cellStyle name="Comma 19 21" xfId="2810"/>
    <cellStyle name="Comma 19 21 2" xfId="8560"/>
    <cellStyle name="Comma 19 22" xfId="2811"/>
    <cellStyle name="Comma 19 22 2" xfId="8561"/>
    <cellStyle name="Comma 19 23" xfId="8547"/>
    <cellStyle name="Comma 19 3" xfId="2812"/>
    <cellStyle name="Comma 19 3 2" xfId="8562"/>
    <cellStyle name="Comma 19 4" xfId="2813"/>
    <cellStyle name="Comma 19 4 2" xfId="8563"/>
    <cellStyle name="Comma 19 5" xfId="2814"/>
    <cellStyle name="Comma 19 5 2" xfId="8564"/>
    <cellStyle name="Comma 19 6" xfId="2815"/>
    <cellStyle name="Comma 19 6 2" xfId="8565"/>
    <cellStyle name="Comma 19 7" xfId="2816"/>
    <cellStyle name="Comma 19 7 2" xfId="8566"/>
    <cellStyle name="Comma 19 8" xfId="2817"/>
    <cellStyle name="Comma 19 8 2" xfId="8567"/>
    <cellStyle name="Comma 19 9" xfId="2818"/>
    <cellStyle name="Comma 19 9 2" xfId="8568"/>
    <cellStyle name="Comma 190" xfId="7153"/>
    <cellStyle name="Comma 190 2" xfId="11801"/>
    <cellStyle name="Comma 191" xfId="7155"/>
    <cellStyle name="Comma 192" xfId="10973"/>
    <cellStyle name="Comma 193" xfId="11804"/>
    <cellStyle name="Comma 194" xfId="10508"/>
    <cellStyle name="Comma 195" xfId="11806"/>
    <cellStyle name="Comma 196" xfId="10512"/>
    <cellStyle name="Comma 197" xfId="11805"/>
    <cellStyle name="Comma 198" xfId="11807"/>
    <cellStyle name="Comma 199" xfId="10972"/>
    <cellStyle name="Comma 2" xfId="2819"/>
    <cellStyle name="Comma 2 10" xfId="2820"/>
    <cellStyle name="Comma 2 10 2" xfId="8570"/>
    <cellStyle name="Comma 2 11" xfId="2821"/>
    <cellStyle name="Comma 2 11 2" xfId="8571"/>
    <cellStyle name="Comma 2 12" xfId="2822"/>
    <cellStyle name="Comma 2 12 2" xfId="8572"/>
    <cellStyle name="Comma 2 13" xfId="2823"/>
    <cellStyle name="Comma 2 13 2" xfId="8573"/>
    <cellStyle name="Comma 2 14" xfId="2824"/>
    <cellStyle name="Comma 2 14 2" xfId="8574"/>
    <cellStyle name="Comma 2 15" xfId="2825"/>
    <cellStyle name="Comma 2 15 2" xfId="8575"/>
    <cellStyle name="Comma 2 16" xfId="2826"/>
    <cellStyle name="Comma 2 16 2" xfId="8576"/>
    <cellStyle name="Comma 2 17" xfId="2827"/>
    <cellStyle name="Comma 2 17 2" xfId="8577"/>
    <cellStyle name="Comma 2 18" xfId="2828"/>
    <cellStyle name="Comma 2 18 2" xfId="8578"/>
    <cellStyle name="Comma 2 19" xfId="2829"/>
    <cellStyle name="Comma 2 19 2" xfId="8579"/>
    <cellStyle name="Comma 2 2" xfId="2830"/>
    <cellStyle name="Comma 2 2 2" xfId="8580"/>
    <cellStyle name="Comma 2 20" xfId="2831"/>
    <cellStyle name="Comma 2 20 2" xfId="8581"/>
    <cellStyle name="Comma 2 21" xfId="2832"/>
    <cellStyle name="Comma 2 21 2" xfId="8582"/>
    <cellStyle name="Comma 2 22" xfId="2833"/>
    <cellStyle name="Comma 2 22 2" xfId="8583"/>
    <cellStyle name="Comma 2 23" xfId="2834"/>
    <cellStyle name="Comma 2 23 2" xfId="8584"/>
    <cellStyle name="Comma 2 24" xfId="7130"/>
    <cellStyle name="Comma 2 24 2" xfId="11781"/>
    <cellStyle name="Comma 2 25" xfId="7144"/>
    <cellStyle name="Comma 2 25 2" xfId="11792"/>
    <cellStyle name="Comma 2 26" xfId="8569"/>
    <cellStyle name="Comma 2 3" xfId="2835"/>
    <cellStyle name="Comma 2 3 2" xfId="8585"/>
    <cellStyle name="Comma 2 4" xfId="2836"/>
    <cellStyle name="Comma 2 4 2" xfId="8586"/>
    <cellStyle name="Comma 2 5" xfId="2837"/>
    <cellStyle name="Comma 2 5 2" xfId="8587"/>
    <cellStyle name="Comma 2 6" xfId="2838"/>
    <cellStyle name="Comma 2 6 2" xfId="8588"/>
    <cellStyle name="Comma 2 7" xfId="2839"/>
    <cellStyle name="Comma 2 7 2" xfId="8589"/>
    <cellStyle name="Comma 2 8" xfId="2840"/>
    <cellStyle name="Comma 2 8 2" xfId="8590"/>
    <cellStyle name="Comma 2 9" xfId="2841"/>
    <cellStyle name="Comma 2 9 2" xfId="8591"/>
    <cellStyle name="Comma 20" xfId="2842"/>
    <cellStyle name="Comma 20 10" xfId="2843"/>
    <cellStyle name="Comma 20 10 2" xfId="8593"/>
    <cellStyle name="Comma 20 11" xfId="2844"/>
    <cellStyle name="Comma 20 11 2" xfId="8594"/>
    <cellStyle name="Comma 20 12" xfId="2845"/>
    <cellStyle name="Comma 20 12 2" xfId="8595"/>
    <cellStyle name="Comma 20 13" xfId="2846"/>
    <cellStyle name="Comma 20 13 2" xfId="8596"/>
    <cellStyle name="Comma 20 14" xfId="2847"/>
    <cellStyle name="Comma 20 14 2" xfId="8597"/>
    <cellStyle name="Comma 20 15" xfId="2848"/>
    <cellStyle name="Comma 20 15 2" xfId="8598"/>
    <cellStyle name="Comma 20 16" xfId="2849"/>
    <cellStyle name="Comma 20 16 2" xfId="8599"/>
    <cellStyle name="Comma 20 17" xfId="2850"/>
    <cellStyle name="Comma 20 17 2" xfId="8600"/>
    <cellStyle name="Comma 20 18" xfId="2851"/>
    <cellStyle name="Comma 20 18 2" xfId="8601"/>
    <cellStyle name="Comma 20 19" xfId="2852"/>
    <cellStyle name="Comma 20 19 2" xfId="8602"/>
    <cellStyle name="Comma 20 2" xfId="2853"/>
    <cellStyle name="Comma 20 2 2" xfId="8603"/>
    <cellStyle name="Comma 20 20" xfId="2854"/>
    <cellStyle name="Comma 20 20 2" xfId="8604"/>
    <cellStyle name="Comma 20 21" xfId="2855"/>
    <cellStyle name="Comma 20 21 2" xfId="8605"/>
    <cellStyle name="Comma 20 22" xfId="2856"/>
    <cellStyle name="Comma 20 22 2" xfId="8606"/>
    <cellStyle name="Comma 20 23" xfId="8592"/>
    <cellStyle name="Comma 20 3" xfId="2857"/>
    <cellStyle name="Comma 20 3 2" xfId="8607"/>
    <cellStyle name="Comma 20 4" xfId="2858"/>
    <cellStyle name="Comma 20 4 2" xfId="8608"/>
    <cellStyle name="Comma 20 5" xfId="2859"/>
    <cellStyle name="Comma 20 5 2" xfId="8609"/>
    <cellStyle name="Comma 20 6" xfId="2860"/>
    <cellStyle name="Comma 20 6 2" xfId="8610"/>
    <cellStyle name="Comma 20 7" xfId="2861"/>
    <cellStyle name="Comma 20 7 2" xfId="8611"/>
    <cellStyle name="Comma 20 8" xfId="2862"/>
    <cellStyle name="Comma 20 8 2" xfId="8612"/>
    <cellStyle name="Comma 20 9" xfId="2863"/>
    <cellStyle name="Comma 20 9 2" xfId="8613"/>
    <cellStyle name="Comma 21" xfId="2864"/>
    <cellStyle name="Comma 21 10" xfId="2865"/>
    <cellStyle name="Comma 21 10 2" xfId="8615"/>
    <cellStyle name="Comma 21 11" xfId="2866"/>
    <cellStyle name="Comma 21 11 2" xfId="8616"/>
    <cellStyle name="Comma 21 12" xfId="2867"/>
    <cellStyle name="Comma 21 12 2" xfId="8617"/>
    <cellStyle name="Comma 21 13" xfId="2868"/>
    <cellStyle name="Comma 21 13 2" xfId="8618"/>
    <cellStyle name="Comma 21 14" xfId="2869"/>
    <cellStyle name="Comma 21 14 2" xfId="8619"/>
    <cellStyle name="Comma 21 15" xfId="2870"/>
    <cellStyle name="Comma 21 15 2" xfId="8620"/>
    <cellStyle name="Comma 21 16" xfId="2871"/>
    <cellStyle name="Comma 21 16 2" xfId="8621"/>
    <cellStyle name="Comma 21 17" xfId="2872"/>
    <cellStyle name="Comma 21 17 2" xfId="8622"/>
    <cellStyle name="Comma 21 18" xfId="2873"/>
    <cellStyle name="Comma 21 18 2" xfId="8623"/>
    <cellStyle name="Comma 21 19" xfId="2874"/>
    <cellStyle name="Comma 21 19 2" xfId="8624"/>
    <cellStyle name="Comma 21 2" xfId="2875"/>
    <cellStyle name="Comma 21 2 2" xfId="8625"/>
    <cellStyle name="Comma 21 20" xfId="2876"/>
    <cellStyle name="Comma 21 20 2" xfId="8626"/>
    <cellStyle name="Comma 21 21" xfId="2877"/>
    <cellStyle name="Comma 21 21 2" xfId="8627"/>
    <cellStyle name="Comma 21 22" xfId="2878"/>
    <cellStyle name="Comma 21 22 2" xfId="8628"/>
    <cellStyle name="Comma 21 23" xfId="8614"/>
    <cellStyle name="Comma 21 3" xfId="2879"/>
    <cellStyle name="Comma 21 3 2" xfId="8629"/>
    <cellStyle name="Comma 21 4" xfId="2880"/>
    <cellStyle name="Comma 21 4 2" xfId="8630"/>
    <cellStyle name="Comma 21 5" xfId="2881"/>
    <cellStyle name="Comma 21 5 2" xfId="8631"/>
    <cellStyle name="Comma 21 6" xfId="2882"/>
    <cellStyle name="Comma 21 6 2" xfId="8632"/>
    <cellStyle name="Comma 21 7" xfId="2883"/>
    <cellStyle name="Comma 21 7 2" xfId="8633"/>
    <cellStyle name="Comma 21 8" xfId="2884"/>
    <cellStyle name="Comma 21 8 2" xfId="8634"/>
    <cellStyle name="Comma 21 9" xfId="2885"/>
    <cellStyle name="Comma 21 9 2" xfId="8635"/>
    <cellStyle name="Comma 22" xfId="2886"/>
    <cellStyle name="Comma 22 10" xfId="2887"/>
    <cellStyle name="Comma 22 10 2" xfId="8637"/>
    <cellStyle name="Comma 22 11" xfId="2888"/>
    <cellStyle name="Comma 22 11 2" xfId="8638"/>
    <cellStyle name="Comma 22 12" xfId="2889"/>
    <cellStyle name="Comma 22 12 2" xfId="8639"/>
    <cellStyle name="Comma 22 13" xfId="2890"/>
    <cellStyle name="Comma 22 13 2" xfId="8640"/>
    <cellStyle name="Comma 22 14" xfId="2891"/>
    <cellStyle name="Comma 22 14 2" xfId="8641"/>
    <cellStyle name="Comma 22 15" xfId="2892"/>
    <cellStyle name="Comma 22 15 2" xfId="8642"/>
    <cellStyle name="Comma 22 16" xfId="2893"/>
    <cellStyle name="Comma 22 16 2" xfId="8643"/>
    <cellStyle name="Comma 22 17" xfId="2894"/>
    <cellStyle name="Comma 22 17 2" xfId="8644"/>
    <cellStyle name="Comma 22 18" xfId="2895"/>
    <cellStyle name="Comma 22 18 2" xfId="8645"/>
    <cellStyle name="Comma 22 19" xfId="2896"/>
    <cellStyle name="Comma 22 19 2" xfId="8646"/>
    <cellStyle name="Comma 22 2" xfId="2897"/>
    <cellStyle name="Comma 22 2 2" xfId="8647"/>
    <cellStyle name="Comma 22 20" xfId="2898"/>
    <cellStyle name="Comma 22 20 2" xfId="8648"/>
    <cellStyle name="Comma 22 21" xfId="2899"/>
    <cellStyle name="Comma 22 21 2" xfId="8649"/>
    <cellStyle name="Comma 22 22" xfId="2900"/>
    <cellStyle name="Comma 22 22 2" xfId="8650"/>
    <cellStyle name="Comma 22 23" xfId="8636"/>
    <cellStyle name="Comma 22 3" xfId="2901"/>
    <cellStyle name="Comma 22 3 2" xfId="8651"/>
    <cellStyle name="Comma 22 4" xfId="2902"/>
    <cellStyle name="Comma 22 4 2" xfId="8652"/>
    <cellStyle name="Comma 22 5" xfId="2903"/>
    <cellStyle name="Comma 22 5 2" xfId="8653"/>
    <cellStyle name="Comma 22 6" xfId="2904"/>
    <cellStyle name="Comma 22 6 2" xfId="8654"/>
    <cellStyle name="Comma 22 7" xfId="2905"/>
    <cellStyle name="Comma 22 7 2" xfId="8655"/>
    <cellStyle name="Comma 22 8" xfId="2906"/>
    <cellStyle name="Comma 22 8 2" xfId="8656"/>
    <cellStyle name="Comma 22 9" xfId="2907"/>
    <cellStyle name="Comma 22 9 2" xfId="8657"/>
    <cellStyle name="Comma 23" xfId="2908"/>
    <cellStyle name="Comma 23 10" xfId="2909"/>
    <cellStyle name="Comma 23 10 2" xfId="8659"/>
    <cellStyle name="Comma 23 11" xfId="2910"/>
    <cellStyle name="Comma 23 11 2" xfId="8660"/>
    <cellStyle name="Comma 23 12" xfId="2911"/>
    <cellStyle name="Comma 23 12 2" xfId="8661"/>
    <cellStyle name="Comma 23 13" xfId="2912"/>
    <cellStyle name="Comma 23 13 2" xfId="8662"/>
    <cellStyle name="Comma 23 14" xfId="2913"/>
    <cellStyle name="Comma 23 14 2" xfId="8663"/>
    <cellStyle name="Comma 23 15" xfId="2914"/>
    <cellStyle name="Comma 23 15 2" xfId="8664"/>
    <cellStyle name="Comma 23 16" xfId="2915"/>
    <cellStyle name="Comma 23 16 2" xfId="8665"/>
    <cellStyle name="Comma 23 17" xfId="2916"/>
    <cellStyle name="Comma 23 17 2" xfId="8666"/>
    <cellStyle name="Comma 23 18" xfId="2917"/>
    <cellStyle name="Comma 23 18 2" xfId="8667"/>
    <cellStyle name="Comma 23 19" xfId="2918"/>
    <cellStyle name="Comma 23 19 2" xfId="8668"/>
    <cellStyle name="Comma 23 2" xfId="2919"/>
    <cellStyle name="Comma 23 2 2" xfId="8669"/>
    <cellStyle name="Comma 23 20" xfId="2920"/>
    <cellStyle name="Comma 23 20 2" xfId="8670"/>
    <cellStyle name="Comma 23 21" xfId="2921"/>
    <cellStyle name="Comma 23 21 2" xfId="8671"/>
    <cellStyle name="Comma 23 22" xfId="2922"/>
    <cellStyle name="Comma 23 22 2" xfId="8672"/>
    <cellStyle name="Comma 23 23" xfId="8658"/>
    <cellStyle name="Comma 23 3" xfId="2923"/>
    <cellStyle name="Comma 23 3 2" xfId="8673"/>
    <cellStyle name="Comma 23 4" xfId="2924"/>
    <cellStyle name="Comma 23 4 2" xfId="8674"/>
    <cellStyle name="Comma 23 5" xfId="2925"/>
    <cellStyle name="Comma 23 5 2" xfId="8675"/>
    <cellStyle name="Comma 23 6" xfId="2926"/>
    <cellStyle name="Comma 23 6 2" xfId="8676"/>
    <cellStyle name="Comma 23 7" xfId="2927"/>
    <cellStyle name="Comma 23 7 2" xfId="8677"/>
    <cellStyle name="Comma 23 8" xfId="2928"/>
    <cellStyle name="Comma 23 8 2" xfId="8678"/>
    <cellStyle name="Comma 23 9" xfId="2929"/>
    <cellStyle name="Comma 23 9 2" xfId="8679"/>
    <cellStyle name="Comma 24" xfId="2930"/>
    <cellStyle name="Comma 24 10" xfId="2931"/>
    <cellStyle name="Comma 24 10 2" xfId="8681"/>
    <cellStyle name="Comma 24 11" xfId="2932"/>
    <cellStyle name="Comma 24 11 2" xfId="8682"/>
    <cellStyle name="Comma 24 12" xfId="2933"/>
    <cellStyle name="Comma 24 12 2" xfId="8683"/>
    <cellStyle name="Comma 24 13" xfId="2934"/>
    <cellStyle name="Comma 24 13 2" xfId="8684"/>
    <cellStyle name="Comma 24 14" xfId="2935"/>
    <cellStyle name="Comma 24 14 2" xfId="8685"/>
    <cellStyle name="Comma 24 15" xfId="2936"/>
    <cellStyle name="Comma 24 15 2" xfId="8686"/>
    <cellStyle name="Comma 24 16" xfId="2937"/>
    <cellStyle name="Comma 24 16 2" xfId="8687"/>
    <cellStyle name="Comma 24 17" xfId="2938"/>
    <cellStyle name="Comma 24 17 2" xfId="8688"/>
    <cellStyle name="Comma 24 18" xfId="2939"/>
    <cellStyle name="Comma 24 18 2" xfId="8689"/>
    <cellStyle name="Comma 24 19" xfId="2940"/>
    <cellStyle name="Comma 24 19 2" xfId="8690"/>
    <cellStyle name="Comma 24 2" xfId="2941"/>
    <cellStyle name="Comma 24 2 2" xfId="8691"/>
    <cellStyle name="Comma 24 20" xfId="2942"/>
    <cellStyle name="Comma 24 20 2" xfId="8692"/>
    <cellStyle name="Comma 24 21" xfId="2943"/>
    <cellStyle name="Comma 24 21 2" xfId="8693"/>
    <cellStyle name="Comma 24 22" xfId="2944"/>
    <cellStyle name="Comma 24 22 2" xfId="8694"/>
    <cellStyle name="Comma 24 23" xfId="8680"/>
    <cellStyle name="Comma 24 3" xfId="2945"/>
    <cellStyle name="Comma 24 3 2" xfId="8695"/>
    <cellStyle name="Comma 24 4" xfId="2946"/>
    <cellStyle name="Comma 24 4 2" xfId="8696"/>
    <cellStyle name="Comma 24 5" xfId="2947"/>
    <cellStyle name="Comma 24 5 2" xfId="8697"/>
    <cellStyle name="Comma 24 6" xfId="2948"/>
    <cellStyle name="Comma 24 6 2" xfId="8698"/>
    <cellStyle name="Comma 24 7" xfId="2949"/>
    <cellStyle name="Comma 24 7 2" xfId="8699"/>
    <cellStyle name="Comma 24 8" xfId="2950"/>
    <cellStyle name="Comma 24 8 2" xfId="8700"/>
    <cellStyle name="Comma 24 9" xfId="2951"/>
    <cellStyle name="Comma 24 9 2" xfId="8701"/>
    <cellStyle name="Comma 25" xfId="2952"/>
    <cellStyle name="Comma 25 10" xfId="2953"/>
    <cellStyle name="Comma 25 10 2" xfId="8703"/>
    <cellStyle name="Comma 25 11" xfId="2954"/>
    <cellStyle name="Comma 25 11 2" xfId="8704"/>
    <cellStyle name="Comma 25 12" xfId="2955"/>
    <cellStyle name="Comma 25 12 2" xfId="8705"/>
    <cellStyle name="Comma 25 13" xfId="2956"/>
    <cellStyle name="Comma 25 13 2" xfId="8706"/>
    <cellStyle name="Comma 25 14" xfId="2957"/>
    <cellStyle name="Comma 25 14 2" xfId="8707"/>
    <cellStyle name="Comma 25 15" xfId="2958"/>
    <cellStyle name="Comma 25 15 2" xfId="8708"/>
    <cellStyle name="Comma 25 16" xfId="2959"/>
    <cellStyle name="Comma 25 16 2" xfId="8709"/>
    <cellStyle name="Comma 25 17" xfId="2960"/>
    <cellStyle name="Comma 25 17 2" xfId="8710"/>
    <cellStyle name="Comma 25 18" xfId="2961"/>
    <cellStyle name="Comma 25 18 2" xfId="8711"/>
    <cellStyle name="Comma 25 19" xfId="2962"/>
    <cellStyle name="Comma 25 19 2" xfId="8712"/>
    <cellStyle name="Comma 25 2" xfId="2963"/>
    <cellStyle name="Comma 25 2 2" xfId="8713"/>
    <cellStyle name="Comma 25 20" xfId="2964"/>
    <cellStyle name="Comma 25 20 2" xfId="8714"/>
    <cellStyle name="Comma 25 21" xfId="2965"/>
    <cellStyle name="Comma 25 21 2" xfId="8715"/>
    <cellStyle name="Comma 25 22" xfId="2966"/>
    <cellStyle name="Comma 25 22 2" xfId="8716"/>
    <cellStyle name="Comma 25 23" xfId="8702"/>
    <cellStyle name="Comma 25 3" xfId="2967"/>
    <cellStyle name="Comma 25 3 2" xfId="8717"/>
    <cellStyle name="Comma 25 4" xfId="2968"/>
    <cellStyle name="Comma 25 4 2" xfId="8718"/>
    <cellStyle name="Comma 25 5" xfId="2969"/>
    <cellStyle name="Comma 25 5 2" xfId="8719"/>
    <cellStyle name="Comma 25 6" xfId="2970"/>
    <cellStyle name="Comma 25 6 2" xfId="8720"/>
    <cellStyle name="Comma 25 7" xfId="2971"/>
    <cellStyle name="Comma 25 7 2" xfId="8721"/>
    <cellStyle name="Comma 25 8" xfId="2972"/>
    <cellStyle name="Comma 25 8 2" xfId="8722"/>
    <cellStyle name="Comma 25 9" xfId="2973"/>
    <cellStyle name="Comma 25 9 2" xfId="8723"/>
    <cellStyle name="Comma 26" xfId="2974"/>
    <cellStyle name="Comma 26 10" xfId="2975"/>
    <cellStyle name="Comma 26 10 2" xfId="8725"/>
    <cellStyle name="Comma 26 11" xfId="2976"/>
    <cellStyle name="Comma 26 11 2" xfId="8726"/>
    <cellStyle name="Comma 26 12" xfId="2977"/>
    <cellStyle name="Comma 26 12 2" xfId="8727"/>
    <cellStyle name="Comma 26 13" xfId="2978"/>
    <cellStyle name="Comma 26 13 2" xfId="8728"/>
    <cellStyle name="Comma 26 14" xfId="2979"/>
    <cellStyle name="Comma 26 14 2" xfId="8729"/>
    <cellStyle name="Comma 26 15" xfId="2980"/>
    <cellStyle name="Comma 26 15 2" xfId="8730"/>
    <cellStyle name="Comma 26 16" xfId="2981"/>
    <cellStyle name="Comma 26 16 2" xfId="8731"/>
    <cellStyle name="Comma 26 17" xfId="2982"/>
    <cellStyle name="Comma 26 17 2" xfId="8732"/>
    <cellStyle name="Comma 26 18" xfId="2983"/>
    <cellStyle name="Comma 26 18 2" xfId="8733"/>
    <cellStyle name="Comma 26 19" xfId="2984"/>
    <cellStyle name="Comma 26 19 2" xfId="8734"/>
    <cellStyle name="Comma 26 2" xfId="2985"/>
    <cellStyle name="Comma 26 2 2" xfId="8735"/>
    <cellStyle name="Comma 26 20" xfId="2986"/>
    <cellStyle name="Comma 26 20 2" xfId="8736"/>
    <cellStyle name="Comma 26 21" xfId="2987"/>
    <cellStyle name="Comma 26 21 2" xfId="8737"/>
    <cellStyle name="Comma 26 22" xfId="2988"/>
    <cellStyle name="Comma 26 22 2" xfId="8738"/>
    <cellStyle name="Comma 26 23" xfId="8724"/>
    <cellStyle name="Comma 26 3" xfId="2989"/>
    <cellStyle name="Comma 26 3 2" xfId="8739"/>
    <cellStyle name="Comma 26 4" xfId="2990"/>
    <cellStyle name="Comma 26 4 2" xfId="8740"/>
    <cellStyle name="Comma 26 5" xfId="2991"/>
    <cellStyle name="Comma 26 5 2" xfId="8741"/>
    <cellStyle name="Comma 26 6" xfId="2992"/>
    <cellStyle name="Comma 26 6 2" xfId="8742"/>
    <cellStyle name="Comma 26 7" xfId="2993"/>
    <cellStyle name="Comma 26 7 2" xfId="8743"/>
    <cellStyle name="Comma 26 8" xfId="2994"/>
    <cellStyle name="Comma 26 8 2" xfId="8744"/>
    <cellStyle name="Comma 26 9" xfId="2995"/>
    <cellStyle name="Comma 26 9 2" xfId="8745"/>
    <cellStyle name="Comma 27" xfId="2996"/>
    <cellStyle name="Comma 27 10" xfId="2997"/>
    <cellStyle name="Comma 27 10 2" xfId="8747"/>
    <cellStyle name="Comma 27 11" xfId="2998"/>
    <cellStyle name="Comma 27 11 2" xfId="8748"/>
    <cellStyle name="Comma 27 12" xfId="2999"/>
    <cellStyle name="Comma 27 12 2" xfId="8749"/>
    <cellStyle name="Comma 27 13" xfId="3000"/>
    <cellStyle name="Comma 27 13 2" xfId="8750"/>
    <cellStyle name="Comma 27 14" xfId="3001"/>
    <cellStyle name="Comma 27 14 2" xfId="8751"/>
    <cellStyle name="Comma 27 15" xfId="3002"/>
    <cellStyle name="Comma 27 15 2" xfId="8752"/>
    <cellStyle name="Comma 27 16" xfId="3003"/>
    <cellStyle name="Comma 27 16 2" xfId="8753"/>
    <cellStyle name="Comma 27 17" xfId="3004"/>
    <cellStyle name="Comma 27 17 2" xfId="8754"/>
    <cellStyle name="Comma 27 18" xfId="3005"/>
    <cellStyle name="Comma 27 18 2" xfId="8755"/>
    <cellStyle name="Comma 27 19" xfId="3006"/>
    <cellStyle name="Comma 27 19 2" xfId="8756"/>
    <cellStyle name="Comma 27 2" xfId="3007"/>
    <cellStyle name="Comma 27 2 2" xfId="8757"/>
    <cellStyle name="Comma 27 20" xfId="3008"/>
    <cellStyle name="Comma 27 20 2" xfId="8758"/>
    <cellStyle name="Comma 27 21" xfId="3009"/>
    <cellStyle name="Comma 27 21 2" xfId="8759"/>
    <cellStyle name="Comma 27 22" xfId="3010"/>
    <cellStyle name="Comma 27 22 2" xfId="8760"/>
    <cellStyle name="Comma 27 23" xfId="8746"/>
    <cellStyle name="Comma 27 3" xfId="3011"/>
    <cellStyle name="Comma 27 3 2" xfId="8761"/>
    <cellStyle name="Comma 27 4" xfId="3012"/>
    <cellStyle name="Comma 27 4 2" xfId="8762"/>
    <cellStyle name="Comma 27 5" xfId="3013"/>
    <cellStyle name="Comma 27 5 2" xfId="8763"/>
    <cellStyle name="Comma 27 6" xfId="3014"/>
    <cellStyle name="Comma 27 6 2" xfId="8764"/>
    <cellStyle name="Comma 27 7" xfId="3015"/>
    <cellStyle name="Comma 27 7 2" xfId="8765"/>
    <cellStyle name="Comma 27 8" xfId="3016"/>
    <cellStyle name="Comma 27 8 2" xfId="8766"/>
    <cellStyle name="Comma 27 9" xfId="3017"/>
    <cellStyle name="Comma 27 9 2" xfId="8767"/>
    <cellStyle name="Comma 28" xfId="3018"/>
    <cellStyle name="Comma 28 10" xfId="3019"/>
    <cellStyle name="Comma 28 10 2" xfId="8769"/>
    <cellStyle name="Comma 28 11" xfId="3020"/>
    <cellStyle name="Comma 28 11 2" xfId="8770"/>
    <cellStyle name="Comma 28 12" xfId="3021"/>
    <cellStyle name="Comma 28 12 2" xfId="8771"/>
    <cellStyle name="Comma 28 13" xfId="3022"/>
    <cellStyle name="Comma 28 13 2" xfId="8772"/>
    <cellStyle name="Comma 28 14" xfId="3023"/>
    <cellStyle name="Comma 28 14 2" xfId="8773"/>
    <cellStyle name="Comma 28 15" xfId="3024"/>
    <cellStyle name="Comma 28 15 2" xfId="8774"/>
    <cellStyle name="Comma 28 16" xfId="3025"/>
    <cellStyle name="Comma 28 16 2" xfId="8775"/>
    <cellStyle name="Comma 28 17" xfId="3026"/>
    <cellStyle name="Comma 28 17 2" xfId="8776"/>
    <cellStyle name="Comma 28 18" xfId="3027"/>
    <cellStyle name="Comma 28 18 2" xfId="8777"/>
    <cellStyle name="Comma 28 19" xfId="3028"/>
    <cellStyle name="Comma 28 19 2" xfId="8778"/>
    <cellStyle name="Comma 28 2" xfId="3029"/>
    <cellStyle name="Comma 28 2 2" xfId="8779"/>
    <cellStyle name="Comma 28 20" xfId="3030"/>
    <cellStyle name="Comma 28 20 2" xfId="8780"/>
    <cellStyle name="Comma 28 21" xfId="3031"/>
    <cellStyle name="Comma 28 21 2" xfId="8781"/>
    <cellStyle name="Comma 28 22" xfId="3032"/>
    <cellStyle name="Comma 28 22 2" xfId="8782"/>
    <cellStyle name="Comma 28 23" xfId="8768"/>
    <cellStyle name="Comma 28 3" xfId="3033"/>
    <cellStyle name="Comma 28 3 2" xfId="8783"/>
    <cellStyle name="Comma 28 4" xfId="3034"/>
    <cellStyle name="Comma 28 4 2" xfId="8784"/>
    <cellStyle name="Comma 28 5" xfId="3035"/>
    <cellStyle name="Comma 28 5 2" xfId="8785"/>
    <cellStyle name="Comma 28 6" xfId="3036"/>
    <cellStyle name="Comma 28 6 2" xfId="8786"/>
    <cellStyle name="Comma 28 7" xfId="3037"/>
    <cellStyle name="Comma 28 7 2" xfId="8787"/>
    <cellStyle name="Comma 28 8" xfId="3038"/>
    <cellStyle name="Comma 28 8 2" xfId="8788"/>
    <cellStyle name="Comma 28 9" xfId="3039"/>
    <cellStyle name="Comma 28 9 2" xfId="8789"/>
    <cellStyle name="Comma 29" xfId="3040"/>
    <cellStyle name="Comma 29 10" xfId="3041"/>
    <cellStyle name="Comma 29 10 2" xfId="8791"/>
    <cellStyle name="Comma 29 11" xfId="3042"/>
    <cellStyle name="Comma 29 11 2" xfId="8792"/>
    <cellStyle name="Comma 29 12" xfId="3043"/>
    <cellStyle name="Comma 29 12 2" xfId="8793"/>
    <cellStyle name="Comma 29 13" xfId="3044"/>
    <cellStyle name="Comma 29 13 2" xfId="8794"/>
    <cellStyle name="Comma 29 14" xfId="3045"/>
    <cellStyle name="Comma 29 14 2" xfId="8795"/>
    <cellStyle name="Comma 29 15" xfId="3046"/>
    <cellStyle name="Comma 29 15 2" xfId="8796"/>
    <cellStyle name="Comma 29 16" xfId="3047"/>
    <cellStyle name="Comma 29 16 2" xfId="8797"/>
    <cellStyle name="Comma 29 17" xfId="3048"/>
    <cellStyle name="Comma 29 17 2" xfId="8798"/>
    <cellStyle name="Comma 29 18" xfId="3049"/>
    <cellStyle name="Comma 29 18 2" xfId="8799"/>
    <cellStyle name="Comma 29 19" xfId="3050"/>
    <cellStyle name="Comma 29 19 2" xfId="8800"/>
    <cellStyle name="Comma 29 2" xfId="3051"/>
    <cellStyle name="Comma 29 2 2" xfId="8801"/>
    <cellStyle name="Comma 29 20" xfId="3052"/>
    <cellStyle name="Comma 29 20 2" xfId="8802"/>
    <cellStyle name="Comma 29 21" xfId="3053"/>
    <cellStyle name="Comma 29 21 2" xfId="8803"/>
    <cellStyle name="Comma 29 22" xfId="3054"/>
    <cellStyle name="Comma 29 22 2" xfId="8804"/>
    <cellStyle name="Comma 29 23" xfId="8790"/>
    <cellStyle name="Comma 29 3" xfId="3055"/>
    <cellStyle name="Comma 29 3 2" xfId="8805"/>
    <cellStyle name="Comma 29 4" xfId="3056"/>
    <cellStyle name="Comma 29 4 2" xfId="8806"/>
    <cellStyle name="Comma 29 5" xfId="3057"/>
    <cellStyle name="Comma 29 5 2" xfId="8807"/>
    <cellStyle name="Comma 29 6" xfId="3058"/>
    <cellStyle name="Comma 29 6 2" xfId="8808"/>
    <cellStyle name="Comma 29 7" xfId="3059"/>
    <cellStyle name="Comma 29 7 2" xfId="8809"/>
    <cellStyle name="Comma 29 8" xfId="3060"/>
    <cellStyle name="Comma 29 8 2" xfId="8810"/>
    <cellStyle name="Comma 29 9" xfId="3061"/>
    <cellStyle name="Comma 29 9 2" xfId="8811"/>
    <cellStyle name="Comma 3" xfId="3062"/>
    <cellStyle name="Comma 3 2" xfId="3063"/>
    <cellStyle name="Comma 3 2 10" xfId="3064"/>
    <cellStyle name="Comma 3 2 10 2" xfId="8813"/>
    <cellStyle name="Comma 3 2 11" xfId="3065"/>
    <cellStyle name="Comma 3 2 11 2" xfId="8814"/>
    <cellStyle name="Comma 3 2 12" xfId="3066"/>
    <cellStyle name="Comma 3 2 12 2" xfId="8815"/>
    <cellStyle name="Comma 3 2 13" xfId="3067"/>
    <cellStyle name="Comma 3 2 13 2" xfId="8816"/>
    <cellStyle name="Comma 3 2 14" xfId="3068"/>
    <cellStyle name="Comma 3 2 14 2" xfId="8817"/>
    <cellStyle name="Comma 3 2 15" xfId="3069"/>
    <cellStyle name="Comma 3 2 15 2" xfId="8818"/>
    <cellStyle name="Comma 3 2 16" xfId="3070"/>
    <cellStyle name="Comma 3 2 16 2" xfId="8819"/>
    <cellStyle name="Comma 3 2 17" xfId="3071"/>
    <cellStyle name="Comma 3 2 17 2" xfId="8820"/>
    <cellStyle name="Comma 3 2 18" xfId="3072"/>
    <cellStyle name="Comma 3 2 18 2" xfId="8821"/>
    <cellStyle name="Comma 3 2 19" xfId="3073"/>
    <cellStyle name="Comma 3 2 19 2" xfId="8822"/>
    <cellStyle name="Comma 3 2 2" xfId="3074"/>
    <cellStyle name="Comma 3 2 2 2" xfId="8823"/>
    <cellStyle name="Comma 3 2 20" xfId="3075"/>
    <cellStyle name="Comma 3 2 20 2" xfId="8824"/>
    <cellStyle name="Comma 3 2 21" xfId="3076"/>
    <cellStyle name="Comma 3 2 21 2" xfId="8825"/>
    <cellStyle name="Comma 3 2 22" xfId="3077"/>
    <cellStyle name="Comma 3 2 22 2" xfId="8826"/>
    <cellStyle name="Comma 3 2 23" xfId="8812"/>
    <cellStyle name="Comma 3 2 3" xfId="3078"/>
    <cellStyle name="Comma 3 2 3 2" xfId="8827"/>
    <cellStyle name="Comma 3 2 4" xfId="3079"/>
    <cellStyle name="Comma 3 2 4 2" xfId="8828"/>
    <cellStyle name="Comma 3 2 5" xfId="3080"/>
    <cellStyle name="Comma 3 2 5 2" xfId="8829"/>
    <cellStyle name="Comma 3 2 6" xfId="3081"/>
    <cellStyle name="Comma 3 2 6 2" xfId="8830"/>
    <cellStyle name="Comma 3 2 7" xfId="3082"/>
    <cellStyle name="Comma 3 2 7 2" xfId="8831"/>
    <cellStyle name="Comma 3 2 8" xfId="3083"/>
    <cellStyle name="Comma 3 2 8 2" xfId="8832"/>
    <cellStyle name="Comma 3 2 9" xfId="3084"/>
    <cellStyle name="Comma 3 2 9 2" xfId="8833"/>
    <cellStyle name="Comma 3 3" xfId="7145"/>
    <cellStyle name="Comma 3 3 2" xfId="11793"/>
    <cellStyle name="Comma 30" xfId="3085"/>
    <cellStyle name="Comma 30 10" xfId="3086"/>
    <cellStyle name="Comma 30 10 2" xfId="8835"/>
    <cellStyle name="Comma 30 11" xfId="3087"/>
    <cellStyle name="Comma 30 11 2" xfId="8836"/>
    <cellStyle name="Comma 30 12" xfId="3088"/>
    <cellStyle name="Comma 30 12 2" xfId="8837"/>
    <cellStyle name="Comma 30 13" xfId="3089"/>
    <cellStyle name="Comma 30 13 2" xfId="8838"/>
    <cellStyle name="Comma 30 14" xfId="3090"/>
    <cellStyle name="Comma 30 14 2" xfId="8839"/>
    <cellStyle name="Comma 30 15" xfId="3091"/>
    <cellStyle name="Comma 30 15 2" xfId="8840"/>
    <cellStyle name="Comma 30 16" xfId="3092"/>
    <cellStyle name="Comma 30 16 2" xfId="8841"/>
    <cellStyle name="Comma 30 17" xfId="3093"/>
    <cellStyle name="Comma 30 17 2" xfId="8842"/>
    <cellStyle name="Comma 30 18" xfId="3094"/>
    <cellStyle name="Comma 30 18 2" xfId="8843"/>
    <cellStyle name="Comma 30 19" xfId="3095"/>
    <cellStyle name="Comma 30 19 2" xfId="8844"/>
    <cellStyle name="Comma 30 2" xfId="3096"/>
    <cellStyle name="Comma 30 2 2" xfId="8845"/>
    <cellStyle name="Comma 30 20" xfId="3097"/>
    <cellStyle name="Comma 30 20 2" xfId="8846"/>
    <cellStyle name="Comma 30 21" xfId="3098"/>
    <cellStyle name="Comma 30 21 2" xfId="8847"/>
    <cellStyle name="Comma 30 22" xfId="3099"/>
    <cellStyle name="Comma 30 22 2" xfId="8848"/>
    <cellStyle name="Comma 30 23" xfId="8834"/>
    <cellStyle name="Comma 30 3" xfId="3100"/>
    <cellStyle name="Comma 30 3 2" xfId="8849"/>
    <cellStyle name="Comma 30 4" xfId="3101"/>
    <cellStyle name="Comma 30 4 2" xfId="8850"/>
    <cellStyle name="Comma 30 5" xfId="3102"/>
    <cellStyle name="Comma 30 5 2" xfId="8851"/>
    <cellStyle name="Comma 30 6" xfId="3103"/>
    <cellStyle name="Comma 30 6 2" xfId="8852"/>
    <cellStyle name="Comma 30 7" xfId="3104"/>
    <cellStyle name="Comma 30 7 2" xfId="8853"/>
    <cellStyle name="Comma 30 8" xfId="3105"/>
    <cellStyle name="Comma 30 8 2" xfId="8854"/>
    <cellStyle name="Comma 30 9" xfId="3106"/>
    <cellStyle name="Comma 30 9 2" xfId="8855"/>
    <cellStyle name="Comma 31" xfId="3107"/>
    <cellStyle name="Comma 31 10" xfId="3108"/>
    <cellStyle name="Comma 31 10 2" xfId="8857"/>
    <cellStyle name="Comma 31 11" xfId="3109"/>
    <cellStyle name="Comma 31 11 2" xfId="8858"/>
    <cellStyle name="Comma 31 12" xfId="3110"/>
    <cellStyle name="Comma 31 12 2" xfId="8859"/>
    <cellStyle name="Comma 31 13" xfId="3111"/>
    <cellStyle name="Comma 31 13 2" xfId="8860"/>
    <cellStyle name="Comma 31 14" xfId="3112"/>
    <cellStyle name="Comma 31 14 2" xfId="8861"/>
    <cellStyle name="Comma 31 15" xfId="3113"/>
    <cellStyle name="Comma 31 15 2" xfId="8862"/>
    <cellStyle name="Comma 31 16" xfId="3114"/>
    <cellStyle name="Comma 31 16 2" xfId="8863"/>
    <cellStyle name="Comma 31 17" xfId="3115"/>
    <cellStyle name="Comma 31 17 2" xfId="8864"/>
    <cellStyle name="Comma 31 18" xfId="3116"/>
    <cellStyle name="Comma 31 18 2" xfId="8865"/>
    <cellStyle name="Comma 31 19" xfId="3117"/>
    <cellStyle name="Comma 31 19 2" xfId="8866"/>
    <cellStyle name="Comma 31 2" xfId="3118"/>
    <cellStyle name="Comma 31 2 2" xfId="8867"/>
    <cellStyle name="Comma 31 20" xfId="3119"/>
    <cellStyle name="Comma 31 20 2" xfId="8868"/>
    <cellStyle name="Comma 31 21" xfId="3120"/>
    <cellStyle name="Comma 31 21 2" xfId="8869"/>
    <cellStyle name="Comma 31 22" xfId="3121"/>
    <cellStyle name="Comma 31 22 2" xfId="8870"/>
    <cellStyle name="Comma 31 23" xfId="8856"/>
    <cellStyle name="Comma 31 3" xfId="3122"/>
    <cellStyle name="Comma 31 3 2" xfId="8871"/>
    <cellStyle name="Comma 31 4" xfId="3123"/>
    <cellStyle name="Comma 31 4 2" xfId="8872"/>
    <cellStyle name="Comma 31 5" xfId="3124"/>
    <cellStyle name="Comma 31 5 2" xfId="8873"/>
    <cellStyle name="Comma 31 6" xfId="3125"/>
    <cellStyle name="Comma 31 6 2" xfId="8874"/>
    <cellStyle name="Comma 31 7" xfId="3126"/>
    <cellStyle name="Comma 31 7 2" xfId="8875"/>
    <cellStyle name="Comma 31 8" xfId="3127"/>
    <cellStyle name="Comma 31 8 2" xfId="8876"/>
    <cellStyle name="Comma 31 9" xfId="3128"/>
    <cellStyle name="Comma 31 9 2" xfId="8877"/>
    <cellStyle name="Comma 32" xfId="3129"/>
    <cellStyle name="Comma 32 10" xfId="3130"/>
    <cellStyle name="Comma 32 10 2" xfId="8879"/>
    <cellStyle name="Comma 32 11" xfId="3131"/>
    <cellStyle name="Comma 32 11 2" xfId="8880"/>
    <cellStyle name="Comma 32 12" xfId="3132"/>
    <cellStyle name="Comma 32 12 2" xfId="8881"/>
    <cellStyle name="Comma 32 13" xfId="3133"/>
    <cellStyle name="Comma 32 13 2" xfId="8882"/>
    <cellStyle name="Comma 32 14" xfId="3134"/>
    <cellStyle name="Comma 32 14 2" xfId="8883"/>
    <cellStyle name="Comma 32 15" xfId="3135"/>
    <cellStyle name="Comma 32 15 2" xfId="8884"/>
    <cellStyle name="Comma 32 16" xfId="3136"/>
    <cellStyle name="Comma 32 16 2" xfId="8885"/>
    <cellStyle name="Comma 32 17" xfId="3137"/>
    <cellStyle name="Comma 32 17 2" xfId="8886"/>
    <cellStyle name="Comma 32 18" xfId="3138"/>
    <cellStyle name="Comma 32 18 2" xfId="8887"/>
    <cellStyle name="Comma 32 19" xfId="3139"/>
    <cellStyle name="Comma 32 19 2" xfId="8888"/>
    <cellStyle name="Comma 32 2" xfId="3140"/>
    <cellStyle name="Comma 32 2 2" xfId="8889"/>
    <cellStyle name="Comma 32 20" xfId="3141"/>
    <cellStyle name="Comma 32 20 2" xfId="8890"/>
    <cellStyle name="Comma 32 21" xfId="3142"/>
    <cellStyle name="Comma 32 21 2" xfId="8891"/>
    <cellStyle name="Comma 32 22" xfId="3143"/>
    <cellStyle name="Comma 32 22 2" xfId="8892"/>
    <cellStyle name="Comma 32 23" xfId="8878"/>
    <cellStyle name="Comma 32 3" xfId="3144"/>
    <cellStyle name="Comma 32 3 2" xfId="8893"/>
    <cellStyle name="Comma 32 4" xfId="3145"/>
    <cellStyle name="Comma 32 4 2" xfId="8894"/>
    <cellStyle name="Comma 32 5" xfId="3146"/>
    <cellStyle name="Comma 32 5 2" xfId="8895"/>
    <cellStyle name="Comma 32 6" xfId="3147"/>
    <cellStyle name="Comma 32 6 2" xfId="8896"/>
    <cellStyle name="Comma 32 7" xfId="3148"/>
    <cellStyle name="Comma 32 7 2" xfId="8897"/>
    <cellStyle name="Comma 32 8" xfId="3149"/>
    <cellStyle name="Comma 32 8 2" xfId="8898"/>
    <cellStyle name="Comma 32 9" xfId="3150"/>
    <cellStyle name="Comma 32 9 2" xfId="8899"/>
    <cellStyle name="Comma 33" xfId="3151"/>
    <cellStyle name="Comma 33 10" xfId="3152"/>
    <cellStyle name="Comma 33 10 2" xfId="8901"/>
    <cellStyle name="Comma 33 11" xfId="3153"/>
    <cellStyle name="Comma 33 11 2" xfId="8902"/>
    <cellStyle name="Comma 33 12" xfId="3154"/>
    <cellStyle name="Comma 33 12 2" xfId="8903"/>
    <cellStyle name="Comma 33 13" xfId="3155"/>
    <cellStyle name="Comma 33 13 2" xfId="8904"/>
    <cellStyle name="Comma 33 14" xfId="3156"/>
    <cellStyle name="Comma 33 14 2" xfId="8905"/>
    <cellStyle name="Comma 33 15" xfId="3157"/>
    <cellStyle name="Comma 33 15 2" xfId="8906"/>
    <cellStyle name="Comma 33 16" xfId="3158"/>
    <cellStyle name="Comma 33 16 2" xfId="8907"/>
    <cellStyle name="Comma 33 17" xfId="3159"/>
    <cellStyle name="Comma 33 17 2" xfId="8908"/>
    <cellStyle name="Comma 33 18" xfId="3160"/>
    <cellStyle name="Comma 33 18 2" xfId="8909"/>
    <cellStyle name="Comma 33 19" xfId="3161"/>
    <cellStyle name="Comma 33 19 2" xfId="8910"/>
    <cellStyle name="Comma 33 2" xfId="3162"/>
    <cellStyle name="Comma 33 2 2" xfId="8911"/>
    <cellStyle name="Comma 33 20" xfId="3163"/>
    <cellStyle name="Comma 33 20 2" xfId="8912"/>
    <cellStyle name="Comma 33 21" xfId="3164"/>
    <cellStyle name="Comma 33 21 2" xfId="8913"/>
    <cellStyle name="Comma 33 22" xfId="3165"/>
    <cellStyle name="Comma 33 22 2" xfId="8914"/>
    <cellStyle name="Comma 33 23" xfId="8900"/>
    <cellStyle name="Comma 33 3" xfId="3166"/>
    <cellStyle name="Comma 33 3 2" xfId="8915"/>
    <cellStyle name="Comma 33 4" xfId="3167"/>
    <cellStyle name="Comma 33 4 2" xfId="8916"/>
    <cellStyle name="Comma 33 5" xfId="3168"/>
    <cellStyle name="Comma 33 5 2" xfId="8917"/>
    <cellStyle name="Comma 33 6" xfId="3169"/>
    <cellStyle name="Comma 33 6 2" xfId="8918"/>
    <cellStyle name="Comma 33 7" xfId="3170"/>
    <cellStyle name="Comma 33 7 2" xfId="8919"/>
    <cellStyle name="Comma 33 8" xfId="3171"/>
    <cellStyle name="Comma 33 8 2" xfId="8920"/>
    <cellStyle name="Comma 33 9" xfId="3172"/>
    <cellStyle name="Comma 33 9 2" xfId="8921"/>
    <cellStyle name="Comma 34" xfId="3173"/>
    <cellStyle name="Comma 34 10" xfId="3174"/>
    <cellStyle name="Comma 34 10 2" xfId="8923"/>
    <cellStyle name="Comma 34 11" xfId="3175"/>
    <cellStyle name="Comma 34 11 2" xfId="8924"/>
    <cellStyle name="Comma 34 12" xfId="3176"/>
    <cellStyle name="Comma 34 12 2" xfId="8925"/>
    <cellStyle name="Comma 34 13" xfId="3177"/>
    <cellStyle name="Comma 34 13 2" xfId="8926"/>
    <cellStyle name="Comma 34 14" xfId="3178"/>
    <cellStyle name="Comma 34 14 2" xfId="8927"/>
    <cellStyle name="Comma 34 15" xfId="3179"/>
    <cellStyle name="Comma 34 15 2" xfId="8928"/>
    <cellStyle name="Comma 34 16" xfId="3180"/>
    <cellStyle name="Comma 34 16 2" xfId="8929"/>
    <cellStyle name="Comma 34 17" xfId="3181"/>
    <cellStyle name="Comma 34 17 2" xfId="8930"/>
    <cellStyle name="Comma 34 18" xfId="3182"/>
    <cellStyle name="Comma 34 18 2" xfId="8931"/>
    <cellStyle name="Comma 34 19" xfId="3183"/>
    <cellStyle name="Comma 34 19 2" xfId="8932"/>
    <cellStyle name="Comma 34 2" xfId="3184"/>
    <cellStyle name="Comma 34 2 2" xfId="8933"/>
    <cellStyle name="Comma 34 20" xfId="3185"/>
    <cellStyle name="Comma 34 20 2" xfId="8934"/>
    <cellStyle name="Comma 34 21" xfId="3186"/>
    <cellStyle name="Comma 34 21 2" xfId="8935"/>
    <cellStyle name="Comma 34 22" xfId="3187"/>
    <cellStyle name="Comma 34 22 2" xfId="8936"/>
    <cellStyle name="Comma 34 23" xfId="8922"/>
    <cellStyle name="Comma 34 3" xfId="3188"/>
    <cellStyle name="Comma 34 3 2" xfId="8937"/>
    <cellStyle name="Comma 34 4" xfId="3189"/>
    <cellStyle name="Comma 34 4 2" xfId="8938"/>
    <cellStyle name="Comma 34 5" xfId="3190"/>
    <cellStyle name="Comma 34 5 2" xfId="8939"/>
    <cellStyle name="Comma 34 6" xfId="3191"/>
    <cellStyle name="Comma 34 6 2" xfId="8940"/>
    <cellStyle name="Comma 34 7" xfId="3192"/>
    <cellStyle name="Comma 34 7 2" xfId="8941"/>
    <cellStyle name="Comma 34 8" xfId="3193"/>
    <cellStyle name="Comma 34 8 2" xfId="8942"/>
    <cellStyle name="Comma 34 9" xfId="3194"/>
    <cellStyle name="Comma 34 9 2" xfId="8943"/>
    <cellStyle name="Comma 35" xfId="3195"/>
    <cellStyle name="Comma 35 10" xfId="3196"/>
    <cellStyle name="Comma 35 10 2" xfId="8945"/>
    <cellStyle name="Comma 35 11" xfId="3197"/>
    <cellStyle name="Comma 35 11 2" xfId="8946"/>
    <cellStyle name="Comma 35 12" xfId="3198"/>
    <cellStyle name="Comma 35 12 2" xfId="8947"/>
    <cellStyle name="Comma 35 13" xfId="3199"/>
    <cellStyle name="Comma 35 13 2" xfId="8948"/>
    <cellStyle name="Comma 35 14" xfId="3200"/>
    <cellStyle name="Comma 35 14 2" xfId="8949"/>
    <cellStyle name="Comma 35 15" xfId="3201"/>
    <cellStyle name="Comma 35 15 2" xfId="8950"/>
    <cellStyle name="Comma 35 16" xfId="3202"/>
    <cellStyle name="Comma 35 16 2" xfId="8951"/>
    <cellStyle name="Comma 35 17" xfId="3203"/>
    <cellStyle name="Comma 35 17 2" xfId="8952"/>
    <cellStyle name="Comma 35 18" xfId="3204"/>
    <cellStyle name="Comma 35 18 2" xfId="8953"/>
    <cellStyle name="Comma 35 19" xfId="3205"/>
    <cellStyle name="Comma 35 19 2" xfId="8954"/>
    <cellStyle name="Comma 35 2" xfId="3206"/>
    <cellStyle name="Comma 35 2 2" xfId="8955"/>
    <cellStyle name="Comma 35 20" xfId="3207"/>
    <cellStyle name="Comma 35 20 2" xfId="8956"/>
    <cellStyle name="Comma 35 21" xfId="3208"/>
    <cellStyle name="Comma 35 21 2" xfId="8957"/>
    <cellStyle name="Comma 35 22" xfId="3209"/>
    <cellStyle name="Comma 35 22 2" xfId="8958"/>
    <cellStyle name="Comma 35 23" xfId="8944"/>
    <cellStyle name="Comma 35 3" xfId="3210"/>
    <cellStyle name="Comma 35 3 2" xfId="8959"/>
    <cellStyle name="Comma 35 4" xfId="3211"/>
    <cellStyle name="Comma 35 4 2" xfId="8960"/>
    <cellStyle name="Comma 35 5" xfId="3212"/>
    <cellStyle name="Comma 35 5 2" xfId="8961"/>
    <cellStyle name="Comma 35 6" xfId="3213"/>
    <cellStyle name="Comma 35 6 2" xfId="8962"/>
    <cellStyle name="Comma 35 7" xfId="3214"/>
    <cellStyle name="Comma 35 7 2" xfId="8963"/>
    <cellStyle name="Comma 35 8" xfId="3215"/>
    <cellStyle name="Comma 35 8 2" xfId="8964"/>
    <cellStyle name="Comma 35 9" xfId="3216"/>
    <cellStyle name="Comma 35 9 2" xfId="8965"/>
    <cellStyle name="Comma 36" xfId="3217"/>
    <cellStyle name="Comma 36 10" xfId="3218"/>
    <cellStyle name="Comma 36 10 2" xfId="8967"/>
    <cellStyle name="Comma 36 11" xfId="3219"/>
    <cellStyle name="Comma 36 11 2" xfId="8968"/>
    <cellStyle name="Comma 36 12" xfId="3220"/>
    <cellStyle name="Comma 36 12 2" xfId="8969"/>
    <cellStyle name="Comma 36 13" xfId="3221"/>
    <cellStyle name="Comma 36 13 2" xfId="8970"/>
    <cellStyle name="Comma 36 14" xfId="3222"/>
    <cellStyle name="Comma 36 14 2" xfId="8971"/>
    <cellStyle name="Comma 36 15" xfId="3223"/>
    <cellStyle name="Comma 36 15 2" xfId="8972"/>
    <cellStyle name="Comma 36 16" xfId="3224"/>
    <cellStyle name="Comma 36 16 2" xfId="8973"/>
    <cellStyle name="Comma 36 17" xfId="3225"/>
    <cellStyle name="Comma 36 17 2" xfId="8974"/>
    <cellStyle name="Comma 36 18" xfId="3226"/>
    <cellStyle name="Comma 36 18 2" xfId="8975"/>
    <cellStyle name="Comma 36 19" xfId="3227"/>
    <cellStyle name="Comma 36 19 2" xfId="8976"/>
    <cellStyle name="Comma 36 2" xfId="3228"/>
    <cellStyle name="Comma 36 2 2" xfId="8977"/>
    <cellStyle name="Comma 36 20" xfId="3229"/>
    <cellStyle name="Comma 36 20 2" xfId="8978"/>
    <cellStyle name="Comma 36 21" xfId="3230"/>
    <cellStyle name="Comma 36 21 2" xfId="8979"/>
    <cellStyle name="Comma 36 22" xfId="3231"/>
    <cellStyle name="Comma 36 22 2" xfId="8980"/>
    <cellStyle name="Comma 36 23" xfId="8966"/>
    <cellStyle name="Comma 36 3" xfId="3232"/>
    <cellStyle name="Comma 36 3 2" xfId="8981"/>
    <cellStyle name="Comma 36 4" xfId="3233"/>
    <cellStyle name="Comma 36 4 2" xfId="8982"/>
    <cellStyle name="Comma 36 5" xfId="3234"/>
    <cellStyle name="Comma 36 5 2" xfId="8983"/>
    <cellStyle name="Comma 36 6" xfId="3235"/>
    <cellStyle name="Comma 36 6 2" xfId="8984"/>
    <cellStyle name="Comma 36 7" xfId="3236"/>
    <cellStyle name="Comma 36 7 2" xfId="8985"/>
    <cellStyle name="Comma 36 8" xfId="3237"/>
    <cellStyle name="Comma 36 8 2" xfId="8986"/>
    <cellStyle name="Comma 36 9" xfId="3238"/>
    <cellStyle name="Comma 36 9 2" xfId="8987"/>
    <cellStyle name="Comma 37" xfId="3239"/>
    <cellStyle name="Comma 37 10" xfId="3240"/>
    <cellStyle name="Comma 37 10 2" xfId="8989"/>
    <cellStyle name="Comma 37 11" xfId="3241"/>
    <cellStyle name="Comma 37 11 2" xfId="8990"/>
    <cellStyle name="Comma 37 12" xfId="3242"/>
    <cellStyle name="Comma 37 12 2" xfId="8991"/>
    <cellStyle name="Comma 37 13" xfId="3243"/>
    <cellStyle name="Comma 37 13 2" xfId="8992"/>
    <cellStyle name="Comma 37 14" xfId="3244"/>
    <cellStyle name="Comma 37 14 2" xfId="8993"/>
    <cellStyle name="Comma 37 15" xfId="3245"/>
    <cellStyle name="Comma 37 15 2" xfId="8994"/>
    <cellStyle name="Comma 37 16" xfId="3246"/>
    <cellStyle name="Comma 37 16 2" xfId="8995"/>
    <cellStyle name="Comma 37 17" xfId="3247"/>
    <cellStyle name="Comma 37 17 2" xfId="8996"/>
    <cellStyle name="Comma 37 18" xfId="3248"/>
    <cellStyle name="Comma 37 18 2" xfId="8997"/>
    <cellStyle name="Comma 37 19" xfId="3249"/>
    <cellStyle name="Comma 37 19 2" xfId="8998"/>
    <cellStyle name="Comma 37 2" xfId="3250"/>
    <cellStyle name="Comma 37 2 2" xfId="8999"/>
    <cellStyle name="Comma 37 20" xfId="3251"/>
    <cellStyle name="Comma 37 20 2" xfId="9000"/>
    <cellStyle name="Comma 37 21" xfId="3252"/>
    <cellStyle name="Comma 37 21 2" xfId="9001"/>
    <cellStyle name="Comma 37 22" xfId="3253"/>
    <cellStyle name="Comma 37 22 2" xfId="9002"/>
    <cellStyle name="Comma 37 23" xfId="8988"/>
    <cellStyle name="Comma 37 3" xfId="3254"/>
    <cellStyle name="Comma 37 3 2" xfId="9003"/>
    <cellStyle name="Comma 37 4" xfId="3255"/>
    <cellStyle name="Comma 37 4 2" xfId="9004"/>
    <cellStyle name="Comma 37 5" xfId="3256"/>
    <cellStyle name="Comma 37 5 2" xfId="9005"/>
    <cellStyle name="Comma 37 6" xfId="3257"/>
    <cellStyle name="Comma 37 6 2" xfId="9006"/>
    <cellStyle name="Comma 37 7" xfId="3258"/>
    <cellStyle name="Comma 37 7 2" xfId="9007"/>
    <cellStyle name="Comma 37 8" xfId="3259"/>
    <cellStyle name="Comma 37 8 2" xfId="9008"/>
    <cellStyle name="Comma 37 9" xfId="3260"/>
    <cellStyle name="Comma 37 9 2" xfId="9009"/>
    <cellStyle name="Comma 38" xfId="3261"/>
    <cellStyle name="Comma 38 10" xfId="3262"/>
    <cellStyle name="Comma 38 10 2" xfId="9011"/>
    <cellStyle name="Comma 38 11" xfId="3263"/>
    <cellStyle name="Comma 38 11 2" xfId="9012"/>
    <cellStyle name="Comma 38 12" xfId="3264"/>
    <cellStyle name="Comma 38 12 2" xfId="9013"/>
    <cellStyle name="Comma 38 13" xfId="3265"/>
    <cellStyle name="Comma 38 13 2" xfId="9014"/>
    <cellStyle name="Comma 38 14" xfId="3266"/>
    <cellStyle name="Comma 38 14 2" xfId="9015"/>
    <cellStyle name="Comma 38 15" xfId="3267"/>
    <cellStyle name="Comma 38 15 2" xfId="9016"/>
    <cellStyle name="Comma 38 16" xfId="3268"/>
    <cellStyle name="Comma 38 16 2" xfId="9017"/>
    <cellStyle name="Comma 38 17" xfId="3269"/>
    <cellStyle name="Comma 38 17 2" xfId="9018"/>
    <cellStyle name="Comma 38 18" xfId="3270"/>
    <cellStyle name="Comma 38 18 2" xfId="9019"/>
    <cellStyle name="Comma 38 19" xfId="3271"/>
    <cellStyle name="Comma 38 19 2" xfId="9020"/>
    <cellStyle name="Comma 38 2" xfId="3272"/>
    <cellStyle name="Comma 38 2 2" xfId="9021"/>
    <cellStyle name="Comma 38 20" xfId="3273"/>
    <cellStyle name="Comma 38 20 2" xfId="9022"/>
    <cellStyle name="Comma 38 21" xfId="3274"/>
    <cellStyle name="Comma 38 21 2" xfId="9023"/>
    <cellStyle name="Comma 38 22" xfId="3275"/>
    <cellStyle name="Comma 38 22 2" xfId="9024"/>
    <cellStyle name="Comma 38 23" xfId="9010"/>
    <cellStyle name="Comma 38 3" xfId="3276"/>
    <cellStyle name="Comma 38 3 2" xfId="9025"/>
    <cellStyle name="Comma 38 4" xfId="3277"/>
    <cellStyle name="Comma 38 4 2" xfId="9026"/>
    <cellStyle name="Comma 38 5" xfId="3278"/>
    <cellStyle name="Comma 38 5 2" xfId="9027"/>
    <cellStyle name="Comma 38 6" xfId="3279"/>
    <cellStyle name="Comma 38 6 2" xfId="9028"/>
    <cellStyle name="Comma 38 7" xfId="3280"/>
    <cellStyle name="Comma 38 7 2" xfId="9029"/>
    <cellStyle name="Comma 38 8" xfId="3281"/>
    <cellStyle name="Comma 38 8 2" xfId="9030"/>
    <cellStyle name="Comma 38 9" xfId="3282"/>
    <cellStyle name="Comma 38 9 2" xfId="9031"/>
    <cellStyle name="Comma 39" xfId="3283"/>
    <cellStyle name="Comma 39 10" xfId="3284"/>
    <cellStyle name="Comma 39 10 2" xfId="9033"/>
    <cellStyle name="Comma 39 11" xfId="3285"/>
    <cellStyle name="Comma 39 11 2" xfId="9034"/>
    <cellStyle name="Comma 39 12" xfId="3286"/>
    <cellStyle name="Comma 39 12 2" xfId="9035"/>
    <cellStyle name="Comma 39 13" xfId="3287"/>
    <cellStyle name="Comma 39 13 2" xfId="9036"/>
    <cellStyle name="Comma 39 14" xfId="3288"/>
    <cellStyle name="Comma 39 14 2" xfId="9037"/>
    <cellStyle name="Comma 39 15" xfId="3289"/>
    <cellStyle name="Comma 39 15 2" xfId="9038"/>
    <cellStyle name="Comma 39 16" xfId="3290"/>
    <cellStyle name="Comma 39 16 2" xfId="9039"/>
    <cellStyle name="Comma 39 17" xfId="3291"/>
    <cellStyle name="Comma 39 17 2" xfId="9040"/>
    <cellStyle name="Comma 39 18" xfId="3292"/>
    <cellStyle name="Comma 39 18 2" xfId="9041"/>
    <cellStyle name="Comma 39 19" xfId="3293"/>
    <cellStyle name="Comma 39 19 2" xfId="9042"/>
    <cellStyle name="Comma 39 2" xfId="3294"/>
    <cellStyle name="Comma 39 2 2" xfId="9043"/>
    <cellStyle name="Comma 39 20" xfId="3295"/>
    <cellStyle name="Comma 39 20 2" xfId="9044"/>
    <cellStyle name="Comma 39 21" xfId="3296"/>
    <cellStyle name="Comma 39 21 2" xfId="9045"/>
    <cellStyle name="Comma 39 22" xfId="3297"/>
    <cellStyle name="Comma 39 22 2" xfId="9046"/>
    <cellStyle name="Comma 39 23" xfId="9032"/>
    <cellStyle name="Comma 39 3" xfId="3298"/>
    <cellStyle name="Comma 39 3 2" xfId="9047"/>
    <cellStyle name="Comma 39 4" xfId="3299"/>
    <cellStyle name="Comma 39 4 2" xfId="9048"/>
    <cellStyle name="Comma 39 5" xfId="3300"/>
    <cellStyle name="Comma 39 5 2" xfId="9049"/>
    <cellStyle name="Comma 39 6" xfId="3301"/>
    <cellStyle name="Comma 39 6 2" xfId="9050"/>
    <cellStyle name="Comma 39 7" xfId="3302"/>
    <cellStyle name="Comma 39 7 2" xfId="9051"/>
    <cellStyle name="Comma 39 8" xfId="3303"/>
    <cellStyle name="Comma 39 8 2" xfId="9052"/>
    <cellStyle name="Comma 39 9" xfId="3304"/>
    <cellStyle name="Comma 39 9 2" xfId="9053"/>
    <cellStyle name="Comma 4" xfId="3305"/>
    <cellStyle name="Comma 4 2" xfId="3306"/>
    <cellStyle name="Comma 4 2 10" xfId="3307"/>
    <cellStyle name="Comma 4 2 10 2" xfId="9056"/>
    <cellStyle name="Comma 4 2 11" xfId="3308"/>
    <cellStyle name="Comma 4 2 11 2" xfId="9057"/>
    <cellStyle name="Comma 4 2 12" xfId="3309"/>
    <cellStyle name="Comma 4 2 12 2" xfId="9058"/>
    <cellStyle name="Comma 4 2 13" xfId="3310"/>
    <cellStyle name="Comma 4 2 13 2" xfId="9059"/>
    <cellStyle name="Comma 4 2 14" xfId="3311"/>
    <cellStyle name="Comma 4 2 14 2" xfId="9060"/>
    <cellStyle name="Comma 4 2 15" xfId="3312"/>
    <cellStyle name="Comma 4 2 15 2" xfId="9061"/>
    <cellStyle name="Comma 4 2 16" xfId="3313"/>
    <cellStyle name="Comma 4 2 16 2" xfId="9062"/>
    <cellStyle name="Comma 4 2 17" xfId="3314"/>
    <cellStyle name="Comma 4 2 17 2" xfId="9063"/>
    <cellStyle name="Comma 4 2 18" xfId="3315"/>
    <cellStyle name="Comma 4 2 18 2" xfId="9064"/>
    <cellStyle name="Comma 4 2 19" xfId="3316"/>
    <cellStyle name="Comma 4 2 19 2" xfId="9065"/>
    <cellStyle name="Comma 4 2 2" xfId="3317"/>
    <cellStyle name="Comma 4 2 2 2" xfId="9066"/>
    <cellStyle name="Comma 4 2 20" xfId="3318"/>
    <cellStyle name="Comma 4 2 20 2" xfId="9067"/>
    <cellStyle name="Comma 4 2 21" xfId="3319"/>
    <cellStyle name="Comma 4 2 21 2" xfId="9068"/>
    <cellStyle name="Comma 4 2 22" xfId="3320"/>
    <cellStyle name="Comma 4 2 22 2" xfId="9069"/>
    <cellStyle name="Comma 4 2 23" xfId="9055"/>
    <cellStyle name="Comma 4 2 3" xfId="3321"/>
    <cellStyle name="Comma 4 2 3 2" xfId="9070"/>
    <cellStyle name="Comma 4 2 4" xfId="3322"/>
    <cellStyle name="Comma 4 2 4 2" xfId="9071"/>
    <cellStyle name="Comma 4 2 5" xfId="3323"/>
    <cellStyle name="Comma 4 2 5 2" xfId="9072"/>
    <cellStyle name="Comma 4 2 6" xfId="3324"/>
    <cellStyle name="Comma 4 2 6 2" xfId="9073"/>
    <cellStyle name="Comma 4 2 7" xfId="3325"/>
    <cellStyle name="Comma 4 2 7 2" xfId="9074"/>
    <cellStyle name="Comma 4 2 8" xfId="3326"/>
    <cellStyle name="Comma 4 2 8 2" xfId="9075"/>
    <cellStyle name="Comma 4 2 9" xfId="3327"/>
    <cellStyle name="Comma 4 2 9 2" xfId="9076"/>
    <cellStyle name="Comma 4 3" xfId="7146"/>
    <cellStyle name="Comma 4 3 2" xfId="11794"/>
    <cellStyle name="Comma 4 4" xfId="9054"/>
    <cellStyle name="Comma 40" xfId="3328"/>
    <cellStyle name="Comma 40 10" xfId="3329"/>
    <cellStyle name="Comma 40 10 2" xfId="9078"/>
    <cellStyle name="Comma 40 11" xfId="3330"/>
    <cellStyle name="Comma 40 11 2" xfId="9079"/>
    <cellStyle name="Comma 40 12" xfId="3331"/>
    <cellStyle name="Comma 40 12 2" xfId="9080"/>
    <cellStyle name="Comma 40 13" xfId="3332"/>
    <cellStyle name="Comma 40 13 2" xfId="9081"/>
    <cellStyle name="Comma 40 14" xfId="3333"/>
    <cellStyle name="Comma 40 14 2" xfId="9082"/>
    <cellStyle name="Comma 40 15" xfId="3334"/>
    <cellStyle name="Comma 40 15 2" xfId="9083"/>
    <cellStyle name="Comma 40 16" xfId="3335"/>
    <cellStyle name="Comma 40 16 2" xfId="9084"/>
    <cellStyle name="Comma 40 17" xfId="3336"/>
    <cellStyle name="Comma 40 17 2" xfId="9085"/>
    <cellStyle name="Comma 40 18" xfId="3337"/>
    <cellStyle name="Comma 40 18 2" xfId="9086"/>
    <cellStyle name="Comma 40 19" xfId="3338"/>
    <cellStyle name="Comma 40 19 2" xfId="9087"/>
    <cellStyle name="Comma 40 2" xfId="3339"/>
    <cellStyle name="Comma 40 2 2" xfId="9088"/>
    <cellStyle name="Comma 40 20" xfId="3340"/>
    <cellStyle name="Comma 40 20 2" xfId="9089"/>
    <cellStyle name="Comma 40 21" xfId="3341"/>
    <cellStyle name="Comma 40 21 2" xfId="9090"/>
    <cellStyle name="Comma 40 22" xfId="3342"/>
    <cellStyle name="Comma 40 22 2" xfId="9091"/>
    <cellStyle name="Comma 40 23" xfId="9077"/>
    <cellStyle name="Comma 40 3" xfId="3343"/>
    <cellStyle name="Comma 40 3 2" xfId="9092"/>
    <cellStyle name="Comma 40 4" xfId="3344"/>
    <cellStyle name="Comma 40 4 2" xfId="9093"/>
    <cellStyle name="Comma 40 5" xfId="3345"/>
    <cellStyle name="Comma 40 5 2" xfId="9094"/>
    <cellStyle name="Comma 40 6" xfId="3346"/>
    <cellStyle name="Comma 40 6 2" xfId="9095"/>
    <cellStyle name="Comma 40 7" xfId="3347"/>
    <cellStyle name="Comma 40 7 2" xfId="9096"/>
    <cellStyle name="Comma 40 8" xfId="3348"/>
    <cellStyle name="Comma 40 8 2" xfId="9097"/>
    <cellStyle name="Comma 40 9" xfId="3349"/>
    <cellStyle name="Comma 40 9 2" xfId="9098"/>
    <cellStyle name="Comma 41" xfId="3350"/>
    <cellStyle name="Comma 41 10" xfId="3351"/>
    <cellStyle name="Comma 41 10 2" xfId="9100"/>
    <cellStyle name="Comma 41 11" xfId="3352"/>
    <cellStyle name="Comma 41 11 2" xfId="9101"/>
    <cellStyle name="Comma 41 12" xfId="3353"/>
    <cellStyle name="Comma 41 12 2" xfId="9102"/>
    <cellStyle name="Comma 41 13" xfId="3354"/>
    <cellStyle name="Comma 41 13 2" xfId="9103"/>
    <cellStyle name="Comma 41 14" xfId="3355"/>
    <cellStyle name="Comma 41 14 2" xfId="9104"/>
    <cellStyle name="Comma 41 15" xfId="3356"/>
    <cellStyle name="Comma 41 15 2" xfId="9105"/>
    <cellStyle name="Comma 41 16" xfId="3357"/>
    <cellStyle name="Comma 41 16 2" xfId="9106"/>
    <cellStyle name="Comma 41 17" xfId="3358"/>
    <cellStyle name="Comma 41 17 2" xfId="9107"/>
    <cellStyle name="Comma 41 18" xfId="3359"/>
    <cellStyle name="Comma 41 18 2" xfId="9108"/>
    <cellStyle name="Comma 41 19" xfId="3360"/>
    <cellStyle name="Comma 41 19 2" xfId="9109"/>
    <cellStyle name="Comma 41 2" xfId="3361"/>
    <cellStyle name="Comma 41 2 2" xfId="9110"/>
    <cellStyle name="Comma 41 20" xfId="3362"/>
    <cellStyle name="Comma 41 20 2" xfId="9111"/>
    <cellStyle name="Comma 41 21" xfId="3363"/>
    <cellStyle name="Comma 41 21 2" xfId="9112"/>
    <cellStyle name="Comma 41 22" xfId="3364"/>
    <cellStyle name="Comma 41 22 2" xfId="9113"/>
    <cellStyle name="Comma 41 23" xfId="9099"/>
    <cellStyle name="Comma 41 3" xfId="3365"/>
    <cellStyle name="Comma 41 3 2" xfId="9114"/>
    <cellStyle name="Comma 41 4" xfId="3366"/>
    <cellStyle name="Comma 41 4 2" xfId="9115"/>
    <cellStyle name="Comma 41 5" xfId="3367"/>
    <cellStyle name="Comma 41 5 2" xfId="9116"/>
    <cellStyle name="Comma 41 6" xfId="3368"/>
    <cellStyle name="Comma 41 6 2" xfId="9117"/>
    <cellStyle name="Comma 41 7" xfId="3369"/>
    <cellStyle name="Comma 41 7 2" xfId="9118"/>
    <cellStyle name="Comma 41 8" xfId="3370"/>
    <cellStyle name="Comma 41 8 2" xfId="9119"/>
    <cellStyle name="Comma 41 9" xfId="3371"/>
    <cellStyle name="Comma 41 9 2" xfId="9120"/>
    <cellStyle name="Comma 42" xfId="3372"/>
    <cellStyle name="Comma 42 10" xfId="3373"/>
    <cellStyle name="Comma 42 10 2" xfId="9122"/>
    <cellStyle name="Comma 42 11" xfId="3374"/>
    <cellStyle name="Comma 42 11 2" xfId="9123"/>
    <cellStyle name="Comma 42 12" xfId="3375"/>
    <cellStyle name="Comma 42 12 2" xfId="9124"/>
    <cellStyle name="Comma 42 13" xfId="3376"/>
    <cellStyle name="Comma 42 13 2" xfId="9125"/>
    <cellStyle name="Comma 42 14" xfId="3377"/>
    <cellStyle name="Comma 42 14 2" xfId="9126"/>
    <cellStyle name="Comma 42 15" xfId="3378"/>
    <cellStyle name="Comma 42 15 2" xfId="9127"/>
    <cellStyle name="Comma 42 16" xfId="3379"/>
    <cellStyle name="Comma 42 16 2" xfId="9128"/>
    <cellStyle name="Comma 42 17" xfId="3380"/>
    <cellStyle name="Comma 42 17 2" xfId="9129"/>
    <cellStyle name="Comma 42 18" xfId="3381"/>
    <cellStyle name="Comma 42 18 2" xfId="9130"/>
    <cellStyle name="Comma 42 19" xfId="3382"/>
    <cellStyle name="Comma 42 19 2" xfId="9131"/>
    <cellStyle name="Comma 42 2" xfId="3383"/>
    <cellStyle name="Comma 42 2 2" xfId="9132"/>
    <cellStyle name="Comma 42 20" xfId="3384"/>
    <cellStyle name="Comma 42 20 2" xfId="9133"/>
    <cellStyle name="Comma 42 21" xfId="3385"/>
    <cellStyle name="Comma 42 21 2" xfId="9134"/>
    <cellStyle name="Comma 42 22" xfId="3386"/>
    <cellStyle name="Comma 42 22 2" xfId="9135"/>
    <cellStyle name="Comma 42 23" xfId="9121"/>
    <cellStyle name="Comma 42 3" xfId="3387"/>
    <cellStyle name="Comma 42 3 2" xfId="9136"/>
    <cellStyle name="Comma 42 4" xfId="3388"/>
    <cellStyle name="Comma 42 4 2" xfId="9137"/>
    <cellStyle name="Comma 42 5" xfId="3389"/>
    <cellStyle name="Comma 42 5 2" xfId="9138"/>
    <cellStyle name="Comma 42 6" xfId="3390"/>
    <cellStyle name="Comma 42 6 2" xfId="9139"/>
    <cellStyle name="Comma 42 7" xfId="3391"/>
    <cellStyle name="Comma 42 7 2" xfId="9140"/>
    <cellStyle name="Comma 42 8" xfId="3392"/>
    <cellStyle name="Comma 42 8 2" xfId="9141"/>
    <cellStyle name="Comma 42 9" xfId="3393"/>
    <cellStyle name="Comma 42 9 2" xfId="9142"/>
    <cellStyle name="Comma 43" xfId="3394"/>
    <cellStyle name="Comma 43 10" xfId="3395"/>
    <cellStyle name="Comma 43 10 2" xfId="9144"/>
    <cellStyle name="Comma 43 11" xfId="3396"/>
    <cellStyle name="Comma 43 11 2" xfId="9145"/>
    <cellStyle name="Comma 43 12" xfId="3397"/>
    <cellStyle name="Comma 43 12 2" xfId="9146"/>
    <cellStyle name="Comma 43 13" xfId="3398"/>
    <cellStyle name="Comma 43 13 2" xfId="9147"/>
    <cellStyle name="Comma 43 14" xfId="3399"/>
    <cellStyle name="Comma 43 14 2" xfId="9148"/>
    <cellStyle name="Comma 43 15" xfId="3400"/>
    <cellStyle name="Comma 43 15 2" xfId="9149"/>
    <cellStyle name="Comma 43 16" xfId="3401"/>
    <cellStyle name="Comma 43 16 2" xfId="9150"/>
    <cellStyle name="Comma 43 17" xfId="3402"/>
    <cellStyle name="Comma 43 17 2" xfId="9151"/>
    <cellStyle name="Comma 43 18" xfId="3403"/>
    <cellStyle name="Comma 43 18 2" xfId="9152"/>
    <cellStyle name="Comma 43 19" xfId="3404"/>
    <cellStyle name="Comma 43 19 2" xfId="9153"/>
    <cellStyle name="Comma 43 2" xfId="3405"/>
    <cellStyle name="Comma 43 2 2" xfId="9154"/>
    <cellStyle name="Comma 43 20" xfId="3406"/>
    <cellStyle name="Comma 43 20 2" xfId="9155"/>
    <cellStyle name="Comma 43 21" xfId="3407"/>
    <cellStyle name="Comma 43 21 2" xfId="9156"/>
    <cellStyle name="Comma 43 22" xfId="3408"/>
    <cellStyle name="Comma 43 22 2" xfId="9157"/>
    <cellStyle name="Comma 43 23" xfId="9143"/>
    <cellStyle name="Comma 43 3" xfId="3409"/>
    <cellStyle name="Comma 43 3 2" xfId="9158"/>
    <cellStyle name="Comma 43 4" xfId="3410"/>
    <cellStyle name="Comma 43 4 2" xfId="9159"/>
    <cellStyle name="Comma 43 5" xfId="3411"/>
    <cellStyle name="Comma 43 5 2" xfId="9160"/>
    <cellStyle name="Comma 43 6" xfId="3412"/>
    <cellStyle name="Comma 43 6 2" xfId="9161"/>
    <cellStyle name="Comma 43 7" xfId="3413"/>
    <cellStyle name="Comma 43 7 2" xfId="9162"/>
    <cellStyle name="Comma 43 8" xfId="3414"/>
    <cellStyle name="Comma 43 8 2" xfId="9163"/>
    <cellStyle name="Comma 43 9" xfId="3415"/>
    <cellStyle name="Comma 43 9 2" xfId="9164"/>
    <cellStyle name="Comma 44" xfId="3416"/>
    <cellStyle name="Comma 44 10" xfId="3417"/>
    <cellStyle name="Comma 44 10 2" xfId="9166"/>
    <cellStyle name="Comma 44 11" xfId="3418"/>
    <cellStyle name="Comma 44 11 2" xfId="9167"/>
    <cellStyle name="Comma 44 12" xfId="3419"/>
    <cellStyle name="Comma 44 12 2" xfId="9168"/>
    <cellStyle name="Comma 44 13" xfId="3420"/>
    <cellStyle name="Comma 44 13 2" xfId="9169"/>
    <cellStyle name="Comma 44 14" xfId="3421"/>
    <cellStyle name="Comma 44 14 2" xfId="9170"/>
    <cellStyle name="Comma 44 15" xfId="3422"/>
    <cellStyle name="Comma 44 15 2" xfId="9171"/>
    <cellStyle name="Comma 44 16" xfId="3423"/>
    <cellStyle name="Comma 44 16 2" xfId="9172"/>
    <cellStyle name="Comma 44 17" xfId="3424"/>
    <cellStyle name="Comma 44 17 2" xfId="9173"/>
    <cellStyle name="Comma 44 18" xfId="3425"/>
    <cellStyle name="Comma 44 18 2" xfId="9174"/>
    <cellStyle name="Comma 44 19" xfId="3426"/>
    <cellStyle name="Comma 44 19 2" xfId="9175"/>
    <cellStyle name="Comma 44 2" xfId="3427"/>
    <cellStyle name="Comma 44 2 2" xfId="9176"/>
    <cellStyle name="Comma 44 20" xfId="3428"/>
    <cellStyle name="Comma 44 20 2" xfId="9177"/>
    <cellStyle name="Comma 44 21" xfId="3429"/>
    <cellStyle name="Comma 44 21 2" xfId="9178"/>
    <cellStyle name="Comma 44 22" xfId="3430"/>
    <cellStyle name="Comma 44 22 2" xfId="9179"/>
    <cellStyle name="Comma 44 23" xfId="9165"/>
    <cellStyle name="Comma 44 3" xfId="3431"/>
    <cellStyle name="Comma 44 3 2" xfId="9180"/>
    <cellStyle name="Comma 44 4" xfId="3432"/>
    <cellStyle name="Comma 44 4 2" xfId="9181"/>
    <cellStyle name="Comma 44 5" xfId="3433"/>
    <cellStyle name="Comma 44 5 2" xfId="9182"/>
    <cellStyle name="Comma 44 6" xfId="3434"/>
    <cellStyle name="Comma 44 6 2" xfId="9183"/>
    <cellStyle name="Comma 44 7" xfId="3435"/>
    <cellStyle name="Comma 44 7 2" xfId="9184"/>
    <cellStyle name="Comma 44 8" xfId="3436"/>
    <cellStyle name="Comma 44 8 2" xfId="9185"/>
    <cellStyle name="Comma 44 9" xfId="3437"/>
    <cellStyle name="Comma 44 9 2" xfId="9186"/>
    <cellStyle name="Comma 45" xfId="3438"/>
    <cellStyle name="Comma 45 10" xfId="3439"/>
    <cellStyle name="Comma 45 10 2" xfId="9188"/>
    <cellStyle name="Comma 45 11" xfId="3440"/>
    <cellStyle name="Comma 45 11 2" xfId="9189"/>
    <cellStyle name="Comma 45 12" xfId="3441"/>
    <cellStyle name="Comma 45 12 2" xfId="9190"/>
    <cellStyle name="Comma 45 13" xfId="3442"/>
    <cellStyle name="Comma 45 13 2" xfId="9191"/>
    <cellStyle name="Comma 45 14" xfId="3443"/>
    <cellStyle name="Comma 45 14 2" xfId="9192"/>
    <cellStyle name="Comma 45 15" xfId="3444"/>
    <cellStyle name="Comma 45 15 2" xfId="9193"/>
    <cellStyle name="Comma 45 16" xfId="3445"/>
    <cellStyle name="Comma 45 16 2" xfId="9194"/>
    <cellStyle name="Comma 45 17" xfId="3446"/>
    <cellStyle name="Comma 45 17 2" xfId="9195"/>
    <cellStyle name="Comma 45 18" xfId="3447"/>
    <cellStyle name="Comma 45 18 2" xfId="9196"/>
    <cellStyle name="Comma 45 19" xfId="3448"/>
    <cellStyle name="Comma 45 19 2" xfId="9197"/>
    <cellStyle name="Comma 45 2" xfId="3449"/>
    <cellStyle name="Comma 45 2 2" xfId="9198"/>
    <cellStyle name="Comma 45 20" xfId="3450"/>
    <cellStyle name="Comma 45 20 2" xfId="9199"/>
    <cellStyle name="Comma 45 21" xfId="3451"/>
    <cellStyle name="Comma 45 21 2" xfId="9200"/>
    <cellStyle name="Comma 45 22" xfId="3452"/>
    <cellStyle name="Comma 45 22 2" xfId="9201"/>
    <cellStyle name="Comma 45 23" xfId="9187"/>
    <cellStyle name="Comma 45 3" xfId="3453"/>
    <cellStyle name="Comma 45 3 2" xfId="9202"/>
    <cellStyle name="Comma 45 4" xfId="3454"/>
    <cellStyle name="Comma 45 4 2" xfId="9203"/>
    <cellStyle name="Comma 45 5" xfId="3455"/>
    <cellStyle name="Comma 45 5 2" xfId="9204"/>
    <cellStyle name="Comma 45 6" xfId="3456"/>
    <cellStyle name="Comma 45 6 2" xfId="9205"/>
    <cellStyle name="Comma 45 7" xfId="3457"/>
    <cellStyle name="Comma 45 7 2" xfId="9206"/>
    <cellStyle name="Comma 45 8" xfId="3458"/>
    <cellStyle name="Comma 45 8 2" xfId="9207"/>
    <cellStyle name="Comma 45 9" xfId="3459"/>
    <cellStyle name="Comma 45 9 2" xfId="9208"/>
    <cellStyle name="Comma 46" xfId="3460"/>
    <cellStyle name="Comma 46 10" xfId="3461"/>
    <cellStyle name="Comma 46 10 2" xfId="9210"/>
    <cellStyle name="Comma 46 11" xfId="3462"/>
    <cellStyle name="Comma 46 11 2" xfId="9211"/>
    <cellStyle name="Comma 46 12" xfId="3463"/>
    <cellStyle name="Comma 46 12 2" xfId="9212"/>
    <cellStyle name="Comma 46 13" xfId="3464"/>
    <cellStyle name="Comma 46 13 2" xfId="9213"/>
    <cellStyle name="Comma 46 14" xfId="3465"/>
    <cellStyle name="Comma 46 14 2" xfId="9214"/>
    <cellStyle name="Comma 46 15" xfId="3466"/>
    <cellStyle name="Comma 46 15 2" xfId="9215"/>
    <cellStyle name="Comma 46 16" xfId="3467"/>
    <cellStyle name="Comma 46 16 2" xfId="9216"/>
    <cellStyle name="Comma 46 17" xfId="3468"/>
    <cellStyle name="Comma 46 17 2" xfId="9217"/>
    <cellStyle name="Comma 46 18" xfId="3469"/>
    <cellStyle name="Comma 46 18 2" xfId="9218"/>
    <cellStyle name="Comma 46 19" xfId="3470"/>
    <cellStyle name="Comma 46 19 2" xfId="9219"/>
    <cellStyle name="Comma 46 2" xfId="3471"/>
    <cellStyle name="Comma 46 2 2" xfId="9220"/>
    <cellStyle name="Comma 46 20" xfId="3472"/>
    <cellStyle name="Comma 46 20 2" xfId="9221"/>
    <cellStyle name="Comma 46 21" xfId="3473"/>
    <cellStyle name="Comma 46 21 2" xfId="9222"/>
    <cellStyle name="Comma 46 22" xfId="3474"/>
    <cellStyle name="Comma 46 22 2" xfId="9223"/>
    <cellStyle name="Comma 46 23" xfId="9209"/>
    <cellStyle name="Comma 46 3" xfId="3475"/>
    <cellStyle name="Comma 46 3 2" xfId="9224"/>
    <cellStyle name="Comma 46 4" xfId="3476"/>
    <cellStyle name="Comma 46 4 2" xfId="9225"/>
    <cellStyle name="Comma 46 5" xfId="3477"/>
    <cellStyle name="Comma 46 5 2" xfId="9226"/>
    <cellStyle name="Comma 46 6" xfId="3478"/>
    <cellStyle name="Comma 46 6 2" xfId="9227"/>
    <cellStyle name="Comma 46 7" xfId="3479"/>
    <cellStyle name="Comma 46 7 2" xfId="9228"/>
    <cellStyle name="Comma 46 8" xfId="3480"/>
    <cellStyle name="Comma 46 8 2" xfId="9229"/>
    <cellStyle name="Comma 46 9" xfId="3481"/>
    <cellStyle name="Comma 46 9 2" xfId="9230"/>
    <cellStyle name="Comma 47" xfId="3482"/>
    <cellStyle name="Comma 47 10" xfId="3483"/>
    <cellStyle name="Comma 47 10 2" xfId="9232"/>
    <cellStyle name="Comma 47 11" xfId="3484"/>
    <cellStyle name="Comma 47 11 2" xfId="9233"/>
    <cellStyle name="Comma 47 12" xfId="3485"/>
    <cellStyle name="Comma 47 12 2" xfId="9234"/>
    <cellStyle name="Comma 47 13" xfId="3486"/>
    <cellStyle name="Comma 47 13 2" xfId="9235"/>
    <cellStyle name="Comma 47 14" xfId="3487"/>
    <cellStyle name="Comma 47 14 2" xfId="9236"/>
    <cellStyle name="Comma 47 15" xfId="3488"/>
    <cellStyle name="Comma 47 15 2" xfId="9237"/>
    <cellStyle name="Comma 47 16" xfId="3489"/>
    <cellStyle name="Comma 47 16 2" xfId="9238"/>
    <cellStyle name="Comma 47 17" xfId="3490"/>
    <cellStyle name="Comma 47 17 2" xfId="9239"/>
    <cellStyle name="Comma 47 18" xfId="3491"/>
    <cellStyle name="Comma 47 18 2" xfId="9240"/>
    <cellStyle name="Comma 47 19" xfId="3492"/>
    <cellStyle name="Comma 47 19 2" xfId="9241"/>
    <cellStyle name="Comma 47 2" xfId="3493"/>
    <cellStyle name="Comma 47 2 2" xfId="9242"/>
    <cellStyle name="Comma 47 20" xfId="3494"/>
    <cellStyle name="Comma 47 20 2" xfId="9243"/>
    <cellStyle name="Comma 47 21" xfId="3495"/>
    <cellStyle name="Comma 47 21 2" xfId="9244"/>
    <cellStyle name="Comma 47 22" xfId="3496"/>
    <cellStyle name="Comma 47 22 2" xfId="9245"/>
    <cellStyle name="Comma 47 23" xfId="9231"/>
    <cellStyle name="Comma 47 3" xfId="3497"/>
    <cellStyle name="Comma 47 3 2" xfId="9246"/>
    <cellStyle name="Comma 47 4" xfId="3498"/>
    <cellStyle name="Comma 47 4 2" xfId="9247"/>
    <cellStyle name="Comma 47 5" xfId="3499"/>
    <cellStyle name="Comma 47 5 2" xfId="9248"/>
    <cellStyle name="Comma 47 6" xfId="3500"/>
    <cellStyle name="Comma 47 6 2" xfId="9249"/>
    <cellStyle name="Comma 47 7" xfId="3501"/>
    <cellStyle name="Comma 47 7 2" xfId="9250"/>
    <cellStyle name="Comma 47 8" xfId="3502"/>
    <cellStyle name="Comma 47 8 2" xfId="9251"/>
    <cellStyle name="Comma 47 9" xfId="3503"/>
    <cellStyle name="Comma 47 9 2" xfId="9252"/>
    <cellStyle name="Comma 48" xfId="3504"/>
    <cellStyle name="Comma 48 10" xfId="3505"/>
    <cellStyle name="Comma 48 10 2" xfId="9254"/>
    <cellStyle name="Comma 48 11" xfId="3506"/>
    <cellStyle name="Comma 48 11 2" xfId="9255"/>
    <cellStyle name="Comma 48 12" xfId="3507"/>
    <cellStyle name="Comma 48 12 2" xfId="9256"/>
    <cellStyle name="Comma 48 13" xfId="3508"/>
    <cellStyle name="Comma 48 13 2" xfId="9257"/>
    <cellStyle name="Comma 48 14" xfId="3509"/>
    <cellStyle name="Comma 48 14 2" xfId="9258"/>
    <cellStyle name="Comma 48 15" xfId="3510"/>
    <cellStyle name="Comma 48 15 2" xfId="9259"/>
    <cellStyle name="Comma 48 16" xfId="3511"/>
    <cellStyle name="Comma 48 16 2" xfId="9260"/>
    <cellStyle name="Comma 48 17" xfId="3512"/>
    <cellStyle name="Comma 48 17 2" xfId="9261"/>
    <cellStyle name="Comma 48 18" xfId="3513"/>
    <cellStyle name="Comma 48 18 2" xfId="9262"/>
    <cellStyle name="Comma 48 19" xfId="3514"/>
    <cellStyle name="Comma 48 19 2" xfId="9263"/>
    <cellStyle name="Comma 48 2" xfId="3515"/>
    <cellStyle name="Comma 48 2 2" xfId="9264"/>
    <cellStyle name="Comma 48 20" xfId="3516"/>
    <cellStyle name="Comma 48 20 2" xfId="9265"/>
    <cellStyle name="Comma 48 21" xfId="3517"/>
    <cellStyle name="Comma 48 21 2" xfId="9266"/>
    <cellStyle name="Comma 48 22" xfId="3518"/>
    <cellStyle name="Comma 48 22 2" xfId="9267"/>
    <cellStyle name="Comma 48 23" xfId="9253"/>
    <cellStyle name="Comma 48 3" xfId="3519"/>
    <cellStyle name="Comma 48 3 2" xfId="9268"/>
    <cellStyle name="Comma 48 4" xfId="3520"/>
    <cellStyle name="Comma 48 4 2" xfId="9269"/>
    <cellStyle name="Comma 48 5" xfId="3521"/>
    <cellStyle name="Comma 48 5 2" xfId="9270"/>
    <cellStyle name="Comma 48 6" xfId="3522"/>
    <cellStyle name="Comma 48 6 2" xfId="9271"/>
    <cellStyle name="Comma 48 7" xfId="3523"/>
    <cellStyle name="Comma 48 7 2" xfId="9272"/>
    <cellStyle name="Comma 48 8" xfId="3524"/>
    <cellStyle name="Comma 48 8 2" xfId="9273"/>
    <cellStyle name="Comma 48 9" xfId="3525"/>
    <cellStyle name="Comma 48 9 2" xfId="9274"/>
    <cellStyle name="Comma 49" xfId="3526"/>
    <cellStyle name="Comma 49 10" xfId="3527"/>
    <cellStyle name="Comma 49 10 2" xfId="9276"/>
    <cellStyle name="Comma 49 11" xfId="3528"/>
    <cellStyle name="Comma 49 11 2" xfId="9277"/>
    <cellStyle name="Comma 49 12" xfId="3529"/>
    <cellStyle name="Comma 49 12 2" xfId="9278"/>
    <cellStyle name="Comma 49 13" xfId="3530"/>
    <cellStyle name="Comma 49 13 2" xfId="9279"/>
    <cellStyle name="Comma 49 14" xfId="3531"/>
    <cellStyle name="Comma 49 14 2" xfId="9280"/>
    <cellStyle name="Comma 49 15" xfId="3532"/>
    <cellStyle name="Comma 49 15 2" xfId="9281"/>
    <cellStyle name="Comma 49 16" xfId="3533"/>
    <cellStyle name="Comma 49 16 2" xfId="9282"/>
    <cellStyle name="Comma 49 17" xfId="3534"/>
    <cellStyle name="Comma 49 17 2" xfId="9283"/>
    <cellStyle name="Comma 49 18" xfId="3535"/>
    <cellStyle name="Comma 49 18 2" xfId="9284"/>
    <cellStyle name="Comma 49 19" xfId="3536"/>
    <cellStyle name="Comma 49 19 2" xfId="9285"/>
    <cellStyle name="Comma 49 2" xfId="3537"/>
    <cellStyle name="Comma 49 2 2" xfId="9286"/>
    <cellStyle name="Comma 49 20" xfId="3538"/>
    <cellStyle name="Comma 49 20 2" xfId="9287"/>
    <cellStyle name="Comma 49 21" xfId="3539"/>
    <cellStyle name="Comma 49 21 2" xfId="9288"/>
    <cellStyle name="Comma 49 22" xfId="3540"/>
    <cellStyle name="Comma 49 22 2" xfId="9289"/>
    <cellStyle name="Comma 49 23" xfId="9275"/>
    <cellStyle name="Comma 49 3" xfId="3541"/>
    <cellStyle name="Comma 49 3 2" xfId="9290"/>
    <cellStyle name="Comma 49 4" xfId="3542"/>
    <cellStyle name="Comma 49 4 2" xfId="9291"/>
    <cellStyle name="Comma 49 5" xfId="3543"/>
    <cellStyle name="Comma 49 5 2" xfId="9292"/>
    <cellStyle name="Comma 49 6" xfId="3544"/>
    <cellStyle name="Comma 49 6 2" xfId="9293"/>
    <cellStyle name="Comma 49 7" xfId="3545"/>
    <cellStyle name="Comma 49 7 2" xfId="9294"/>
    <cellStyle name="Comma 49 8" xfId="3546"/>
    <cellStyle name="Comma 49 8 2" xfId="9295"/>
    <cellStyle name="Comma 49 9" xfId="3547"/>
    <cellStyle name="Comma 49 9 2" xfId="9296"/>
    <cellStyle name="Comma 5" xfId="3548"/>
    <cellStyle name="Comma 5 10" xfId="3549"/>
    <cellStyle name="Comma 5 10 2" xfId="9298"/>
    <cellStyle name="Comma 5 11" xfId="3550"/>
    <cellStyle name="Comma 5 11 2" xfId="9299"/>
    <cellStyle name="Comma 5 12" xfId="3551"/>
    <cellStyle name="Comma 5 12 2" xfId="9300"/>
    <cellStyle name="Comma 5 13" xfId="3552"/>
    <cellStyle name="Comma 5 13 2" xfId="9301"/>
    <cellStyle name="Comma 5 14" xfId="3553"/>
    <cellStyle name="Comma 5 14 2" xfId="9302"/>
    <cellStyle name="Comma 5 15" xfId="3554"/>
    <cellStyle name="Comma 5 15 2" xfId="9303"/>
    <cellStyle name="Comma 5 16" xfId="3555"/>
    <cellStyle name="Comma 5 16 2" xfId="9304"/>
    <cellStyle name="Comma 5 17" xfId="3556"/>
    <cellStyle name="Comma 5 17 2" xfId="9305"/>
    <cellStyle name="Comma 5 18" xfId="3557"/>
    <cellStyle name="Comma 5 18 2" xfId="9306"/>
    <cellStyle name="Comma 5 19" xfId="3558"/>
    <cellStyle name="Comma 5 19 2" xfId="9307"/>
    <cellStyle name="Comma 5 2" xfId="3559"/>
    <cellStyle name="Comma 5 2 2" xfId="9308"/>
    <cellStyle name="Comma 5 20" xfId="3560"/>
    <cellStyle name="Comma 5 20 2" xfId="9309"/>
    <cellStyle name="Comma 5 21" xfId="3561"/>
    <cellStyle name="Comma 5 21 2" xfId="9310"/>
    <cellStyle name="Comma 5 22" xfId="3562"/>
    <cellStyle name="Comma 5 22 2" xfId="9311"/>
    <cellStyle name="Comma 5 23" xfId="7147"/>
    <cellStyle name="Comma 5 23 2" xfId="11795"/>
    <cellStyle name="Comma 5 24" xfId="9297"/>
    <cellStyle name="Comma 5 3" xfId="3563"/>
    <cellStyle name="Comma 5 3 2" xfId="9312"/>
    <cellStyle name="Comma 5 4" xfId="3564"/>
    <cellStyle name="Comma 5 4 2" xfId="9313"/>
    <cellStyle name="Comma 5 5" xfId="3565"/>
    <cellStyle name="Comma 5 5 2" xfId="9314"/>
    <cellStyle name="Comma 5 6" xfId="3566"/>
    <cellStyle name="Comma 5 6 2" xfId="9315"/>
    <cellStyle name="Comma 5 7" xfId="3567"/>
    <cellStyle name="Comma 5 7 2" xfId="9316"/>
    <cellStyle name="Comma 5 8" xfId="3568"/>
    <cellStyle name="Comma 5 8 2" xfId="9317"/>
    <cellStyle name="Comma 5 9" xfId="3569"/>
    <cellStyle name="Comma 5 9 2" xfId="9318"/>
    <cellStyle name="Comma 50" xfId="3570"/>
    <cellStyle name="Comma 50 10" xfId="3571"/>
    <cellStyle name="Comma 50 10 2" xfId="9320"/>
    <cellStyle name="Comma 50 11" xfId="3572"/>
    <cellStyle name="Comma 50 11 2" xfId="9321"/>
    <cellStyle name="Comma 50 12" xfId="3573"/>
    <cellStyle name="Comma 50 12 2" xfId="9322"/>
    <cellStyle name="Comma 50 13" xfId="3574"/>
    <cellStyle name="Comma 50 13 2" xfId="9323"/>
    <cellStyle name="Comma 50 14" xfId="3575"/>
    <cellStyle name="Comma 50 14 2" xfId="9324"/>
    <cellStyle name="Comma 50 15" xfId="3576"/>
    <cellStyle name="Comma 50 15 2" xfId="9325"/>
    <cellStyle name="Comma 50 16" xfId="3577"/>
    <cellStyle name="Comma 50 16 2" xfId="9326"/>
    <cellStyle name="Comma 50 17" xfId="3578"/>
    <cellStyle name="Comma 50 17 2" xfId="9327"/>
    <cellStyle name="Comma 50 18" xfId="3579"/>
    <cellStyle name="Comma 50 18 2" xfId="9328"/>
    <cellStyle name="Comma 50 19" xfId="3580"/>
    <cellStyle name="Comma 50 19 2" xfId="9329"/>
    <cellStyle name="Comma 50 2" xfId="3581"/>
    <cellStyle name="Comma 50 2 2" xfId="9330"/>
    <cellStyle name="Comma 50 20" xfId="3582"/>
    <cellStyle name="Comma 50 20 2" xfId="9331"/>
    <cellStyle name="Comma 50 21" xfId="3583"/>
    <cellStyle name="Comma 50 21 2" xfId="9332"/>
    <cellStyle name="Comma 50 22" xfId="3584"/>
    <cellStyle name="Comma 50 22 2" xfId="9333"/>
    <cellStyle name="Comma 50 23" xfId="9319"/>
    <cellStyle name="Comma 50 3" xfId="3585"/>
    <cellStyle name="Comma 50 3 2" xfId="9334"/>
    <cellStyle name="Comma 50 4" xfId="3586"/>
    <cellStyle name="Comma 50 4 2" xfId="9335"/>
    <cellStyle name="Comma 50 5" xfId="3587"/>
    <cellStyle name="Comma 50 5 2" xfId="9336"/>
    <cellStyle name="Comma 50 6" xfId="3588"/>
    <cellStyle name="Comma 50 6 2" xfId="9337"/>
    <cellStyle name="Comma 50 7" xfId="3589"/>
    <cellStyle name="Comma 50 7 2" xfId="9338"/>
    <cellStyle name="Comma 50 8" xfId="3590"/>
    <cellStyle name="Comma 50 8 2" xfId="9339"/>
    <cellStyle name="Comma 50 9" xfId="3591"/>
    <cellStyle name="Comma 50 9 2" xfId="9340"/>
    <cellStyle name="Comma 51" xfId="3592"/>
    <cellStyle name="Comma 51 10" xfId="3593"/>
    <cellStyle name="Comma 51 10 2" xfId="9342"/>
    <cellStyle name="Comma 51 11" xfId="3594"/>
    <cellStyle name="Comma 51 11 2" xfId="9343"/>
    <cellStyle name="Comma 51 12" xfId="3595"/>
    <cellStyle name="Comma 51 12 2" xfId="9344"/>
    <cellStyle name="Comma 51 13" xfId="3596"/>
    <cellStyle name="Comma 51 13 2" xfId="9345"/>
    <cellStyle name="Comma 51 14" xfId="3597"/>
    <cellStyle name="Comma 51 14 2" xfId="9346"/>
    <cellStyle name="Comma 51 15" xfId="3598"/>
    <cellStyle name="Comma 51 15 2" xfId="9347"/>
    <cellStyle name="Comma 51 16" xfId="3599"/>
    <cellStyle name="Comma 51 16 2" xfId="9348"/>
    <cellStyle name="Comma 51 17" xfId="3600"/>
    <cellStyle name="Comma 51 17 2" xfId="9349"/>
    <cellStyle name="Comma 51 18" xfId="3601"/>
    <cellStyle name="Comma 51 18 2" xfId="9350"/>
    <cellStyle name="Comma 51 19" xfId="3602"/>
    <cellStyle name="Comma 51 19 2" xfId="9351"/>
    <cellStyle name="Comma 51 2" xfId="3603"/>
    <cellStyle name="Comma 51 2 2" xfId="9352"/>
    <cellStyle name="Comma 51 20" xfId="3604"/>
    <cellStyle name="Comma 51 20 2" xfId="9353"/>
    <cellStyle name="Comma 51 21" xfId="3605"/>
    <cellStyle name="Comma 51 21 2" xfId="9354"/>
    <cellStyle name="Comma 51 22" xfId="3606"/>
    <cellStyle name="Comma 51 22 2" xfId="9355"/>
    <cellStyle name="Comma 51 23" xfId="9341"/>
    <cellStyle name="Comma 51 3" xfId="3607"/>
    <cellStyle name="Comma 51 3 2" xfId="9356"/>
    <cellStyle name="Comma 51 4" xfId="3608"/>
    <cellStyle name="Comma 51 4 2" xfId="9357"/>
    <cellStyle name="Comma 51 5" xfId="3609"/>
    <cellStyle name="Comma 51 5 2" xfId="9358"/>
    <cellStyle name="Comma 51 6" xfId="3610"/>
    <cellStyle name="Comma 51 6 2" xfId="9359"/>
    <cellStyle name="Comma 51 7" xfId="3611"/>
    <cellStyle name="Comma 51 7 2" xfId="9360"/>
    <cellStyle name="Comma 51 8" xfId="3612"/>
    <cellStyle name="Comma 51 8 2" xfId="9361"/>
    <cellStyle name="Comma 51 9" xfId="3613"/>
    <cellStyle name="Comma 51 9 2" xfId="9362"/>
    <cellStyle name="Comma 52" xfId="3614"/>
    <cellStyle name="Comma 52 10" xfId="3615"/>
    <cellStyle name="Comma 52 10 2" xfId="9364"/>
    <cellStyle name="Comma 52 11" xfId="3616"/>
    <cellStyle name="Comma 52 11 2" xfId="9365"/>
    <cellStyle name="Comma 52 12" xfId="3617"/>
    <cellStyle name="Comma 52 12 2" xfId="9366"/>
    <cellStyle name="Comma 52 13" xfId="3618"/>
    <cellStyle name="Comma 52 13 2" xfId="9367"/>
    <cellStyle name="Comma 52 14" xfId="3619"/>
    <cellStyle name="Comma 52 14 2" xfId="9368"/>
    <cellStyle name="Comma 52 15" xfId="3620"/>
    <cellStyle name="Comma 52 15 2" xfId="9369"/>
    <cellStyle name="Comma 52 16" xfId="3621"/>
    <cellStyle name="Comma 52 16 2" xfId="9370"/>
    <cellStyle name="Comma 52 17" xfId="3622"/>
    <cellStyle name="Comma 52 17 2" xfId="9371"/>
    <cellStyle name="Comma 52 18" xfId="3623"/>
    <cellStyle name="Comma 52 18 2" xfId="9372"/>
    <cellStyle name="Comma 52 19" xfId="3624"/>
    <cellStyle name="Comma 52 19 2" xfId="9373"/>
    <cellStyle name="Comma 52 2" xfId="3625"/>
    <cellStyle name="Comma 52 2 2" xfId="9374"/>
    <cellStyle name="Comma 52 20" xfId="3626"/>
    <cellStyle name="Comma 52 20 2" xfId="9375"/>
    <cellStyle name="Comma 52 21" xfId="3627"/>
    <cellStyle name="Comma 52 21 2" xfId="9376"/>
    <cellStyle name="Comma 52 22" xfId="3628"/>
    <cellStyle name="Comma 52 22 2" xfId="9377"/>
    <cellStyle name="Comma 52 23" xfId="9363"/>
    <cellStyle name="Comma 52 3" xfId="3629"/>
    <cellStyle name="Comma 52 3 2" xfId="9378"/>
    <cellStyle name="Comma 52 4" xfId="3630"/>
    <cellStyle name="Comma 52 4 2" xfId="9379"/>
    <cellStyle name="Comma 52 5" xfId="3631"/>
    <cellStyle name="Comma 52 5 2" xfId="9380"/>
    <cellStyle name="Comma 52 6" xfId="3632"/>
    <cellStyle name="Comma 52 6 2" xfId="9381"/>
    <cellStyle name="Comma 52 7" xfId="3633"/>
    <cellStyle name="Comma 52 7 2" xfId="9382"/>
    <cellStyle name="Comma 52 8" xfId="3634"/>
    <cellStyle name="Comma 52 8 2" xfId="9383"/>
    <cellStyle name="Comma 52 9" xfId="3635"/>
    <cellStyle name="Comma 52 9 2" xfId="9384"/>
    <cellStyle name="Comma 53" xfId="3636"/>
    <cellStyle name="Comma 53 10" xfId="3637"/>
    <cellStyle name="Comma 53 10 2" xfId="9386"/>
    <cellStyle name="Comma 53 11" xfId="3638"/>
    <cellStyle name="Comma 53 11 2" xfId="9387"/>
    <cellStyle name="Comma 53 12" xfId="3639"/>
    <cellStyle name="Comma 53 12 2" xfId="9388"/>
    <cellStyle name="Comma 53 13" xfId="3640"/>
    <cellStyle name="Comma 53 13 2" xfId="9389"/>
    <cellStyle name="Comma 53 14" xfId="3641"/>
    <cellStyle name="Comma 53 14 2" xfId="9390"/>
    <cellStyle name="Comma 53 15" xfId="3642"/>
    <cellStyle name="Comma 53 15 2" xfId="9391"/>
    <cellStyle name="Comma 53 16" xfId="3643"/>
    <cellStyle name="Comma 53 16 2" xfId="9392"/>
    <cellStyle name="Comma 53 17" xfId="3644"/>
    <cellStyle name="Comma 53 17 2" xfId="9393"/>
    <cellStyle name="Comma 53 18" xfId="3645"/>
    <cellStyle name="Comma 53 18 2" xfId="9394"/>
    <cellStyle name="Comma 53 19" xfId="3646"/>
    <cellStyle name="Comma 53 19 2" xfId="9395"/>
    <cellStyle name="Comma 53 2" xfId="3647"/>
    <cellStyle name="Comma 53 2 2" xfId="9396"/>
    <cellStyle name="Comma 53 20" xfId="3648"/>
    <cellStyle name="Comma 53 20 2" xfId="9397"/>
    <cellStyle name="Comma 53 21" xfId="3649"/>
    <cellStyle name="Comma 53 21 2" xfId="9398"/>
    <cellStyle name="Comma 53 22" xfId="3650"/>
    <cellStyle name="Comma 53 22 2" xfId="9399"/>
    <cellStyle name="Comma 53 23" xfId="9385"/>
    <cellStyle name="Comma 53 3" xfId="3651"/>
    <cellStyle name="Comma 53 3 2" xfId="9400"/>
    <cellStyle name="Comma 53 4" xfId="3652"/>
    <cellStyle name="Comma 53 4 2" xfId="9401"/>
    <cellStyle name="Comma 53 5" xfId="3653"/>
    <cellStyle name="Comma 53 5 2" xfId="9402"/>
    <cellStyle name="Comma 53 6" xfId="3654"/>
    <cellStyle name="Comma 53 6 2" xfId="9403"/>
    <cellStyle name="Comma 53 7" xfId="3655"/>
    <cellStyle name="Comma 53 7 2" xfId="9404"/>
    <cellStyle name="Comma 53 8" xfId="3656"/>
    <cellStyle name="Comma 53 8 2" xfId="9405"/>
    <cellStyle name="Comma 53 9" xfId="3657"/>
    <cellStyle name="Comma 53 9 2" xfId="9406"/>
    <cellStyle name="Comma 54" xfId="3658"/>
    <cellStyle name="Comma 54 10" xfId="3659"/>
    <cellStyle name="Comma 54 10 2" xfId="9408"/>
    <cellStyle name="Comma 54 11" xfId="3660"/>
    <cellStyle name="Comma 54 11 2" xfId="9409"/>
    <cellStyle name="Comma 54 12" xfId="3661"/>
    <cellStyle name="Comma 54 12 2" xfId="9410"/>
    <cellStyle name="Comma 54 13" xfId="3662"/>
    <cellStyle name="Comma 54 13 2" xfId="9411"/>
    <cellStyle name="Comma 54 14" xfId="3663"/>
    <cellStyle name="Comma 54 14 2" xfId="9412"/>
    <cellStyle name="Comma 54 15" xfId="3664"/>
    <cellStyle name="Comma 54 15 2" xfId="9413"/>
    <cellStyle name="Comma 54 16" xfId="3665"/>
    <cellStyle name="Comma 54 16 2" xfId="9414"/>
    <cellStyle name="Comma 54 17" xfId="3666"/>
    <cellStyle name="Comma 54 17 2" xfId="9415"/>
    <cellStyle name="Comma 54 18" xfId="3667"/>
    <cellStyle name="Comma 54 18 2" xfId="9416"/>
    <cellStyle name="Comma 54 19" xfId="3668"/>
    <cellStyle name="Comma 54 19 2" xfId="9417"/>
    <cellStyle name="Comma 54 2" xfId="3669"/>
    <cellStyle name="Comma 54 2 2" xfId="9418"/>
    <cellStyle name="Comma 54 20" xfId="3670"/>
    <cellStyle name="Comma 54 20 2" xfId="9419"/>
    <cellStyle name="Comma 54 21" xfId="3671"/>
    <cellStyle name="Comma 54 21 2" xfId="9420"/>
    <cellStyle name="Comma 54 22" xfId="3672"/>
    <cellStyle name="Comma 54 22 2" xfId="9421"/>
    <cellStyle name="Comma 54 23" xfId="9407"/>
    <cellStyle name="Comma 54 3" xfId="3673"/>
    <cellStyle name="Comma 54 3 2" xfId="9422"/>
    <cellStyle name="Comma 54 4" xfId="3674"/>
    <cellStyle name="Comma 54 4 2" xfId="9423"/>
    <cellStyle name="Comma 54 5" xfId="3675"/>
    <cellStyle name="Comma 54 5 2" xfId="9424"/>
    <cellStyle name="Comma 54 6" xfId="3676"/>
    <cellStyle name="Comma 54 6 2" xfId="9425"/>
    <cellStyle name="Comma 54 7" xfId="3677"/>
    <cellStyle name="Comma 54 7 2" xfId="9426"/>
    <cellStyle name="Comma 54 8" xfId="3678"/>
    <cellStyle name="Comma 54 8 2" xfId="9427"/>
    <cellStyle name="Comma 54 9" xfId="3679"/>
    <cellStyle name="Comma 54 9 2" xfId="9428"/>
    <cellStyle name="Comma 55" xfId="3680"/>
    <cellStyle name="Comma 55 10" xfId="3681"/>
    <cellStyle name="Comma 55 10 2" xfId="9430"/>
    <cellStyle name="Comma 55 11" xfId="3682"/>
    <cellStyle name="Comma 55 11 2" xfId="9431"/>
    <cellStyle name="Comma 55 12" xfId="3683"/>
    <cellStyle name="Comma 55 12 2" xfId="9432"/>
    <cellStyle name="Comma 55 13" xfId="3684"/>
    <cellStyle name="Comma 55 13 2" xfId="9433"/>
    <cellStyle name="Comma 55 14" xfId="3685"/>
    <cellStyle name="Comma 55 14 2" xfId="9434"/>
    <cellStyle name="Comma 55 15" xfId="3686"/>
    <cellStyle name="Comma 55 15 2" xfId="9435"/>
    <cellStyle name="Comma 55 16" xfId="3687"/>
    <cellStyle name="Comma 55 16 2" xfId="9436"/>
    <cellStyle name="Comma 55 17" xfId="3688"/>
    <cellStyle name="Comma 55 17 2" xfId="9437"/>
    <cellStyle name="Comma 55 18" xfId="3689"/>
    <cellStyle name="Comma 55 18 2" xfId="9438"/>
    <cellStyle name="Comma 55 19" xfId="3690"/>
    <cellStyle name="Comma 55 19 2" xfId="9439"/>
    <cellStyle name="Comma 55 2" xfId="3691"/>
    <cellStyle name="Comma 55 2 2" xfId="9440"/>
    <cellStyle name="Comma 55 20" xfId="3692"/>
    <cellStyle name="Comma 55 20 2" xfId="9441"/>
    <cellStyle name="Comma 55 21" xfId="3693"/>
    <cellStyle name="Comma 55 21 2" xfId="9442"/>
    <cellStyle name="Comma 55 22" xfId="3694"/>
    <cellStyle name="Comma 55 22 2" xfId="9443"/>
    <cellStyle name="Comma 55 23" xfId="9429"/>
    <cellStyle name="Comma 55 3" xfId="3695"/>
    <cellStyle name="Comma 55 3 2" xfId="9444"/>
    <cellStyle name="Comma 55 4" xfId="3696"/>
    <cellStyle name="Comma 55 4 2" xfId="9445"/>
    <cellStyle name="Comma 55 5" xfId="3697"/>
    <cellStyle name="Comma 55 5 2" xfId="9446"/>
    <cellStyle name="Comma 55 6" xfId="3698"/>
    <cellStyle name="Comma 55 6 2" xfId="9447"/>
    <cellStyle name="Comma 55 7" xfId="3699"/>
    <cellStyle name="Comma 55 7 2" xfId="9448"/>
    <cellStyle name="Comma 55 8" xfId="3700"/>
    <cellStyle name="Comma 55 8 2" xfId="9449"/>
    <cellStyle name="Comma 55 9" xfId="3701"/>
    <cellStyle name="Comma 55 9 2" xfId="9450"/>
    <cellStyle name="Comma 56" xfId="3702"/>
    <cellStyle name="Comma 56 10" xfId="3703"/>
    <cellStyle name="Comma 56 10 2" xfId="9452"/>
    <cellStyle name="Comma 56 11" xfId="3704"/>
    <cellStyle name="Comma 56 11 2" xfId="9453"/>
    <cellStyle name="Comma 56 12" xfId="3705"/>
    <cellStyle name="Comma 56 12 2" xfId="9454"/>
    <cellStyle name="Comma 56 13" xfId="3706"/>
    <cellStyle name="Comma 56 13 2" xfId="9455"/>
    <cellStyle name="Comma 56 14" xfId="3707"/>
    <cellStyle name="Comma 56 14 2" xfId="9456"/>
    <cellStyle name="Comma 56 15" xfId="3708"/>
    <cellStyle name="Comma 56 15 2" xfId="9457"/>
    <cellStyle name="Comma 56 16" xfId="3709"/>
    <cellStyle name="Comma 56 16 2" xfId="9458"/>
    <cellStyle name="Comma 56 17" xfId="3710"/>
    <cellStyle name="Comma 56 17 2" xfId="9459"/>
    <cellStyle name="Comma 56 18" xfId="3711"/>
    <cellStyle name="Comma 56 18 2" xfId="9460"/>
    <cellStyle name="Comma 56 19" xfId="3712"/>
    <cellStyle name="Comma 56 19 2" xfId="9461"/>
    <cellStyle name="Comma 56 2" xfId="3713"/>
    <cellStyle name="Comma 56 2 2" xfId="9462"/>
    <cellStyle name="Comma 56 20" xfId="3714"/>
    <cellStyle name="Comma 56 20 2" xfId="9463"/>
    <cellStyle name="Comma 56 21" xfId="3715"/>
    <cellStyle name="Comma 56 21 2" xfId="9464"/>
    <cellStyle name="Comma 56 22" xfId="3716"/>
    <cellStyle name="Comma 56 22 2" xfId="9465"/>
    <cellStyle name="Comma 56 23" xfId="9451"/>
    <cellStyle name="Comma 56 3" xfId="3717"/>
    <cellStyle name="Comma 56 3 2" xfId="9466"/>
    <cellStyle name="Comma 56 4" xfId="3718"/>
    <cellStyle name="Comma 56 4 2" xfId="9467"/>
    <cellStyle name="Comma 56 5" xfId="3719"/>
    <cellStyle name="Comma 56 5 2" xfId="9468"/>
    <cellStyle name="Comma 56 6" xfId="3720"/>
    <cellStyle name="Comma 56 6 2" xfId="9469"/>
    <cellStyle name="Comma 56 7" xfId="3721"/>
    <cellStyle name="Comma 56 7 2" xfId="9470"/>
    <cellStyle name="Comma 56 8" xfId="3722"/>
    <cellStyle name="Comma 56 8 2" xfId="9471"/>
    <cellStyle name="Comma 56 9" xfId="3723"/>
    <cellStyle name="Comma 56 9 2" xfId="9472"/>
    <cellStyle name="Comma 57" xfId="3724"/>
    <cellStyle name="Comma 57 10" xfId="3725"/>
    <cellStyle name="Comma 57 10 2" xfId="9474"/>
    <cellStyle name="Comma 57 11" xfId="3726"/>
    <cellStyle name="Comma 57 11 2" xfId="9475"/>
    <cellStyle name="Comma 57 12" xfId="3727"/>
    <cellStyle name="Comma 57 12 2" xfId="9476"/>
    <cellStyle name="Comma 57 13" xfId="3728"/>
    <cellStyle name="Comma 57 13 2" xfId="9477"/>
    <cellStyle name="Comma 57 14" xfId="3729"/>
    <cellStyle name="Comma 57 14 2" xfId="9478"/>
    <cellStyle name="Comma 57 15" xfId="3730"/>
    <cellStyle name="Comma 57 15 2" xfId="9479"/>
    <cellStyle name="Comma 57 16" xfId="3731"/>
    <cellStyle name="Comma 57 16 2" xfId="9480"/>
    <cellStyle name="Comma 57 17" xfId="3732"/>
    <cellStyle name="Comma 57 17 2" xfId="9481"/>
    <cellStyle name="Comma 57 18" xfId="3733"/>
    <cellStyle name="Comma 57 18 2" xfId="9482"/>
    <cellStyle name="Comma 57 19" xfId="3734"/>
    <cellStyle name="Comma 57 19 2" xfId="9483"/>
    <cellStyle name="Comma 57 2" xfId="3735"/>
    <cellStyle name="Comma 57 2 2" xfId="9484"/>
    <cellStyle name="Comma 57 20" xfId="3736"/>
    <cellStyle name="Comma 57 20 2" xfId="9485"/>
    <cellStyle name="Comma 57 21" xfId="3737"/>
    <cellStyle name="Comma 57 21 2" xfId="9486"/>
    <cellStyle name="Comma 57 22" xfId="3738"/>
    <cellStyle name="Comma 57 22 2" xfId="9487"/>
    <cellStyle name="Comma 57 23" xfId="9473"/>
    <cellStyle name="Comma 57 3" xfId="3739"/>
    <cellStyle name="Comma 57 3 2" xfId="9488"/>
    <cellStyle name="Comma 57 4" xfId="3740"/>
    <cellStyle name="Comma 57 4 2" xfId="9489"/>
    <cellStyle name="Comma 57 5" xfId="3741"/>
    <cellStyle name="Comma 57 5 2" xfId="9490"/>
    <cellStyle name="Comma 57 6" xfId="3742"/>
    <cellStyle name="Comma 57 6 2" xfId="9491"/>
    <cellStyle name="Comma 57 7" xfId="3743"/>
    <cellStyle name="Comma 57 7 2" xfId="9492"/>
    <cellStyle name="Comma 57 8" xfId="3744"/>
    <cellStyle name="Comma 57 8 2" xfId="9493"/>
    <cellStyle name="Comma 57 9" xfId="3745"/>
    <cellStyle name="Comma 57 9 2" xfId="9494"/>
    <cellStyle name="Comma 58" xfId="3746"/>
    <cellStyle name="Comma 58 10" xfId="3747"/>
    <cellStyle name="Comma 58 10 2" xfId="9496"/>
    <cellStyle name="Comma 58 11" xfId="3748"/>
    <cellStyle name="Comma 58 11 2" xfId="9497"/>
    <cellStyle name="Comma 58 12" xfId="3749"/>
    <cellStyle name="Comma 58 12 2" xfId="9498"/>
    <cellStyle name="Comma 58 13" xfId="3750"/>
    <cellStyle name="Comma 58 13 2" xfId="9499"/>
    <cellStyle name="Comma 58 14" xfId="3751"/>
    <cellStyle name="Comma 58 14 2" xfId="9500"/>
    <cellStyle name="Comma 58 15" xfId="3752"/>
    <cellStyle name="Comma 58 15 2" xfId="9501"/>
    <cellStyle name="Comma 58 16" xfId="3753"/>
    <cellStyle name="Comma 58 16 2" xfId="9502"/>
    <cellStyle name="Comma 58 17" xfId="3754"/>
    <cellStyle name="Comma 58 17 2" xfId="9503"/>
    <cellStyle name="Comma 58 18" xfId="3755"/>
    <cellStyle name="Comma 58 18 2" xfId="9504"/>
    <cellStyle name="Comma 58 19" xfId="3756"/>
    <cellStyle name="Comma 58 19 2" xfId="9505"/>
    <cellStyle name="Comma 58 2" xfId="3757"/>
    <cellStyle name="Comma 58 2 2" xfId="9506"/>
    <cellStyle name="Comma 58 20" xfId="3758"/>
    <cellStyle name="Comma 58 20 2" xfId="9507"/>
    <cellStyle name="Comma 58 21" xfId="3759"/>
    <cellStyle name="Comma 58 21 2" xfId="9508"/>
    <cellStyle name="Comma 58 22" xfId="3760"/>
    <cellStyle name="Comma 58 22 2" xfId="9509"/>
    <cellStyle name="Comma 58 23" xfId="9495"/>
    <cellStyle name="Comma 58 3" xfId="3761"/>
    <cellStyle name="Comma 58 3 2" xfId="9510"/>
    <cellStyle name="Comma 58 4" xfId="3762"/>
    <cellStyle name="Comma 58 4 2" xfId="9511"/>
    <cellStyle name="Comma 58 5" xfId="3763"/>
    <cellStyle name="Comma 58 5 2" xfId="9512"/>
    <cellStyle name="Comma 58 6" xfId="3764"/>
    <cellStyle name="Comma 58 6 2" xfId="9513"/>
    <cellStyle name="Comma 58 7" xfId="3765"/>
    <cellStyle name="Comma 58 7 2" xfId="9514"/>
    <cellStyle name="Comma 58 8" xfId="3766"/>
    <cellStyle name="Comma 58 8 2" xfId="9515"/>
    <cellStyle name="Comma 58 9" xfId="3767"/>
    <cellStyle name="Comma 58 9 2" xfId="9516"/>
    <cellStyle name="Comma 59" xfId="3768"/>
    <cellStyle name="Comma 59 10" xfId="3769"/>
    <cellStyle name="Comma 59 10 2" xfId="9518"/>
    <cellStyle name="Comma 59 11" xfId="3770"/>
    <cellStyle name="Comma 59 11 2" xfId="9519"/>
    <cellStyle name="Comma 59 12" xfId="3771"/>
    <cellStyle name="Comma 59 12 2" xfId="9520"/>
    <cellStyle name="Comma 59 13" xfId="3772"/>
    <cellStyle name="Comma 59 13 2" xfId="9521"/>
    <cellStyle name="Comma 59 14" xfId="3773"/>
    <cellStyle name="Comma 59 14 2" xfId="9522"/>
    <cellStyle name="Comma 59 15" xfId="3774"/>
    <cellStyle name="Comma 59 15 2" xfId="9523"/>
    <cellStyle name="Comma 59 16" xfId="3775"/>
    <cellStyle name="Comma 59 16 2" xfId="9524"/>
    <cellStyle name="Comma 59 17" xfId="3776"/>
    <cellStyle name="Comma 59 17 2" xfId="9525"/>
    <cellStyle name="Comma 59 18" xfId="3777"/>
    <cellStyle name="Comma 59 18 2" xfId="9526"/>
    <cellStyle name="Comma 59 19" xfId="3778"/>
    <cellStyle name="Comma 59 19 2" xfId="9527"/>
    <cellStyle name="Comma 59 2" xfId="3779"/>
    <cellStyle name="Comma 59 2 2" xfId="9528"/>
    <cellStyle name="Comma 59 20" xfId="3780"/>
    <cellStyle name="Comma 59 20 2" xfId="9529"/>
    <cellStyle name="Comma 59 21" xfId="3781"/>
    <cellStyle name="Comma 59 21 2" xfId="9530"/>
    <cellStyle name="Comma 59 22" xfId="3782"/>
    <cellStyle name="Comma 59 22 2" xfId="9531"/>
    <cellStyle name="Comma 59 23" xfId="9517"/>
    <cellStyle name="Comma 59 3" xfId="3783"/>
    <cellStyle name="Comma 59 3 2" xfId="9532"/>
    <cellStyle name="Comma 59 4" xfId="3784"/>
    <cellStyle name="Comma 59 4 2" xfId="9533"/>
    <cellStyle name="Comma 59 5" xfId="3785"/>
    <cellStyle name="Comma 59 5 2" xfId="9534"/>
    <cellStyle name="Comma 59 6" xfId="3786"/>
    <cellStyle name="Comma 59 6 2" xfId="9535"/>
    <cellStyle name="Comma 59 7" xfId="3787"/>
    <cellStyle name="Comma 59 7 2" xfId="9536"/>
    <cellStyle name="Comma 59 8" xfId="3788"/>
    <cellStyle name="Comma 59 8 2" xfId="9537"/>
    <cellStyle name="Comma 59 9" xfId="3789"/>
    <cellStyle name="Comma 59 9 2" xfId="9538"/>
    <cellStyle name="Comma 6" xfId="3790"/>
    <cellStyle name="Comma 6 10" xfId="3791"/>
    <cellStyle name="Comma 6 10 2" xfId="9540"/>
    <cellStyle name="Comma 6 11" xfId="3792"/>
    <cellStyle name="Comma 6 11 2" xfId="9541"/>
    <cellStyle name="Comma 6 12" xfId="3793"/>
    <cellStyle name="Comma 6 12 2" xfId="9542"/>
    <cellStyle name="Comma 6 13" xfId="3794"/>
    <cellStyle name="Comma 6 13 2" xfId="9543"/>
    <cellStyle name="Comma 6 14" xfId="3795"/>
    <cellStyle name="Comma 6 14 2" xfId="9544"/>
    <cellStyle name="Comma 6 15" xfId="3796"/>
    <cellStyle name="Comma 6 15 2" xfId="9545"/>
    <cellStyle name="Comma 6 16" xfId="3797"/>
    <cellStyle name="Comma 6 16 2" xfId="9546"/>
    <cellStyle name="Comma 6 17" xfId="3798"/>
    <cellStyle name="Comma 6 17 2" xfId="9547"/>
    <cellStyle name="Comma 6 18" xfId="3799"/>
    <cellStyle name="Comma 6 18 2" xfId="9548"/>
    <cellStyle name="Comma 6 19" xfId="3800"/>
    <cellStyle name="Comma 6 19 2" xfId="9549"/>
    <cellStyle name="Comma 6 2" xfId="3801"/>
    <cellStyle name="Comma 6 2 2" xfId="9550"/>
    <cellStyle name="Comma 6 20" xfId="3802"/>
    <cellStyle name="Comma 6 20 2" xfId="9551"/>
    <cellStyle name="Comma 6 21" xfId="3803"/>
    <cellStyle name="Comma 6 21 2" xfId="9552"/>
    <cellStyle name="Comma 6 22" xfId="3804"/>
    <cellStyle name="Comma 6 22 2" xfId="9553"/>
    <cellStyle name="Comma 6 23" xfId="7148"/>
    <cellStyle name="Comma 6 23 2" xfId="11796"/>
    <cellStyle name="Comma 6 24" xfId="9539"/>
    <cellStyle name="Comma 6 3" xfId="3805"/>
    <cellStyle name="Comma 6 3 2" xfId="9554"/>
    <cellStyle name="Comma 6 4" xfId="3806"/>
    <cellStyle name="Comma 6 4 2" xfId="9555"/>
    <cellStyle name="Comma 6 5" xfId="3807"/>
    <cellStyle name="Comma 6 5 2" xfId="9556"/>
    <cellStyle name="Comma 6 6" xfId="3808"/>
    <cellStyle name="Comma 6 6 2" xfId="9557"/>
    <cellStyle name="Comma 6 7" xfId="3809"/>
    <cellStyle name="Comma 6 7 2" xfId="9558"/>
    <cellStyle name="Comma 6 8" xfId="3810"/>
    <cellStyle name="Comma 6 8 2" xfId="9559"/>
    <cellStyle name="Comma 6 9" xfId="3811"/>
    <cellStyle name="Comma 6 9 2" xfId="9560"/>
    <cellStyle name="Comma 60" xfId="3812"/>
    <cellStyle name="Comma 60 10" xfId="3813"/>
    <cellStyle name="Comma 60 10 2" xfId="9562"/>
    <cellStyle name="Comma 60 11" xfId="3814"/>
    <cellStyle name="Comma 60 11 2" xfId="9563"/>
    <cellStyle name="Comma 60 12" xfId="3815"/>
    <cellStyle name="Comma 60 12 2" xfId="9564"/>
    <cellStyle name="Comma 60 13" xfId="3816"/>
    <cellStyle name="Comma 60 13 2" xfId="9565"/>
    <cellStyle name="Comma 60 14" xfId="3817"/>
    <cellStyle name="Comma 60 14 2" xfId="9566"/>
    <cellStyle name="Comma 60 15" xfId="3818"/>
    <cellStyle name="Comma 60 15 2" xfId="9567"/>
    <cellStyle name="Comma 60 16" xfId="3819"/>
    <cellStyle name="Comma 60 16 2" xfId="9568"/>
    <cellStyle name="Comma 60 17" xfId="3820"/>
    <cellStyle name="Comma 60 17 2" xfId="9569"/>
    <cellStyle name="Comma 60 18" xfId="3821"/>
    <cellStyle name="Comma 60 18 2" xfId="9570"/>
    <cellStyle name="Comma 60 19" xfId="3822"/>
    <cellStyle name="Comma 60 19 2" xfId="9571"/>
    <cellStyle name="Comma 60 2" xfId="3823"/>
    <cellStyle name="Comma 60 2 2" xfId="9572"/>
    <cellStyle name="Comma 60 20" xfId="3824"/>
    <cellStyle name="Comma 60 20 2" xfId="9573"/>
    <cellStyle name="Comma 60 21" xfId="3825"/>
    <cellStyle name="Comma 60 21 2" xfId="9574"/>
    <cellStyle name="Comma 60 22" xfId="3826"/>
    <cellStyle name="Comma 60 22 2" xfId="9575"/>
    <cellStyle name="Comma 60 23" xfId="9561"/>
    <cellStyle name="Comma 60 3" xfId="3827"/>
    <cellStyle name="Comma 60 3 2" xfId="9576"/>
    <cellStyle name="Comma 60 4" xfId="3828"/>
    <cellStyle name="Comma 60 4 2" xfId="9577"/>
    <cellStyle name="Comma 60 5" xfId="3829"/>
    <cellStyle name="Comma 60 5 2" xfId="9578"/>
    <cellStyle name="Comma 60 6" xfId="3830"/>
    <cellStyle name="Comma 60 6 2" xfId="9579"/>
    <cellStyle name="Comma 60 7" xfId="3831"/>
    <cellStyle name="Comma 60 7 2" xfId="9580"/>
    <cellStyle name="Comma 60 8" xfId="3832"/>
    <cellStyle name="Comma 60 8 2" xfId="9581"/>
    <cellStyle name="Comma 60 9" xfId="3833"/>
    <cellStyle name="Comma 60 9 2" xfId="9582"/>
    <cellStyle name="Comma 61" xfId="3834"/>
    <cellStyle name="Comma 61 10" xfId="3835"/>
    <cellStyle name="Comma 61 10 2" xfId="9584"/>
    <cellStyle name="Comma 61 11" xfId="3836"/>
    <cellStyle name="Comma 61 11 2" xfId="9585"/>
    <cellStyle name="Comma 61 12" xfId="3837"/>
    <cellStyle name="Comma 61 12 2" xfId="9586"/>
    <cellStyle name="Comma 61 13" xfId="3838"/>
    <cellStyle name="Comma 61 13 2" xfId="9587"/>
    <cellStyle name="Comma 61 14" xfId="3839"/>
    <cellStyle name="Comma 61 14 2" xfId="9588"/>
    <cellStyle name="Comma 61 15" xfId="3840"/>
    <cellStyle name="Comma 61 15 2" xfId="9589"/>
    <cellStyle name="Comma 61 16" xfId="3841"/>
    <cellStyle name="Comma 61 16 2" xfId="9590"/>
    <cellStyle name="Comma 61 17" xfId="3842"/>
    <cellStyle name="Comma 61 17 2" xfId="9591"/>
    <cellStyle name="Comma 61 18" xfId="3843"/>
    <cellStyle name="Comma 61 18 2" xfId="9592"/>
    <cellStyle name="Comma 61 19" xfId="3844"/>
    <cellStyle name="Comma 61 19 2" xfId="9593"/>
    <cellStyle name="Comma 61 2" xfId="3845"/>
    <cellStyle name="Comma 61 2 2" xfId="9594"/>
    <cellStyle name="Comma 61 20" xfId="3846"/>
    <cellStyle name="Comma 61 20 2" xfId="9595"/>
    <cellStyle name="Comma 61 21" xfId="3847"/>
    <cellStyle name="Comma 61 21 2" xfId="9596"/>
    <cellStyle name="Comma 61 22" xfId="3848"/>
    <cellStyle name="Comma 61 22 2" xfId="9597"/>
    <cellStyle name="Comma 61 23" xfId="9583"/>
    <cellStyle name="Comma 61 3" xfId="3849"/>
    <cellStyle name="Comma 61 3 2" xfId="9598"/>
    <cellStyle name="Comma 61 4" xfId="3850"/>
    <cellStyle name="Comma 61 4 2" xfId="9599"/>
    <cellStyle name="Comma 61 5" xfId="3851"/>
    <cellStyle name="Comma 61 5 2" xfId="9600"/>
    <cellStyle name="Comma 61 6" xfId="3852"/>
    <cellStyle name="Comma 61 6 2" xfId="9601"/>
    <cellStyle name="Comma 61 7" xfId="3853"/>
    <cellStyle name="Comma 61 7 2" xfId="9602"/>
    <cellStyle name="Comma 61 8" xfId="3854"/>
    <cellStyle name="Comma 61 8 2" xfId="9603"/>
    <cellStyle name="Comma 61 9" xfId="3855"/>
    <cellStyle name="Comma 61 9 2" xfId="9604"/>
    <cellStyle name="Comma 62" xfId="3856"/>
    <cellStyle name="Comma 62 10" xfId="3857"/>
    <cellStyle name="Comma 62 10 2" xfId="9606"/>
    <cellStyle name="Comma 62 11" xfId="3858"/>
    <cellStyle name="Comma 62 11 2" xfId="9607"/>
    <cellStyle name="Comma 62 12" xfId="3859"/>
    <cellStyle name="Comma 62 12 2" xfId="9608"/>
    <cellStyle name="Comma 62 13" xfId="3860"/>
    <cellStyle name="Comma 62 13 2" xfId="9609"/>
    <cellStyle name="Comma 62 14" xfId="3861"/>
    <cellStyle name="Comma 62 14 2" xfId="9610"/>
    <cellStyle name="Comma 62 15" xfId="3862"/>
    <cellStyle name="Comma 62 15 2" xfId="9611"/>
    <cellStyle name="Comma 62 16" xfId="3863"/>
    <cellStyle name="Comma 62 16 2" xfId="9612"/>
    <cellStyle name="Comma 62 17" xfId="3864"/>
    <cellStyle name="Comma 62 17 2" xfId="9613"/>
    <cellStyle name="Comma 62 18" xfId="3865"/>
    <cellStyle name="Comma 62 18 2" xfId="9614"/>
    <cellStyle name="Comma 62 19" xfId="3866"/>
    <cellStyle name="Comma 62 19 2" xfId="9615"/>
    <cellStyle name="Comma 62 2" xfId="3867"/>
    <cellStyle name="Comma 62 2 2" xfId="9616"/>
    <cellStyle name="Comma 62 20" xfId="3868"/>
    <cellStyle name="Comma 62 20 2" xfId="9617"/>
    <cellStyle name="Comma 62 21" xfId="3869"/>
    <cellStyle name="Comma 62 21 2" xfId="9618"/>
    <cellStyle name="Comma 62 22" xfId="3870"/>
    <cellStyle name="Comma 62 22 2" xfId="9619"/>
    <cellStyle name="Comma 62 23" xfId="9605"/>
    <cellStyle name="Comma 62 3" xfId="3871"/>
    <cellStyle name="Comma 62 3 2" xfId="9620"/>
    <cellStyle name="Comma 62 4" xfId="3872"/>
    <cellStyle name="Comma 62 4 2" xfId="9621"/>
    <cellStyle name="Comma 62 5" xfId="3873"/>
    <cellStyle name="Comma 62 5 2" xfId="9622"/>
    <cellStyle name="Comma 62 6" xfId="3874"/>
    <cellStyle name="Comma 62 6 2" xfId="9623"/>
    <cellStyle name="Comma 62 7" xfId="3875"/>
    <cellStyle name="Comma 62 7 2" xfId="9624"/>
    <cellStyle name="Comma 62 8" xfId="3876"/>
    <cellStyle name="Comma 62 8 2" xfId="9625"/>
    <cellStyle name="Comma 62 9" xfId="3877"/>
    <cellStyle name="Comma 62 9 2" xfId="9626"/>
    <cellStyle name="Comma 63" xfId="3878"/>
    <cellStyle name="Comma 63 10" xfId="3879"/>
    <cellStyle name="Comma 63 10 2" xfId="9628"/>
    <cellStyle name="Comma 63 11" xfId="3880"/>
    <cellStyle name="Comma 63 11 2" xfId="9629"/>
    <cellStyle name="Comma 63 12" xfId="3881"/>
    <cellStyle name="Comma 63 12 2" xfId="9630"/>
    <cellStyle name="Comma 63 13" xfId="3882"/>
    <cellStyle name="Comma 63 13 2" xfId="9631"/>
    <cellStyle name="Comma 63 14" xfId="3883"/>
    <cellStyle name="Comma 63 14 2" xfId="9632"/>
    <cellStyle name="Comma 63 15" xfId="3884"/>
    <cellStyle name="Comma 63 15 2" xfId="9633"/>
    <cellStyle name="Comma 63 16" xfId="3885"/>
    <cellStyle name="Comma 63 16 2" xfId="9634"/>
    <cellStyle name="Comma 63 17" xfId="3886"/>
    <cellStyle name="Comma 63 17 2" xfId="9635"/>
    <cellStyle name="Comma 63 18" xfId="3887"/>
    <cellStyle name="Comma 63 18 2" xfId="9636"/>
    <cellStyle name="Comma 63 19" xfId="3888"/>
    <cellStyle name="Comma 63 19 2" xfId="9637"/>
    <cellStyle name="Comma 63 2" xfId="3889"/>
    <cellStyle name="Comma 63 2 2" xfId="9638"/>
    <cellStyle name="Comma 63 20" xfId="3890"/>
    <cellStyle name="Comma 63 20 2" xfId="9639"/>
    <cellStyle name="Comma 63 21" xfId="3891"/>
    <cellStyle name="Comma 63 21 2" xfId="9640"/>
    <cellStyle name="Comma 63 22" xfId="3892"/>
    <cellStyle name="Comma 63 22 2" xfId="9641"/>
    <cellStyle name="Comma 63 23" xfId="9627"/>
    <cellStyle name="Comma 63 3" xfId="3893"/>
    <cellStyle name="Comma 63 3 2" xfId="9642"/>
    <cellStyle name="Comma 63 4" xfId="3894"/>
    <cellStyle name="Comma 63 4 2" xfId="9643"/>
    <cellStyle name="Comma 63 5" xfId="3895"/>
    <cellStyle name="Comma 63 5 2" xfId="9644"/>
    <cellStyle name="Comma 63 6" xfId="3896"/>
    <cellStyle name="Comma 63 6 2" xfId="9645"/>
    <cellStyle name="Comma 63 7" xfId="3897"/>
    <cellStyle name="Comma 63 7 2" xfId="9646"/>
    <cellStyle name="Comma 63 8" xfId="3898"/>
    <cellStyle name="Comma 63 8 2" xfId="9647"/>
    <cellStyle name="Comma 63 9" xfId="3899"/>
    <cellStyle name="Comma 63 9 2" xfId="9648"/>
    <cellStyle name="Comma 64" xfId="3900"/>
    <cellStyle name="Comma 64 10" xfId="3901"/>
    <cellStyle name="Comma 64 10 2" xfId="9650"/>
    <cellStyle name="Comma 64 11" xfId="3902"/>
    <cellStyle name="Comma 64 11 2" xfId="9651"/>
    <cellStyle name="Comma 64 12" xfId="3903"/>
    <cellStyle name="Comma 64 12 2" xfId="9652"/>
    <cellStyle name="Comma 64 13" xfId="3904"/>
    <cellStyle name="Comma 64 13 2" xfId="9653"/>
    <cellStyle name="Comma 64 14" xfId="3905"/>
    <cellStyle name="Comma 64 14 2" xfId="9654"/>
    <cellStyle name="Comma 64 15" xfId="3906"/>
    <cellStyle name="Comma 64 15 2" xfId="9655"/>
    <cellStyle name="Comma 64 16" xfId="3907"/>
    <cellStyle name="Comma 64 16 2" xfId="9656"/>
    <cellStyle name="Comma 64 17" xfId="3908"/>
    <cellStyle name="Comma 64 17 2" xfId="9657"/>
    <cellStyle name="Comma 64 18" xfId="3909"/>
    <cellStyle name="Comma 64 18 2" xfId="9658"/>
    <cellStyle name="Comma 64 19" xfId="3910"/>
    <cellStyle name="Comma 64 19 2" xfId="9659"/>
    <cellStyle name="Comma 64 2" xfId="3911"/>
    <cellStyle name="Comma 64 2 2" xfId="9660"/>
    <cellStyle name="Comma 64 20" xfId="3912"/>
    <cellStyle name="Comma 64 20 2" xfId="9661"/>
    <cellStyle name="Comma 64 21" xfId="3913"/>
    <cellStyle name="Comma 64 21 2" xfId="9662"/>
    <cellStyle name="Comma 64 22" xfId="3914"/>
    <cellStyle name="Comma 64 22 2" xfId="9663"/>
    <cellStyle name="Comma 64 23" xfId="9649"/>
    <cellStyle name="Comma 64 3" xfId="3915"/>
    <cellStyle name="Comma 64 3 2" xfId="9664"/>
    <cellStyle name="Comma 64 4" xfId="3916"/>
    <cellStyle name="Comma 64 4 2" xfId="9665"/>
    <cellStyle name="Comma 64 5" xfId="3917"/>
    <cellStyle name="Comma 64 5 2" xfId="9666"/>
    <cellStyle name="Comma 64 6" xfId="3918"/>
    <cellStyle name="Comma 64 6 2" xfId="9667"/>
    <cellStyle name="Comma 64 7" xfId="3919"/>
    <cellStyle name="Comma 64 7 2" xfId="9668"/>
    <cellStyle name="Comma 64 8" xfId="3920"/>
    <cellStyle name="Comma 64 8 2" xfId="9669"/>
    <cellStyle name="Comma 64 9" xfId="3921"/>
    <cellStyle name="Comma 64 9 2" xfId="9670"/>
    <cellStyle name="Comma 65" xfId="3922"/>
    <cellStyle name="Comma 65 10" xfId="3923"/>
    <cellStyle name="Comma 65 10 2" xfId="9672"/>
    <cellStyle name="Comma 65 11" xfId="3924"/>
    <cellStyle name="Comma 65 11 2" xfId="9673"/>
    <cellStyle name="Comma 65 12" xfId="3925"/>
    <cellStyle name="Comma 65 12 2" xfId="9674"/>
    <cellStyle name="Comma 65 13" xfId="3926"/>
    <cellStyle name="Comma 65 13 2" xfId="9675"/>
    <cellStyle name="Comma 65 14" xfId="3927"/>
    <cellStyle name="Comma 65 14 2" xfId="9676"/>
    <cellStyle name="Comma 65 15" xfId="3928"/>
    <cellStyle name="Comma 65 15 2" xfId="9677"/>
    <cellStyle name="Comma 65 16" xfId="3929"/>
    <cellStyle name="Comma 65 16 2" xfId="9678"/>
    <cellStyle name="Comma 65 17" xfId="3930"/>
    <cellStyle name="Comma 65 17 2" xfId="9679"/>
    <cellStyle name="Comma 65 18" xfId="3931"/>
    <cellStyle name="Comma 65 18 2" xfId="9680"/>
    <cellStyle name="Comma 65 19" xfId="3932"/>
    <cellStyle name="Comma 65 19 2" xfId="9681"/>
    <cellStyle name="Comma 65 2" xfId="3933"/>
    <cellStyle name="Comma 65 2 2" xfId="9682"/>
    <cellStyle name="Comma 65 20" xfId="3934"/>
    <cellStyle name="Comma 65 20 2" xfId="9683"/>
    <cellStyle name="Comma 65 21" xfId="3935"/>
    <cellStyle name="Comma 65 21 2" xfId="9684"/>
    <cellStyle name="Comma 65 22" xfId="3936"/>
    <cellStyle name="Comma 65 22 2" xfId="9685"/>
    <cellStyle name="Comma 65 23" xfId="9671"/>
    <cellStyle name="Comma 65 3" xfId="3937"/>
    <cellStyle name="Comma 65 3 2" xfId="9686"/>
    <cellStyle name="Comma 65 4" xfId="3938"/>
    <cellStyle name="Comma 65 4 2" xfId="9687"/>
    <cellStyle name="Comma 65 5" xfId="3939"/>
    <cellStyle name="Comma 65 5 2" xfId="9688"/>
    <cellStyle name="Comma 65 6" xfId="3940"/>
    <cellStyle name="Comma 65 6 2" xfId="9689"/>
    <cellStyle name="Comma 65 7" xfId="3941"/>
    <cellStyle name="Comma 65 7 2" xfId="9690"/>
    <cellStyle name="Comma 65 8" xfId="3942"/>
    <cellStyle name="Comma 65 8 2" xfId="9691"/>
    <cellStyle name="Comma 65 9" xfId="3943"/>
    <cellStyle name="Comma 65 9 2" xfId="9692"/>
    <cellStyle name="Comma 66" xfId="3944"/>
    <cellStyle name="Comma 66 10" xfId="3945"/>
    <cellStyle name="Comma 66 10 2" xfId="9694"/>
    <cellStyle name="Comma 66 11" xfId="3946"/>
    <cellStyle name="Comma 66 11 2" xfId="9695"/>
    <cellStyle name="Comma 66 12" xfId="3947"/>
    <cellStyle name="Comma 66 12 2" xfId="9696"/>
    <cellStyle name="Comma 66 13" xfId="3948"/>
    <cellStyle name="Comma 66 13 2" xfId="9697"/>
    <cellStyle name="Comma 66 14" xfId="3949"/>
    <cellStyle name="Comma 66 14 2" xfId="9698"/>
    <cellStyle name="Comma 66 15" xfId="3950"/>
    <cellStyle name="Comma 66 15 2" xfId="9699"/>
    <cellStyle name="Comma 66 16" xfId="3951"/>
    <cellStyle name="Comma 66 16 2" xfId="9700"/>
    <cellStyle name="Comma 66 17" xfId="3952"/>
    <cellStyle name="Comma 66 17 2" xfId="9701"/>
    <cellStyle name="Comma 66 18" xfId="3953"/>
    <cellStyle name="Comma 66 18 2" xfId="9702"/>
    <cellStyle name="Comma 66 19" xfId="3954"/>
    <cellStyle name="Comma 66 19 2" xfId="9703"/>
    <cellStyle name="Comma 66 2" xfId="3955"/>
    <cellStyle name="Comma 66 2 2" xfId="9704"/>
    <cellStyle name="Comma 66 20" xfId="3956"/>
    <cellStyle name="Comma 66 20 2" xfId="9705"/>
    <cellStyle name="Comma 66 21" xfId="3957"/>
    <cellStyle name="Comma 66 21 2" xfId="9706"/>
    <cellStyle name="Comma 66 22" xfId="3958"/>
    <cellStyle name="Comma 66 22 2" xfId="9707"/>
    <cellStyle name="Comma 66 23" xfId="9693"/>
    <cellStyle name="Comma 66 3" xfId="3959"/>
    <cellStyle name="Comma 66 3 2" xfId="9708"/>
    <cellStyle name="Comma 66 4" xfId="3960"/>
    <cellStyle name="Comma 66 4 2" xfId="9709"/>
    <cellStyle name="Comma 66 5" xfId="3961"/>
    <cellStyle name="Comma 66 5 2" xfId="9710"/>
    <cellStyle name="Comma 66 6" xfId="3962"/>
    <cellStyle name="Comma 66 6 2" xfId="9711"/>
    <cellStyle name="Comma 66 7" xfId="3963"/>
    <cellStyle name="Comma 66 7 2" xfId="9712"/>
    <cellStyle name="Comma 66 8" xfId="3964"/>
    <cellStyle name="Comma 66 8 2" xfId="9713"/>
    <cellStyle name="Comma 66 9" xfId="3965"/>
    <cellStyle name="Comma 66 9 2" xfId="9714"/>
    <cellStyle name="Comma 67" xfId="3966"/>
    <cellStyle name="Comma 67 10" xfId="3967"/>
    <cellStyle name="Comma 67 10 2" xfId="9716"/>
    <cellStyle name="Comma 67 11" xfId="3968"/>
    <cellStyle name="Comma 67 11 2" xfId="9717"/>
    <cellStyle name="Comma 67 12" xfId="3969"/>
    <cellStyle name="Comma 67 12 2" xfId="9718"/>
    <cellStyle name="Comma 67 13" xfId="3970"/>
    <cellStyle name="Comma 67 13 2" xfId="9719"/>
    <cellStyle name="Comma 67 14" xfId="3971"/>
    <cellStyle name="Comma 67 14 2" xfId="9720"/>
    <cellStyle name="Comma 67 15" xfId="3972"/>
    <cellStyle name="Comma 67 15 2" xfId="9721"/>
    <cellStyle name="Comma 67 16" xfId="3973"/>
    <cellStyle name="Comma 67 16 2" xfId="9722"/>
    <cellStyle name="Comma 67 17" xfId="3974"/>
    <cellStyle name="Comma 67 17 2" xfId="9723"/>
    <cellStyle name="Comma 67 18" xfId="3975"/>
    <cellStyle name="Comma 67 18 2" xfId="9724"/>
    <cellStyle name="Comma 67 19" xfId="3976"/>
    <cellStyle name="Comma 67 19 2" xfId="9725"/>
    <cellStyle name="Comma 67 2" xfId="3977"/>
    <cellStyle name="Comma 67 2 2" xfId="9726"/>
    <cellStyle name="Comma 67 20" xfId="3978"/>
    <cellStyle name="Comma 67 20 2" xfId="9727"/>
    <cellStyle name="Comma 67 21" xfId="3979"/>
    <cellStyle name="Comma 67 21 2" xfId="9728"/>
    <cellStyle name="Comma 67 22" xfId="3980"/>
    <cellStyle name="Comma 67 22 2" xfId="9729"/>
    <cellStyle name="Comma 67 23" xfId="9715"/>
    <cellStyle name="Comma 67 3" xfId="3981"/>
    <cellStyle name="Comma 67 3 2" xfId="9730"/>
    <cellStyle name="Comma 67 4" xfId="3982"/>
    <cellStyle name="Comma 67 4 2" xfId="9731"/>
    <cellStyle name="Comma 67 5" xfId="3983"/>
    <cellStyle name="Comma 67 5 2" xfId="9732"/>
    <cellStyle name="Comma 67 6" xfId="3984"/>
    <cellStyle name="Comma 67 6 2" xfId="9733"/>
    <cellStyle name="Comma 67 7" xfId="3985"/>
    <cellStyle name="Comma 67 7 2" xfId="9734"/>
    <cellStyle name="Comma 67 8" xfId="3986"/>
    <cellStyle name="Comma 67 8 2" xfId="9735"/>
    <cellStyle name="Comma 67 9" xfId="3987"/>
    <cellStyle name="Comma 67 9 2" xfId="9736"/>
    <cellStyle name="Comma 68" xfId="3988"/>
    <cellStyle name="Comma 68 10" xfId="3989"/>
    <cellStyle name="Comma 68 10 2" xfId="9738"/>
    <cellStyle name="Comma 68 11" xfId="3990"/>
    <cellStyle name="Comma 68 11 2" xfId="9739"/>
    <cellStyle name="Comma 68 12" xfId="3991"/>
    <cellStyle name="Comma 68 12 2" xfId="9740"/>
    <cellStyle name="Comma 68 13" xfId="3992"/>
    <cellStyle name="Comma 68 13 2" xfId="9741"/>
    <cellStyle name="Comma 68 14" xfId="3993"/>
    <cellStyle name="Comma 68 14 2" xfId="9742"/>
    <cellStyle name="Comma 68 15" xfId="3994"/>
    <cellStyle name="Comma 68 15 2" xfId="9743"/>
    <cellStyle name="Comma 68 16" xfId="3995"/>
    <cellStyle name="Comma 68 16 2" xfId="9744"/>
    <cellStyle name="Comma 68 17" xfId="3996"/>
    <cellStyle name="Comma 68 17 2" xfId="9745"/>
    <cellStyle name="Comma 68 18" xfId="3997"/>
    <cellStyle name="Comma 68 18 2" xfId="9746"/>
    <cellStyle name="Comma 68 19" xfId="3998"/>
    <cellStyle name="Comma 68 19 2" xfId="9747"/>
    <cellStyle name="Comma 68 2" xfId="3999"/>
    <cellStyle name="Comma 68 2 2" xfId="9748"/>
    <cellStyle name="Comma 68 20" xfId="4000"/>
    <cellStyle name="Comma 68 20 2" xfId="9749"/>
    <cellStyle name="Comma 68 21" xfId="4001"/>
    <cellStyle name="Comma 68 21 2" xfId="9750"/>
    <cellStyle name="Comma 68 22" xfId="4002"/>
    <cellStyle name="Comma 68 22 2" xfId="9751"/>
    <cellStyle name="Comma 68 23" xfId="9737"/>
    <cellStyle name="Comma 68 3" xfId="4003"/>
    <cellStyle name="Comma 68 3 2" xfId="9752"/>
    <cellStyle name="Comma 68 4" xfId="4004"/>
    <cellStyle name="Comma 68 4 2" xfId="9753"/>
    <cellStyle name="Comma 68 5" xfId="4005"/>
    <cellStyle name="Comma 68 5 2" xfId="9754"/>
    <cellStyle name="Comma 68 6" xfId="4006"/>
    <cellStyle name="Comma 68 6 2" xfId="9755"/>
    <cellStyle name="Comma 68 7" xfId="4007"/>
    <cellStyle name="Comma 68 7 2" xfId="9756"/>
    <cellStyle name="Comma 68 8" xfId="4008"/>
    <cellStyle name="Comma 68 8 2" xfId="9757"/>
    <cellStyle name="Comma 68 9" xfId="4009"/>
    <cellStyle name="Comma 68 9 2" xfId="9758"/>
    <cellStyle name="Comma 69" xfId="4010"/>
    <cellStyle name="Comma 69 10" xfId="4011"/>
    <cellStyle name="Comma 69 10 2" xfId="9760"/>
    <cellStyle name="Comma 69 11" xfId="4012"/>
    <cellStyle name="Comma 69 11 2" xfId="9761"/>
    <cellStyle name="Comma 69 12" xfId="4013"/>
    <cellStyle name="Comma 69 12 2" xfId="9762"/>
    <cellStyle name="Comma 69 13" xfId="4014"/>
    <cellStyle name="Comma 69 13 2" xfId="9763"/>
    <cellStyle name="Comma 69 14" xfId="4015"/>
    <cellStyle name="Comma 69 14 2" xfId="9764"/>
    <cellStyle name="Comma 69 15" xfId="4016"/>
    <cellStyle name="Comma 69 15 2" xfId="9765"/>
    <cellStyle name="Comma 69 16" xfId="4017"/>
    <cellStyle name="Comma 69 16 2" xfId="9766"/>
    <cellStyle name="Comma 69 17" xfId="4018"/>
    <cellStyle name="Comma 69 17 2" xfId="9767"/>
    <cellStyle name="Comma 69 18" xfId="4019"/>
    <cellStyle name="Comma 69 18 2" xfId="9768"/>
    <cellStyle name="Comma 69 19" xfId="4020"/>
    <cellStyle name="Comma 69 19 2" xfId="9769"/>
    <cellStyle name="Comma 69 2" xfId="4021"/>
    <cellStyle name="Comma 69 2 2" xfId="9770"/>
    <cellStyle name="Comma 69 20" xfId="4022"/>
    <cellStyle name="Comma 69 20 2" xfId="9771"/>
    <cellStyle name="Comma 69 21" xfId="4023"/>
    <cellStyle name="Comma 69 21 2" xfId="9772"/>
    <cellStyle name="Comma 69 22" xfId="4024"/>
    <cellStyle name="Comma 69 22 2" xfId="9773"/>
    <cellStyle name="Comma 69 23" xfId="9759"/>
    <cellStyle name="Comma 69 3" xfId="4025"/>
    <cellStyle name="Comma 69 3 2" xfId="9774"/>
    <cellStyle name="Comma 69 4" xfId="4026"/>
    <cellStyle name="Comma 69 4 2" xfId="9775"/>
    <cellStyle name="Comma 69 5" xfId="4027"/>
    <cellStyle name="Comma 69 5 2" xfId="9776"/>
    <cellStyle name="Comma 69 6" xfId="4028"/>
    <cellStyle name="Comma 69 6 2" xfId="9777"/>
    <cellStyle name="Comma 69 7" xfId="4029"/>
    <cellStyle name="Comma 69 7 2" xfId="9778"/>
    <cellStyle name="Comma 69 8" xfId="4030"/>
    <cellStyle name="Comma 69 8 2" xfId="9779"/>
    <cellStyle name="Comma 69 9" xfId="4031"/>
    <cellStyle name="Comma 69 9 2" xfId="9780"/>
    <cellStyle name="Comma 7" xfId="4032"/>
    <cellStyle name="Comma 7 10" xfId="4033"/>
    <cellStyle name="Comma 7 10 2" xfId="9782"/>
    <cellStyle name="Comma 7 11" xfId="4034"/>
    <cellStyle name="Comma 7 11 2" xfId="9783"/>
    <cellStyle name="Comma 7 12" xfId="4035"/>
    <cellStyle name="Comma 7 12 2" xfId="9784"/>
    <cellStyle name="Comma 7 13" xfId="4036"/>
    <cellStyle name="Comma 7 13 2" xfId="9785"/>
    <cellStyle name="Comma 7 14" xfId="4037"/>
    <cellStyle name="Comma 7 14 2" xfId="9786"/>
    <cellStyle name="Comma 7 15" xfId="4038"/>
    <cellStyle name="Comma 7 15 2" xfId="9787"/>
    <cellStyle name="Comma 7 16" xfId="4039"/>
    <cellStyle name="Comma 7 16 2" xfId="9788"/>
    <cellStyle name="Comma 7 17" xfId="4040"/>
    <cellStyle name="Comma 7 17 2" xfId="9789"/>
    <cellStyle name="Comma 7 18" xfId="4041"/>
    <cellStyle name="Comma 7 18 2" xfId="9790"/>
    <cellStyle name="Comma 7 19" xfId="4042"/>
    <cellStyle name="Comma 7 19 2" xfId="9791"/>
    <cellStyle name="Comma 7 2" xfId="4043"/>
    <cellStyle name="Comma 7 2 2" xfId="9792"/>
    <cellStyle name="Comma 7 20" xfId="4044"/>
    <cellStyle name="Comma 7 20 2" xfId="9793"/>
    <cellStyle name="Comma 7 21" xfId="4045"/>
    <cellStyle name="Comma 7 21 2" xfId="9794"/>
    <cellStyle name="Comma 7 22" xfId="4046"/>
    <cellStyle name="Comma 7 22 2" xfId="9795"/>
    <cellStyle name="Comma 7 23" xfId="7149"/>
    <cellStyle name="Comma 7 23 2" xfId="11797"/>
    <cellStyle name="Comma 7 24" xfId="9781"/>
    <cellStyle name="Comma 7 3" xfId="4047"/>
    <cellStyle name="Comma 7 3 2" xfId="9796"/>
    <cellStyle name="Comma 7 4" xfId="4048"/>
    <cellStyle name="Comma 7 4 2" xfId="9797"/>
    <cellStyle name="Comma 7 5" xfId="4049"/>
    <cellStyle name="Comma 7 5 2" xfId="9798"/>
    <cellStyle name="Comma 7 6" xfId="4050"/>
    <cellStyle name="Comma 7 6 2" xfId="9799"/>
    <cellStyle name="Comma 7 7" xfId="4051"/>
    <cellStyle name="Comma 7 7 2" xfId="9800"/>
    <cellStyle name="Comma 7 8" xfId="4052"/>
    <cellStyle name="Comma 7 8 2" xfId="9801"/>
    <cellStyle name="Comma 7 9" xfId="4053"/>
    <cellStyle name="Comma 7 9 2" xfId="9802"/>
    <cellStyle name="Comma 70" xfId="4054"/>
    <cellStyle name="Comma 70 10" xfId="4055"/>
    <cellStyle name="Comma 70 10 2" xfId="9804"/>
    <cellStyle name="Comma 70 11" xfId="4056"/>
    <cellStyle name="Comma 70 11 2" xfId="9805"/>
    <cellStyle name="Comma 70 12" xfId="4057"/>
    <cellStyle name="Comma 70 12 2" xfId="9806"/>
    <cellStyle name="Comma 70 13" xfId="4058"/>
    <cellStyle name="Comma 70 13 2" xfId="9807"/>
    <cellStyle name="Comma 70 14" xfId="4059"/>
    <cellStyle name="Comma 70 14 2" xfId="9808"/>
    <cellStyle name="Comma 70 15" xfId="4060"/>
    <cellStyle name="Comma 70 15 2" xfId="9809"/>
    <cellStyle name="Comma 70 16" xfId="4061"/>
    <cellStyle name="Comma 70 16 2" xfId="9810"/>
    <cellStyle name="Comma 70 17" xfId="4062"/>
    <cellStyle name="Comma 70 17 2" xfId="9811"/>
    <cellStyle name="Comma 70 18" xfId="4063"/>
    <cellStyle name="Comma 70 18 2" xfId="9812"/>
    <cellStyle name="Comma 70 19" xfId="4064"/>
    <cellStyle name="Comma 70 19 2" xfId="9813"/>
    <cellStyle name="Comma 70 2" xfId="4065"/>
    <cellStyle name="Comma 70 2 2" xfId="9814"/>
    <cellStyle name="Comma 70 20" xfId="4066"/>
    <cellStyle name="Comma 70 20 2" xfId="9815"/>
    <cellStyle name="Comma 70 21" xfId="4067"/>
    <cellStyle name="Comma 70 21 2" xfId="9816"/>
    <cellStyle name="Comma 70 22" xfId="4068"/>
    <cellStyle name="Comma 70 22 2" xfId="9817"/>
    <cellStyle name="Comma 70 23" xfId="9803"/>
    <cellStyle name="Comma 70 3" xfId="4069"/>
    <cellStyle name="Comma 70 3 2" xfId="9818"/>
    <cellStyle name="Comma 70 4" xfId="4070"/>
    <cellStyle name="Comma 70 4 2" xfId="9819"/>
    <cellStyle name="Comma 70 5" xfId="4071"/>
    <cellStyle name="Comma 70 5 2" xfId="9820"/>
    <cellStyle name="Comma 70 6" xfId="4072"/>
    <cellStyle name="Comma 70 6 2" xfId="9821"/>
    <cellStyle name="Comma 70 7" xfId="4073"/>
    <cellStyle name="Comma 70 7 2" xfId="9822"/>
    <cellStyle name="Comma 70 8" xfId="4074"/>
    <cellStyle name="Comma 70 8 2" xfId="9823"/>
    <cellStyle name="Comma 70 9" xfId="4075"/>
    <cellStyle name="Comma 70 9 2" xfId="9824"/>
    <cellStyle name="Comma 71" xfId="4076"/>
    <cellStyle name="Comma 71 10" xfId="4077"/>
    <cellStyle name="Comma 71 10 2" xfId="9826"/>
    <cellStyle name="Comma 71 11" xfId="4078"/>
    <cellStyle name="Comma 71 11 2" xfId="9827"/>
    <cellStyle name="Comma 71 12" xfId="4079"/>
    <cellStyle name="Comma 71 12 2" xfId="9828"/>
    <cellStyle name="Comma 71 13" xfId="4080"/>
    <cellStyle name="Comma 71 13 2" xfId="9829"/>
    <cellStyle name="Comma 71 14" xfId="4081"/>
    <cellStyle name="Comma 71 14 2" xfId="9830"/>
    <cellStyle name="Comma 71 15" xfId="4082"/>
    <cellStyle name="Comma 71 15 2" xfId="9831"/>
    <cellStyle name="Comma 71 16" xfId="4083"/>
    <cellStyle name="Comma 71 16 2" xfId="9832"/>
    <cellStyle name="Comma 71 17" xfId="4084"/>
    <cellStyle name="Comma 71 17 2" xfId="9833"/>
    <cellStyle name="Comma 71 18" xfId="4085"/>
    <cellStyle name="Comma 71 18 2" xfId="9834"/>
    <cellStyle name="Comma 71 19" xfId="4086"/>
    <cellStyle name="Comma 71 19 2" xfId="9835"/>
    <cellStyle name="Comma 71 2" xfId="4087"/>
    <cellStyle name="Comma 71 2 2" xfId="9836"/>
    <cellStyle name="Comma 71 20" xfId="4088"/>
    <cellStyle name="Comma 71 20 2" xfId="9837"/>
    <cellStyle name="Comma 71 21" xfId="4089"/>
    <cellStyle name="Comma 71 21 2" xfId="9838"/>
    <cellStyle name="Comma 71 22" xfId="4090"/>
    <cellStyle name="Comma 71 22 2" xfId="9839"/>
    <cellStyle name="Comma 71 23" xfId="9825"/>
    <cellStyle name="Comma 71 3" xfId="4091"/>
    <cellStyle name="Comma 71 3 2" xfId="9840"/>
    <cellStyle name="Comma 71 4" xfId="4092"/>
    <cellStyle name="Comma 71 4 2" xfId="9841"/>
    <cellStyle name="Comma 71 5" xfId="4093"/>
    <cellStyle name="Comma 71 5 2" xfId="9842"/>
    <cellStyle name="Comma 71 6" xfId="4094"/>
    <cellStyle name="Comma 71 6 2" xfId="9843"/>
    <cellStyle name="Comma 71 7" xfId="4095"/>
    <cellStyle name="Comma 71 7 2" xfId="9844"/>
    <cellStyle name="Comma 71 8" xfId="4096"/>
    <cellStyle name="Comma 71 8 2" xfId="9845"/>
    <cellStyle name="Comma 71 9" xfId="4097"/>
    <cellStyle name="Comma 71 9 2" xfId="9846"/>
    <cellStyle name="Comma 72" xfId="4098"/>
    <cellStyle name="Comma 72 10" xfId="4099"/>
    <cellStyle name="Comma 72 10 2" xfId="9848"/>
    <cellStyle name="Comma 72 11" xfId="4100"/>
    <cellStyle name="Comma 72 11 2" xfId="9849"/>
    <cellStyle name="Comma 72 12" xfId="4101"/>
    <cellStyle name="Comma 72 12 2" xfId="9850"/>
    <cellStyle name="Comma 72 13" xfId="4102"/>
    <cellStyle name="Comma 72 13 2" xfId="9851"/>
    <cellStyle name="Comma 72 14" xfId="4103"/>
    <cellStyle name="Comma 72 14 2" xfId="9852"/>
    <cellStyle name="Comma 72 15" xfId="4104"/>
    <cellStyle name="Comma 72 15 2" xfId="9853"/>
    <cellStyle name="Comma 72 16" xfId="4105"/>
    <cellStyle name="Comma 72 16 2" xfId="9854"/>
    <cellStyle name="Comma 72 17" xfId="4106"/>
    <cellStyle name="Comma 72 17 2" xfId="9855"/>
    <cellStyle name="Comma 72 18" xfId="4107"/>
    <cellStyle name="Comma 72 18 2" xfId="9856"/>
    <cellStyle name="Comma 72 19" xfId="4108"/>
    <cellStyle name="Comma 72 19 2" xfId="9857"/>
    <cellStyle name="Comma 72 2" xfId="4109"/>
    <cellStyle name="Comma 72 2 2" xfId="9858"/>
    <cellStyle name="Comma 72 20" xfId="4110"/>
    <cellStyle name="Comma 72 20 2" xfId="9859"/>
    <cellStyle name="Comma 72 21" xfId="4111"/>
    <cellStyle name="Comma 72 21 2" xfId="9860"/>
    <cellStyle name="Comma 72 22" xfId="4112"/>
    <cellStyle name="Comma 72 22 2" xfId="9861"/>
    <cellStyle name="Comma 72 23" xfId="9847"/>
    <cellStyle name="Comma 72 3" xfId="4113"/>
    <cellStyle name="Comma 72 3 2" xfId="9862"/>
    <cellStyle name="Comma 72 4" xfId="4114"/>
    <cellStyle name="Comma 72 4 2" xfId="9863"/>
    <cellStyle name="Comma 72 5" xfId="4115"/>
    <cellStyle name="Comma 72 5 2" xfId="9864"/>
    <cellStyle name="Comma 72 6" xfId="4116"/>
    <cellStyle name="Comma 72 6 2" xfId="9865"/>
    <cellStyle name="Comma 72 7" xfId="4117"/>
    <cellStyle name="Comma 72 7 2" xfId="9866"/>
    <cellStyle name="Comma 72 8" xfId="4118"/>
    <cellStyle name="Comma 72 8 2" xfId="9867"/>
    <cellStyle name="Comma 72 9" xfId="4119"/>
    <cellStyle name="Comma 72 9 2" xfId="9868"/>
    <cellStyle name="Comma 73" xfId="4120"/>
    <cellStyle name="Comma 73 10" xfId="4121"/>
    <cellStyle name="Comma 73 10 2" xfId="9870"/>
    <cellStyle name="Comma 73 11" xfId="4122"/>
    <cellStyle name="Comma 73 11 2" xfId="9871"/>
    <cellStyle name="Comma 73 12" xfId="4123"/>
    <cellStyle name="Comma 73 12 2" xfId="9872"/>
    <cellStyle name="Comma 73 13" xfId="4124"/>
    <cellStyle name="Comma 73 13 2" xfId="9873"/>
    <cellStyle name="Comma 73 14" xfId="4125"/>
    <cellStyle name="Comma 73 14 2" xfId="9874"/>
    <cellStyle name="Comma 73 15" xfId="4126"/>
    <cellStyle name="Comma 73 15 2" xfId="9875"/>
    <cellStyle name="Comma 73 16" xfId="4127"/>
    <cellStyle name="Comma 73 16 2" xfId="9876"/>
    <cellStyle name="Comma 73 17" xfId="4128"/>
    <cellStyle name="Comma 73 17 2" xfId="9877"/>
    <cellStyle name="Comma 73 18" xfId="4129"/>
    <cellStyle name="Comma 73 18 2" xfId="9878"/>
    <cellStyle name="Comma 73 19" xfId="4130"/>
    <cellStyle name="Comma 73 19 2" xfId="9879"/>
    <cellStyle name="Comma 73 2" xfId="4131"/>
    <cellStyle name="Comma 73 2 2" xfId="9880"/>
    <cellStyle name="Comma 73 20" xfId="4132"/>
    <cellStyle name="Comma 73 20 2" xfId="9881"/>
    <cellStyle name="Comma 73 21" xfId="4133"/>
    <cellStyle name="Comma 73 21 2" xfId="9882"/>
    <cellStyle name="Comma 73 22" xfId="4134"/>
    <cellStyle name="Comma 73 22 2" xfId="9883"/>
    <cellStyle name="Comma 73 23" xfId="9869"/>
    <cellStyle name="Comma 73 3" xfId="4135"/>
    <cellStyle name="Comma 73 3 2" xfId="9884"/>
    <cellStyle name="Comma 73 4" xfId="4136"/>
    <cellStyle name="Comma 73 4 2" xfId="9885"/>
    <cellStyle name="Comma 73 5" xfId="4137"/>
    <cellStyle name="Comma 73 5 2" xfId="9886"/>
    <cellStyle name="Comma 73 6" xfId="4138"/>
    <cellStyle name="Comma 73 6 2" xfId="9887"/>
    <cellStyle name="Comma 73 7" xfId="4139"/>
    <cellStyle name="Comma 73 7 2" xfId="9888"/>
    <cellStyle name="Comma 73 8" xfId="4140"/>
    <cellStyle name="Comma 73 8 2" xfId="9889"/>
    <cellStyle name="Comma 73 9" xfId="4141"/>
    <cellStyle name="Comma 73 9 2" xfId="9890"/>
    <cellStyle name="Comma 74" xfId="4142"/>
    <cellStyle name="Comma 74 10" xfId="4143"/>
    <cellStyle name="Comma 74 10 2" xfId="9892"/>
    <cellStyle name="Comma 74 11" xfId="4144"/>
    <cellStyle name="Comma 74 11 2" xfId="9893"/>
    <cellStyle name="Comma 74 12" xfId="4145"/>
    <cellStyle name="Comma 74 12 2" xfId="9894"/>
    <cellStyle name="Comma 74 13" xfId="4146"/>
    <cellStyle name="Comma 74 13 2" xfId="9895"/>
    <cellStyle name="Comma 74 14" xfId="4147"/>
    <cellStyle name="Comma 74 14 2" xfId="9896"/>
    <cellStyle name="Comma 74 15" xfId="4148"/>
    <cellStyle name="Comma 74 15 2" xfId="9897"/>
    <cellStyle name="Comma 74 16" xfId="4149"/>
    <cellStyle name="Comma 74 16 2" xfId="9898"/>
    <cellStyle name="Comma 74 17" xfId="4150"/>
    <cellStyle name="Comma 74 17 2" xfId="9899"/>
    <cellStyle name="Comma 74 18" xfId="4151"/>
    <cellStyle name="Comma 74 18 2" xfId="9900"/>
    <cellStyle name="Comma 74 19" xfId="4152"/>
    <cellStyle name="Comma 74 19 2" xfId="9901"/>
    <cellStyle name="Comma 74 2" xfId="4153"/>
    <cellStyle name="Comma 74 2 2" xfId="9902"/>
    <cellStyle name="Comma 74 20" xfId="4154"/>
    <cellStyle name="Comma 74 20 2" xfId="9903"/>
    <cellStyle name="Comma 74 21" xfId="4155"/>
    <cellStyle name="Comma 74 21 2" xfId="9904"/>
    <cellStyle name="Comma 74 22" xfId="4156"/>
    <cellStyle name="Comma 74 22 2" xfId="9905"/>
    <cellStyle name="Comma 74 23" xfId="9891"/>
    <cellStyle name="Comma 74 3" xfId="4157"/>
    <cellStyle name="Comma 74 3 2" xfId="9906"/>
    <cellStyle name="Comma 74 4" xfId="4158"/>
    <cellStyle name="Comma 74 4 2" xfId="9907"/>
    <cellStyle name="Comma 74 5" xfId="4159"/>
    <cellStyle name="Comma 74 5 2" xfId="9908"/>
    <cellStyle name="Comma 74 6" xfId="4160"/>
    <cellStyle name="Comma 74 6 2" xfId="9909"/>
    <cellStyle name="Comma 74 7" xfId="4161"/>
    <cellStyle name="Comma 74 7 2" xfId="9910"/>
    <cellStyle name="Comma 74 8" xfId="4162"/>
    <cellStyle name="Comma 74 8 2" xfId="9911"/>
    <cellStyle name="Comma 74 9" xfId="4163"/>
    <cellStyle name="Comma 74 9 2" xfId="9912"/>
    <cellStyle name="Comma 75" xfId="4164"/>
    <cellStyle name="Comma 75 10" xfId="4165"/>
    <cellStyle name="Comma 75 10 2" xfId="9914"/>
    <cellStyle name="Comma 75 11" xfId="4166"/>
    <cellStyle name="Comma 75 11 2" xfId="9915"/>
    <cellStyle name="Comma 75 12" xfId="4167"/>
    <cellStyle name="Comma 75 12 2" xfId="9916"/>
    <cellStyle name="Comma 75 13" xfId="4168"/>
    <cellStyle name="Comma 75 13 2" xfId="9917"/>
    <cellStyle name="Comma 75 14" xfId="4169"/>
    <cellStyle name="Comma 75 14 2" xfId="9918"/>
    <cellStyle name="Comma 75 15" xfId="4170"/>
    <cellStyle name="Comma 75 15 2" xfId="9919"/>
    <cellStyle name="Comma 75 16" xfId="4171"/>
    <cellStyle name="Comma 75 16 2" xfId="9920"/>
    <cellStyle name="Comma 75 17" xfId="4172"/>
    <cellStyle name="Comma 75 17 2" xfId="9921"/>
    <cellStyle name="Comma 75 18" xfId="4173"/>
    <cellStyle name="Comma 75 18 2" xfId="9922"/>
    <cellStyle name="Comma 75 19" xfId="4174"/>
    <cellStyle name="Comma 75 19 2" xfId="9923"/>
    <cellStyle name="Comma 75 2" xfId="4175"/>
    <cellStyle name="Comma 75 2 2" xfId="9924"/>
    <cellStyle name="Comma 75 20" xfId="4176"/>
    <cellStyle name="Comma 75 20 2" xfId="9925"/>
    <cellStyle name="Comma 75 21" xfId="4177"/>
    <cellStyle name="Comma 75 21 2" xfId="9926"/>
    <cellStyle name="Comma 75 22" xfId="4178"/>
    <cellStyle name="Comma 75 22 2" xfId="9927"/>
    <cellStyle name="Comma 75 23" xfId="9913"/>
    <cellStyle name="Comma 75 3" xfId="4179"/>
    <cellStyle name="Comma 75 3 2" xfId="9928"/>
    <cellStyle name="Comma 75 4" xfId="4180"/>
    <cellStyle name="Comma 75 4 2" xfId="9929"/>
    <cellStyle name="Comma 75 5" xfId="4181"/>
    <cellStyle name="Comma 75 5 2" xfId="9930"/>
    <cellStyle name="Comma 75 6" xfId="4182"/>
    <cellStyle name="Comma 75 6 2" xfId="9931"/>
    <cellStyle name="Comma 75 7" xfId="4183"/>
    <cellStyle name="Comma 75 7 2" xfId="9932"/>
    <cellStyle name="Comma 75 8" xfId="4184"/>
    <cellStyle name="Comma 75 8 2" xfId="9933"/>
    <cellStyle name="Comma 75 9" xfId="4185"/>
    <cellStyle name="Comma 75 9 2" xfId="9934"/>
    <cellStyle name="Comma 76" xfId="4186"/>
    <cellStyle name="Comma 76 10" xfId="4187"/>
    <cellStyle name="Comma 76 10 2" xfId="9936"/>
    <cellStyle name="Comma 76 11" xfId="4188"/>
    <cellStyle name="Comma 76 11 2" xfId="9937"/>
    <cellStyle name="Comma 76 12" xfId="4189"/>
    <cellStyle name="Comma 76 12 2" xfId="9938"/>
    <cellStyle name="Comma 76 13" xfId="4190"/>
    <cellStyle name="Comma 76 13 2" xfId="9939"/>
    <cellStyle name="Comma 76 14" xfId="4191"/>
    <cellStyle name="Comma 76 14 2" xfId="9940"/>
    <cellStyle name="Comma 76 15" xfId="4192"/>
    <cellStyle name="Comma 76 15 2" xfId="9941"/>
    <cellStyle name="Comma 76 16" xfId="4193"/>
    <cellStyle name="Comma 76 16 2" xfId="9942"/>
    <cellStyle name="Comma 76 17" xfId="4194"/>
    <cellStyle name="Comma 76 17 2" xfId="9943"/>
    <cellStyle name="Comma 76 18" xfId="4195"/>
    <cellStyle name="Comma 76 18 2" xfId="9944"/>
    <cellStyle name="Comma 76 19" xfId="4196"/>
    <cellStyle name="Comma 76 19 2" xfId="9945"/>
    <cellStyle name="Comma 76 2" xfId="4197"/>
    <cellStyle name="Comma 76 2 2" xfId="9946"/>
    <cellStyle name="Comma 76 20" xfId="4198"/>
    <cellStyle name="Comma 76 20 2" xfId="9947"/>
    <cellStyle name="Comma 76 21" xfId="4199"/>
    <cellStyle name="Comma 76 21 2" xfId="9948"/>
    <cellStyle name="Comma 76 22" xfId="4200"/>
    <cellStyle name="Comma 76 22 2" xfId="9949"/>
    <cellStyle name="Comma 76 23" xfId="9935"/>
    <cellStyle name="Comma 76 3" xfId="4201"/>
    <cellStyle name="Comma 76 3 2" xfId="9950"/>
    <cellStyle name="Comma 76 4" xfId="4202"/>
    <cellStyle name="Comma 76 4 2" xfId="9951"/>
    <cellStyle name="Comma 76 5" xfId="4203"/>
    <cellStyle name="Comma 76 5 2" xfId="9952"/>
    <cellStyle name="Comma 76 6" xfId="4204"/>
    <cellStyle name="Comma 76 6 2" xfId="9953"/>
    <cellStyle name="Comma 76 7" xfId="4205"/>
    <cellStyle name="Comma 76 7 2" xfId="9954"/>
    <cellStyle name="Comma 76 8" xfId="4206"/>
    <cellStyle name="Comma 76 8 2" xfId="9955"/>
    <cellStyle name="Comma 76 9" xfId="4207"/>
    <cellStyle name="Comma 76 9 2" xfId="9956"/>
    <cellStyle name="Comma 77" xfId="4208"/>
    <cellStyle name="Comma 77 10" xfId="4209"/>
    <cellStyle name="Comma 77 10 2" xfId="9958"/>
    <cellStyle name="Comma 77 11" xfId="4210"/>
    <cellStyle name="Comma 77 11 2" xfId="9959"/>
    <cellStyle name="Comma 77 12" xfId="4211"/>
    <cellStyle name="Comma 77 12 2" xfId="9960"/>
    <cellStyle name="Comma 77 13" xfId="4212"/>
    <cellStyle name="Comma 77 13 2" xfId="9961"/>
    <cellStyle name="Comma 77 14" xfId="4213"/>
    <cellStyle name="Comma 77 14 2" xfId="9962"/>
    <cellStyle name="Comma 77 15" xfId="4214"/>
    <cellStyle name="Comma 77 15 2" xfId="9963"/>
    <cellStyle name="Comma 77 16" xfId="4215"/>
    <cellStyle name="Comma 77 16 2" xfId="9964"/>
    <cellStyle name="Comma 77 17" xfId="4216"/>
    <cellStyle name="Comma 77 17 2" xfId="9965"/>
    <cellStyle name="Comma 77 18" xfId="4217"/>
    <cellStyle name="Comma 77 18 2" xfId="9966"/>
    <cellStyle name="Comma 77 19" xfId="4218"/>
    <cellStyle name="Comma 77 19 2" xfId="9967"/>
    <cellStyle name="Comma 77 2" xfId="4219"/>
    <cellStyle name="Comma 77 2 2" xfId="9968"/>
    <cellStyle name="Comma 77 20" xfId="4220"/>
    <cellStyle name="Comma 77 20 2" xfId="9969"/>
    <cellStyle name="Comma 77 21" xfId="4221"/>
    <cellStyle name="Comma 77 21 2" xfId="9970"/>
    <cellStyle name="Comma 77 22" xfId="4222"/>
    <cellStyle name="Comma 77 22 2" xfId="9971"/>
    <cellStyle name="Comma 77 23" xfId="9957"/>
    <cellStyle name="Comma 77 3" xfId="4223"/>
    <cellStyle name="Comma 77 3 2" xfId="9972"/>
    <cellStyle name="Comma 77 4" xfId="4224"/>
    <cellStyle name="Comma 77 4 2" xfId="9973"/>
    <cellStyle name="Comma 77 5" xfId="4225"/>
    <cellStyle name="Comma 77 5 2" xfId="9974"/>
    <cellStyle name="Comma 77 6" xfId="4226"/>
    <cellStyle name="Comma 77 6 2" xfId="9975"/>
    <cellStyle name="Comma 77 7" xfId="4227"/>
    <cellStyle name="Comma 77 7 2" xfId="9976"/>
    <cellStyle name="Comma 77 8" xfId="4228"/>
    <cellStyle name="Comma 77 8 2" xfId="9977"/>
    <cellStyle name="Comma 77 9" xfId="4229"/>
    <cellStyle name="Comma 77 9 2" xfId="9978"/>
    <cellStyle name="Comma 78" xfId="4230"/>
    <cellStyle name="Comma 78 10" xfId="4231"/>
    <cellStyle name="Comma 78 10 2" xfId="9980"/>
    <cellStyle name="Comma 78 11" xfId="4232"/>
    <cellStyle name="Comma 78 11 2" xfId="9981"/>
    <cellStyle name="Comma 78 12" xfId="4233"/>
    <cellStyle name="Comma 78 12 2" xfId="9982"/>
    <cellStyle name="Comma 78 13" xfId="4234"/>
    <cellStyle name="Comma 78 13 2" xfId="9983"/>
    <cellStyle name="Comma 78 14" xfId="4235"/>
    <cellStyle name="Comma 78 14 2" xfId="9984"/>
    <cellStyle name="Comma 78 15" xfId="4236"/>
    <cellStyle name="Comma 78 15 2" xfId="9985"/>
    <cellStyle name="Comma 78 16" xfId="4237"/>
    <cellStyle name="Comma 78 16 2" xfId="9986"/>
    <cellStyle name="Comma 78 17" xfId="4238"/>
    <cellStyle name="Comma 78 17 2" xfId="9987"/>
    <cellStyle name="Comma 78 18" xfId="4239"/>
    <cellStyle name="Comma 78 18 2" xfId="9988"/>
    <cellStyle name="Comma 78 19" xfId="4240"/>
    <cellStyle name="Comma 78 19 2" xfId="9989"/>
    <cellStyle name="Comma 78 2" xfId="4241"/>
    <cellStyle name="Comma 78 2 2" xfId="9990"/>
    <cellStyle name="Comma 78 20" xfId="4242"/>
    <cellStyle name="Comma 78 20 2" xfId="9991"/>
    <cellStyle name="Comma 78 21" xfId="4243"/>
    <cellStyle name="Comma 78 21 2" xfId="9992"/>
    <cellStyle name="Comma 78 22" xfId="4244"/>
    <cellStyle name="Comma 78 22 2" xfId="9993"/>
    <cellStyle name="Comma 78 23" xfId="9979"/>
    <cellStyle name="Comma 78 3" xfId="4245"/>
    <cellStyle name="Comma 78 3 2" xfId="9994"/>
    <cellStyle name="Comma 78 4" xfId="4246"/>
    <cellStyle name="Comma 78 4 2" xfId="9995"/>
    <cellStyle name="Comma 78 5" xfId="4247"/>
    <cellStyle name="Comma 78 5 2" xfId="9996"/>
    <cellStyle name="Comma 78 6" xfId="4248"/>
    <cellStyle name="Comma 78 6 2" xfId="9997"/>
    <cellStyle name="Comma 78 7" xfId="4249"/>
    <cellStyle name="Comma 78 7 2" xfId="9998"/>
    <cellStyle name="Comma 78 8" xfId="4250"/>
    <cellStyle name="Comma 78 8 2" xfId="9999"/>
    <cellStyle name="Comma 78 9" xfId="4251"/>
    <cellStyle name="Comma 78 9 2" xfId="10000"/>
    <cellStyle name="Comma 79" xfId="4252"/>
    <cellStyle name="Comma 79 10" xfId="4253"/>
    <cellStyle name="Comma 79 10 2" xfId="10002"/>
    <cellStyle name="Comma 79 11" xfId="4254"/>
    <cellStyle name="Comma 79 11 2" xfId="10003"/>
    <cellStyle name="Comma 79 12" xfId="4255"/>
    <cellStyle name="Comma 79 12 2" xfId="10004"/>
    <cellStyle name="Comma 79 13" xfId="4256"/>
    <cellStyle name="Comma 79 13 2" xfId="10005"/>
    <cellStyle name="Comma 79 14" xfId="4257"/>
    <cellStyle name="Comma 79 14 2" xfId="10006"/>
    <cellStyle name="Comma 79 15" xfId="4258"/>
    <cellStyle name="Comma 79 15 2" xfId="10007"/>
    <cellStyle name="Comma 79 16" xfId="4259"/>
    <cellStyle name="Comma 79 16 2" xfId="10008"/>
    <cellStyle name="Comma 79 17" xfId="4260"/>
    <cellStyle name="Comma 79 17 2" xfId="10009"/>
    <cellStyle name="Comma 79 18" xfId="4261"/>
    <cellStyle name="Comma 79 18 2" xfId="10010"/>
    <cellStyle name="Comma 79 19" xfId="4262"/>
    <cellStyle name="Comma 79 19 2" xfId="10011"/>
    <cellStyle name="Comma 79 2" xfId="4263"/>
    <cellStyle name="Comma 79 2 2" xfId="10012"/>
    <cellStyle name="Comma 79 20" xfId="4264"/>
    <cellStyle name="Comma 79 20 2" xfId="10013"/>
    <cellStyle name="Comma 79 21" xfId="4265"/>
    <cellStyle name="Comma 79 21 2" xfId="10014"/>
    <cellStyle name="Comma 79 22" xfId="4266"/>
    <cellStyle name="Comma 79 22 2" xfId="10015"/>
    <cellStyle name="Comma 79 23" xfId="10001"/>
    <cellStyle name="Comma 79 3" xfId="4267"/>
    <cellStyle name="Comma 79 3 2" xfId="10016"/>
    <cellStyle name="Comma 79 4" xfId="4268"/>
    <cellStyle name="Comma 79 4 2" xfId="10017"/>
    <cellStyle name="Comma 79 5" xfId="4269"/>
    <cellStyle name="Comma 79 5 2" xfId="10018"/>
    <cellStyle name="Comma 79 6" xfId="4270"/>
    <cellStyle name="Comma 79 6 2" xfId="10019"/>
    <cellStyle name="Comma 79 7" xfId="4271"/>
    <cellStyle name="Comma 79 7 2" xfId="10020"/>
    <cellStyle name="Comma 79 8" xfId="4272"/>
    <cellStyle name="Comma 79 8 2" xfId="10021"/>
    <cellStyle name="Comma 79 9" xfId="4273"/>
    <cellStyle name="Comma 79 9 2" xfId="10022"/>
    <cellStyle name="Comma 8" xfId="4274"/>
    <cellStyle name="Comma 8 10" xfId="4275"/>
    <cellStyle name="Comma 8 10 2" xfId="10024"/>
    <cellStyle name="Comma 8 11" xfId="4276"/>
    <cellStyle name="Comma 8 11 2" xfId="10025"/>
    <cellStyle name="Comma 8 12" xfId="4277"/>
    <cellStyle name="Comma 8 12 2" xfId="10026"/>
    <cellStyle name="Comma 8 13" xfId="4278"/>
    <cellStyle name="Comma 8 13 2" xfId="10027"/>
    <cellStyle name="Comma 8 14" xfId="4279"/>
    <cellStyle name="Comma 8 14 2" xfId="10028"/>
    <cellStyle name="Comma 8 15" xfId="4280"/>
    <cellStyle name="Comma 8 15 2" xfId="10029"/>
    <cellStyle name="Comma 8 16" xfId="4281"/>
    <cellStyle name="Comma 8 16 2" xfId="10030"/>
    <cellStyle name="Comma 8 17" xfId="4282"/>
    <cellStyle name="Comma 8 17 2" xfId="10031"/>
    <cellStyle name="Comma 8 18" xfId="4283"/>
    <cellStyle name="Comma 8 18 2" xfId="10032"/>
    <cellStyle name="Comma 8 19" xfId="4284"/>
    <cellStyle name="Comma 8 19 2" xfId="10033"/>
    <cellStyle name="Comma 8 2" xfId="4285"/>
    <cellStyle name="Comma 8 2 2" xfId="10034"/>
    <cellStyle name="Comma 8 20" xfId="4286"/>
    <cellStyle name="Comma 8 20 2" xfId="10035"/>
    <cellStyle name="Comma 8 21" xfId="4287"/>
    <cellStyle name="Comma 8 21 2" xfId="10036"/>
    <cellStyle name="Comma 8 22" xfId="4288"/>
    <cellStyle name="Comma 8 22 2" xfId="10037"/>
    <cellStyle name="Comma 8 23" xfId="7150"/>
    <cellStyle name="Comma 8 23 2" xfId="11798"/>
    <cellStyle name="Comma 8 24" xfId="10023"/>
    <cellStyle name="Comma 8 3" xfId="4289"/>
    <cellStyle name="Comma 8 3 2" xfId="10038"/>
    <cellStyle name="Comma 8 4" xfId="4290"/>
    <cellStyle name="Comma 8 4 2" xfId="10039"/>
    <cellStyle name="Comma 8 5" xfId="4291"/>
    <cellStyle name="Comma 8 5 2" xfId="10040"/>
    <cellStyle name="Comma 8 6" xfId="4292"/>
    <cellStyle name="Comma 8 6 2" xfId="10041"/>
    <cellStyle name="Comma 8 7" xfId="4293"/>
    <cellStyle name="Comma 8 7 2" xfId="10042"/>
    <cellStyle name="Comma 8 8" xfId="4294"/>
    <cellStyle name="Comma 8 8 2" xfId="10043"/>
    <cellStyle name="Comma 8 9" xfId="4295"/>
    <cellStyle name="Comma 8 9 2" xfId="10044"/>
    <cellStyle name="Comma 80" xfId="4296"/>
    <cellStyle name="Comma 80 10" xfId="4297"/>
    <cellStyle name="Comma 80 10 2" xfId="10046"/>
    <cellStyle name="Comma 80 11" xfId="4298"/>
    <cellStyle name="Comma 80 11 2" xfId="10047"/>
    <cellStyle name="Comma 80 12" xfId="4299"/>
    <cellStyle name="Comma 80 12 2" xfId="10048"/>
    <cellStyle name="Comma 80 13" xfId="4300"/>
    <cellStyle name="Comma 80 13 2" xfId="10049"/>
    <cellStyle name="Comma 80 14" xfId="4301"/>
    <cellStyle name="Comma 80 14 2" xfId="10050"/>
    <cellStyle name="Comma 80 15" xfId="4302"/>
    <cellStyle name="Comma 80 15 2" xfId="10051"/>
    <cellStyle name="Comma 80 16" xfId="4303"/>
    <cellStyle name="Comma 80 16 2" xfId="10052"/>
    <cellStyle name="Comma 80 17" xfId="4304"/>
    <cellStyle name="Comma 80 17 2" xfId="10053"/>
    <cellStyle name="Comma 80 18" xfId="4305"/>
    <cellStyle name="Comma 80 18 2" xfId="10054"/>
    <cellStyle name="Comma 80 19" xfId="4306"/>
    <cellStyle name="Comma 80 19 2" xfId="10055"/>
    <cellStyle name="Comma 80 2" xfId="4307"/>
    <cellStyle name="Comma 80 2 2" xfId="10056"/>
    <cellStyle name="Comma 80 20" xfId="4308"/>
    <cellStyle name="Comma 80 20 2" xfId="10057"/>
    <cellStyle name="Comma 80 21" xfId="4309"/>
    <cellStyle name="Comma 80 21 2" xfId="10058"/>
    <cellStyle name="Comma 80 22" xfId="4310"/>
    <cellStyle name="Comma 80 22 2" xfId="10059"/>
    <cellStyle name="Comma 80 23" xfId="10045"/>
    <cellStyle name="Comma 80 3" xfId="4311"/>
    <cellStyle name="Comma 80 3 2" xfId="10060"/>
    <cellStyle name="Comma 80 4" xfId="4312"/>
    <cellStyle name="Comma 80 4 2" xfId="10061"/>
    <cellStyle name="Comma 80 5" xfId="4313"/>
    <cellStyle name="Comma 80 5 2" xfId="10062"/>
    <cellStyle name="Comma 80 6" xfId="4314"/>
    <cellStyle name="Comma 80 6 2" xfId="10063"/>
    <cellStyle name="Comma 80 7" xfId="4315"/>
    <cellStyle name="Comma 80 7 2" xfId="10064"/>
    <cellStyle name="Comma 80 8" xfId="4316"/>
    <cellStyle name="Comma 80 8 2" xfId="10065"/>
    <cellStyle name="Comma 80 9" xfId="4317"/>
    <cellStyle name="Comma 80 9 2" xfId="10066"/>
    <cellStyle name="Comma 81" xfId="4318"/>
    <cellStyle name="Comma 81 10" xfId="4319"/>
    <cellStyle name="Comma 81 10 2" xfId="10068"/>
    <cellStyle name="Comma 81 11" xfId="4320"/>
    <cellStyle name="Comma 81 11 2" xfId="10069"/>
    <cellStyle name="Comma 81 12" xfId="4321"/>
    <cellStyle name="Comma 81 12 2" xfId="10070"/>
    <cellStyle name="Comma 81 13" xfId="4322"/>
    <cellStyle name="Comma 81 13 2" xfId="10071"/>
    <cellStyle name="Comma 81 14" xfId="4323"/>
    <cellStyle name="Comma 81 14 2" xfId="10072"/>
    <cellStyle name="Comma 81 15" xfId="4324"/>
    <cellStyle name="Comma 81 15 2" xfId="10073"/>
    <cellStyle name="Comma 81 16" xfId="4325"/>
    <cellStyle name="Comma 81 16 2" xfId="10074"/>
    <cellStyle name="Comma 81 17" xfId="4326"/>
    <cellStyle name="Comma 81 17 2" xfId="10075"/>
    <cellStyle name="Comma 81 18" xfId="4327"/>
    <cellStyle name="Comma 81 18 2" xfId="10076"/>
    <cellStyle name="Comma 81 19" xfId="4328"/>
    <cellStyle name="Comma 81 19 2" xfId="10077"/>
    <cellStyle name="Comma 81 2" xfId="4329"/>
    <cellStyle name="Comma 81 2 2" xfId="10078"/>
    <cellStyle name="Comma 81 20" xfId="4330"/>
    <cellStyle name="Comma 81 20 2" xfId="10079"/>
    <cellStyle name="Comma 81 21" xfId="4331"/>
    <cellStyle name="Comma 81 21 2" xfId="10080"/>
    <cellStyle name="Comma 81 22" xfId="4332"/>
    <cellStyle name="Comma 81 22 2" xfId="10081"/>
    <cellStyle name="Comma 81 23" xfId="10067"/>
    <cellStyle name="Comma 81 3" xfId="4333"/>
    <cellStyle name="Comma 81 3 2" xfId="10082"/>
    <cellStyle name="Comma 81 4" xfId="4334"/>
    <cellStyle name="Comma 81 4 2" xfId="10083"/>
    <cellStyle name="Comma 81 5" xfId="4335"/>
    <cellStyle name="Comma 81 5 2" xfId="10084"/>
    <cellStyle name="Comma 81 6" xfId="4336"/>
    <cellStyle name="Comma 81 6 2" xfId="10085"/>
    <cellStyle name="Comma 81 7" xfId="4337"/>
    <cellStyle name="Comma 81 7 2" xfId="10086"/>
    <cellStyle name="Comma 81 8" xfId="4338"/>
    <cellStyle name="Comma 81 8 2" xfId="10087"/>
    <cellStyle name="Comma 81 9" xfId="4339"/>
    <cellStyle name="Comma 81 9 2" xfId="10088"/>
    <cellStyle name="Comma 82" xfId="4340"/>
    <cellStyle name="Comma 82 10" xfId="4341"/>
    <cellStyle name="Comma 82 10 2" xfId="10090"/>
    <cellStyle name="Comma 82 11" xfId="4342"/>
    <cellStyle name="Comma 82 11 2" xfId="10091"/>
    <cellStyle name="Comma 82 12" xfId="4343"/>
    <cellStyle name="Comma 82 12 2" xfId="10092"/>
    <cellStyle name="Comma 82 13" xfId="4344"/>
    <cellStyle name="Comma 82 13 2" xfId="10093"/>
    <cellStyle name="Comma 82 14" xfId="4345"/>
    <cellStyle name="Comma 82 14 2" xfId="10094"/>
    <cellStyle name="Comma 82 15" xfId="4346"/>
    <cellStyle name="Comma 82 15 2" xfId="10095"/>
    <cellStyle name="Comma 82 16" xfId="4347"/>
    <cellStyle name="Comma 82 16 2" xfId="10096"/>
    <cellStyle name="Comma 82 17" xfId="4348"/>
    <cellStyle name="Comma 82 17 2" xfId="10097"/>
    <cellStyle name="Comma 82 18" xfId="4349"/>
    <cellStyle name="Comma 82 18 2" xfId="10098"/>
    <cellStyle name="Comma 82 19" xfId="4350"/>
    <cellStyle name="Comma 82 19 2" xfId="10099"/>
    <cellStyle name="Comma 82 2" xfId="4351"/>
    <cellStyle name="Comma 82 2 2" xfId="10100"/>
    <cellStyle name="Comma 82 20" xfId="4352"/>
    <cellStyle name="Comma 82 20 2" xfId="10101"/>
    <cellStyle name="Comma 82 21" xfId="4353"/>
    <cellStyle name="Comma 82 21 2" xfId="10102"/>
    <cellStyle name="Comma 82 22" xfId="4354"/>
    <cellStyle name="Comma 82 22 2" xfId="10103"/>
    <cellStyle name="Comma 82 23" xfId="10089"/>
    <cellStyle name="Comma 82 3" xfId="4355"/>
    <cellStyle name="Comma 82 3 2" xfId="10104"/>
    <cellStyle name="Comma 82 4" xfId="4356"/>
    <cellStyle name="Comma 82 4 2" xfId="10105"/>
    <cellStyle name="Comma 82 5" xfId="4357"/>
    <cellStyle name="Comma 82 5 2" xfId="10106"/>
    <cellStyle name="Comma 82 6" xfId="4358"/>
    <cellStyle name="Comma 82 6 2" xfId="10107"/>
    <cellStyle name="Comma 82 7" xfId="4359"/>
    <cellStyle name="Comma 82 7 2" xfId="10108"/>
    <cellStyle name="Comma 82 8" xfId="4360"/>
    <cellStyle name="Comma 82 8 2" xfId="10109"/>
    <cellStyle name="Comma 82 9" xfId="4361"/>
    <cellStyle name="Comma 82 9 2" xfId="10110"/>
    <cellStyle name="Comma 83" xfId="4362"/>
    <cellStyle name="Comma 83 10" xfId="4363"/>
    <cellStyle name="Comma 83 10 2" xfId="10112"/>
    <cellStyle name="Comma 83 11" xfId="4364"/>
    <cellStyle name="Comma 83 11 2" xfId="10113"/>
    <cellStyle name="Comma 83 12" xfId="4365"/>
    <cellStyle name="Comma 83 12 2" xfId="10114"/>
    <cellStyle name="Comma 83 13" xfId="4366"/>
    <cellStyle name="Comma 83 13 2" xfId="10115"/>
    <cellStyle name="Comma 83 14" xfId="4367"/>
    <cellStyle name="Comma 83 14 2" xfId="10116"/>
    <cellStyle name="Comma 83 15" xfId="4368"/>
    <cellStyle name="Comma 83 15 2" xfId="10117"/>
    <cellStyle name="Comma 83 16" xfId="4369"/>
    <cellStyle name="Comma 83 16 2" xfId="10118"/>
    <cellStyle name="Comma 83 17" xfId="4370"/>
    <cellStyle name="Comma 83 17 2" xfId="10119"/>
    <cellStyle name="Comma 83 18" xfId="4371"/>
    <cellStyle name="Comma 83 18 2" xfId="10120"/>
    <cellStyle name="Comma 83 19" xfId="4372"/>
    <cellStyle name="Comma 83 19 2" xfId="10121"/>
    <cellStyle name="Comma 83 2" xfId="4373"/>
    <cellStyle name="Comma 83 2 2" xfId="10122"/>
    <cellStyle name="Comma 83 20" xfId="4374"/>
    <cellStyle name="Comma 83 20 2" xfId="10123"/>
    <cellStyle name="Comma 83 21" xfId="4375"/>
    <cellStyle name="Comma 83 21 2" xfId="10124"/>
    <cellStyle name="Comma 83 22" xfId="4376"/>
    <cellStyle name="Comma 83 22 2" xfId="10125"/>
    <cellStyle name="Comma 83 23" xfId="10111"/>
    <cellStyle name="Comma 83 3" xfId="4377"/>
    <cellStyle name="Comma 83 3 2" xfId="10126"/>
    <cellStyle name="Comma 83 4" xfId="4378"/>
    <cellStyle name="Comma 83 4 2" xfId="10127"/>
    <cellStyle name="Comma 83 5" xfId="4379"/>
    <cellStyle name="Comma 83 5 2" xfId="10128"/>
    <cellStyle name="Comma 83 6" xfId="4380"/>
    <cellStyle name="Comma 83 6 2" xfId="10129"/>
    <cellStyle name="Comma 83 7" xfId="4381"/>
    <cellStyle name="Comma 83 7 2" xfId="10130"/>
    <cellStyle name="Comma 83 8" xfId="4382"/>
    <cellStyle name="Comma 83 8 2" xfId="10131"/>
    <cellStyle name="Comma 83 9" xfId="4383"/>
    <cellStyle name="Comma 83 9 2" xfId="10132"/>
    <cellStyle name="Comma 84" xfId="4384"/>
    <cellStyle name="Comma 84 10" xfId="4385"/>
    <cellStyle name="Comma 84 10 2" xfId="10134"/>
    <cellStyle name="Comma 84 11" xfId="4386"/>
    <cellStyle name="Comma 84 11 2" xfId="10135"/>
    <cellStyle name="Comma 84 12" xfId="4387"/>
    <cellStyle name="Comma 84 12 2" xfId="10136"/>
    <cellStyle name="Comma 84 13" xfId="4388"/>
    <cellStyle name="Comma 84 13 2" xfId="10137"/>
    <cellStyle name="Comma 84 14" xfId="4389"/>
    <cellStyle name="Comma 84 14 2" xfId="10138"/>
    <cellStyle name="Comma 84 15" xfId="4390"/>
    <cellStyle name="Comma 84 15 2" xfId="10139"/>
    <cellStyle name="Comma 84 16" xfId="4391"/>
    <cellStyle name="Comma 84 16 2" xfId="10140"/>
    <cellStyle name="Comma 84 17" xfId="4392"/>
    <cellStyle name="Comma 84 17 2" xfId="10141"/>
    <cellStyle name="Comma 84 18" xfId="4393"/>
    <cellStyle name="Comma 84 18 2" xfId="10142"/>
    <cellStyle name="Comma 84 19" xfId="4394"/>
    <cellStyle name="Comma 84 19 2" xfId="10143"/>
    <cellStyle name="Comma 84 2" xfId="4395"/>
    <cellStyle name="Comma 84 2 2" xfId="10144"/>
    <cellStyle name="Comma 84 20" xfId="4396"/>
    <cellStyle name="Comma 84 20 2" xfId="10145"/>
    <cellStyle name="Comma 84 21" xfId="4397"/>
    <cellStyle name="Comma 84 21 2" xfId="10146"/>
    <cellStyle name="Comma 84 22" xfId="4398"/>
    <cellStyle name="Comma 84 22 2" xfId="10147"/>
    <cellStyle name="Comma 84 23" xfId="10133"/>
    <cellStyle name="Comma 84 3" xfId="4399"/>
    <cellStyle name="Comma 84 3 2" xfId="10148"/>
    <cellStyle name="Comma 84 4" xfId="4400"/>
    <cellStyle name="Comma 84 4 2" xfId="10149"/>
    <cellStyle name="Comma 84 5" xfId="4401"/>
    <cellStyle name="Comma 84 5 2" xfId="10150"/>
    <cellStyle name="Comma 84 6" xfId="4402"/>
    <cellStyle name="Comma 84 6 2" xfId="10151"/>
    <cellStyle name="Comma 84 7" xfId="4403"/>
    <cellStyle name="Comma 84 7 2" xfId="10152"/>
    <cellStyle name="Comma 84 8" xfId="4404"/>
    <cellStyle name="Comma 84 8 2" xfId="10153"/>
    <cellStyle name="Comma 84 9" xfId="4405"/>
    <cellStyle name="Comma 84 9 2" xfId="10154"/>
    <cellStyle name="Comma 85" xfId="4406"/>
    <cellStyle name="Comma 85 10" xfId="4407"/>
    <cellStyle name="Comma 85 10 2" xfId="10156"/>
    <cellStyle name="Comma 85 11" xfId="4408"/>
    <cellStyle name="Comma 85 11 2" xfId="10157"/>
    <cellStyle name="Comma 85 12" xfId="4409"/>
    <cellStyle name="Comma 85 12 2" xfId="10158"/>
    <cellStyle name="Comma 85 13" xfId="4410"/>
    <cellStyle name="Comma 85 13 2" xfId="10159"/>
    <cellStyle name="Comma 85 14" xfId="4411"/>
    <cellStyle name="Comma 85 14 2" xfId="10160"/>
    <cellStyle name="Comma 85 15" xfId="4412"/>
    <cellStyle name="Comma 85 15 2" xfId="10161"/>
    <cellStyle name="Comma 85 16" xfId="4413"/>
    <cellStyle name="Comma 85 16 2" xfId="10162"/>
    <cellStyle name="Comma 85 17" xfId="4414"/>
    <cellStyle name="Comma 85 17 2" xfId="10163"/>
    <cellStyle name="Comma 85 18" xfId="4415"/>
    <cellStyle name="Comma 85 18 2" xfId="10164"/>
    <cellStyle name="Comma 85 19" xfId="4416"/>
    <cellStyle name="Comma 85 19 2" xfId="10165"/>
    <cellStyle name="Comma 85 2" xfId="4417"/>
    <cellStyle name="Comma 85 2 2" xfId="10166"/>
    <cellStyle name="Comma 85 20" xfId="4418"/>
    <cellStyle name="Comma 85 20 2" xfId="10167"/>
    <cellStyle name="Comma 85 21" xfId="4419"/>
    <cellStyle name="Comma 85 21 2" xfId="10168"/>
    <cellStyle name="Comma 85 22" xfId="4420"/>
    <cellStyle name="Comma 85 22 2" xfId="10169"/>
    <cellStyle name="Comma 85 23" xfId="10155"/>
    <cellStyle name="Comma 85 3" xfId="4421"/>
    <cellStyle name="Comma 85 3 2" xfId="10170"/>
    <cellStyle name="Comma 85 4" xfId="4422"/>
    <cellStyle name="Comma 85 4 2" xfId="10171"/>
    <cellStyle name="Comma 85 5" xfId="4423"/>
    <cellStyle name="Comma 85 5 2" xfId="10172"/>
    <cellStyle name="Comma 85 6" xfId="4424"/>
    <cellStyle name="Comma 85 6 2" xfId="10173"/>
    <cellStyle name="Comma 85 7" xfId="4425"/>
    <cellStyle name="Comma 85 7 2" xfId="10174"/>
    <cellStyle name="Comma 85 8" xfId="4426"/>
    <cellStyle name="Comma 85 8 2" xfId="10175"/>
    <cellStyle name="Comma 85 9" xfId="4427"/>
    <cellStyle name="Comma 85 9 2" xfId="10176"/>
    <cellStyle name="Comma 86" xfId="4428"/>
    <cellStyle name="Comma 86 10" xfId="4429"/>
    <cellStyle name="Comma 86 10 2" xfId="10178"/>
    <cellStyle name="Comma 86 11" xfId="4430"/>
    <cellStyle name="Comma 86 11 2" xfId="10179"/>
    <cellStyle name="Comma 86 12" xfId="4431"/>
    <cellStyle name="Comma 86 12 2" xfId="10180"/>
    <cellStyle name="Comma 86 13" xfId="4432"/>
    <cellStyle name="Comma 86 13 2" xfId="10181"/>
    <cellStyle name="Comma 86 14" xfId="4433"/>
    <cellStyle name="Comma 86 14 2" xfId="10182"/>
    <cellStyle name="Comma 86 15" xfId="4434"/>
    <cellStyle name="Comma 86 15 2" xfId="10183"/>
    <cellStyle name="Comma 86 16" xfId="4435"/>
    <cellStyle name="Comma 86 16 2" xfId="10184"/>
    <cellStyle name="Comma 86 17" xfId="4436"/>
    <cellStyle name="Comma 86 17 2" xfId="10185"/>
    <cellStyle name="Comma 86 18" xfId="4437"/>
    <cellStyle name="Comma 86 18 2" xfId="10186"/>
    <cellStyle name="Comma 86 19" xfId="4438"/>
    <cellStyle name="Comma 86 19 2" xfId="10187"/>
    <cellStyle name="Comma 86 2" xfId="4439"/>
    <cellStyle name="Comma 86 2 2" xfId="10188"/>
    <cellStyle name="Comma 86 20" xfId="4440"/>
    <cellStyle name="Comma 86 20 2" xfId="10189"/>
    <cellStyle name="Comma 86 21" xfId="4441"/>
    <cellStyle name="Comma 86 21 2" xfId="10190"/>
    <cellStyle name="Comma 86 22" xfId="4442"/>
    <cellStyle name="Comma 86 22 2" xfId="10191"/>
    <cellStyle name="Comma 86 23" xfId="10177"/>
    <cellStyle name="Comma 86 3" xfId="4443"/>
    <cellStyle name="Comma 86 3 2" xfId="10192"/>
    <cellStyle name="Comma 86 4" xfId="4444"/>
    <cellStyle name="Comma 86 4 2" xfId="10193"/>
    <cellStyle name="Comma 86 5" xfId="4445"/>
    <cellStyle name="Comma 86 5 2" xfId="10194"/>
    <cellStyle name="Comma 86 6" xfId="4446"/>
    <cellStyle name="Comma 86 6 2" xfId="10195"/>
    <cellStyle name="Comma 86 7" xfId="4447"/>
    <cellStyle name="Comma 86 7 2" xfId="10196"/>
    <cellStyle name="Comma 86 8" xfId="4448"/>
    <cellStyle name="Comma 86 8 2" xfId="10197"/>
    <cellStyle name="Comma 86 9" xfId="4449"/>
    <cellStyle name="Comma 86 9 2" xfId="10198"/>
    <cellStyle name="Comma 87" xfId="4450"/>
    <cellStyle name="Comma 87 10" xfId="4451"/>
    <cellStyle name="Comma 87 10 2" xfId="10200"/>
    <cellStyle name="Comma 87 11" xfId="4452"/>
    <cellStyle name="Comma 87 11 2" xfId="10201"/>
    <cellStyle name="Comma 87 12" xfId="4453"/>
    <cellStyle name="Comma 87 12 2" xfId="10202"/>
    <cellStyle name="Comma 87 13" xfId="4454"/>
    <cellStyle name="Comma 87 13 2" xfId="10203"/>
    <cellStyle name="Comma 87 14" xfId="4455"/>
    <cellStyle name="Comma 87 14 2" xfId="10204"/>
    <cellStyle name="Comma 87 15" xfId="4456"/>
    <cellStyle name="Comma 87 15 2" xfId="10205"/>
    <cellStyle name="Comma 87 16" xfId="4457"/>
    <cellStyle name="Comma 87 16 2" xfId="10206"/>
    <cellStyle name="Comma 87 17" xfId="4458"/>
    <cellStyle name="Comma 87 17 2" xfId="10207"/>
    <cellStyle name="Comma 87 18" xfId="4459"/>
    <cellStyle name="Comma 87 18 2" xfId="10208"/>
    <cellStyle name="Comma 87 19" xfId="4460"/>
    <cellStyle name="Comma 87 19 2" xfId="10209"/>
    <cellStyle name="Comma 87 2" xfId="4461"/>
    <cellStyle name="Comma 87 2 2" xfId="10210"/>
    <cellStyle name="Comma 87 20" xfId="4462"/>
    <cellStyle name="Comma 87 20 2" xfId="10211"/>
    <cellStyle name="Comma 87 21" xfId="4463"/>
    <cellStyle name="Comma 87 21 2" xfId="10212"/>
    <cellStyle name="Comma 87 22" xfId="4464"/>
    <cellStyle name="Comma 87 22 2" xfId="10213"/>
    <cellStyle name="Comma 87 23" xfId="10199"/>
    <cellStyle name="Comma 87 3" xfId="4465"/>
    <cellStyle name="Comma 87 3 2" xfId="10214"/>
    <cellStyle name="Comma 87 4" xfId="4466"/>
    <cellStyle name="Comma 87 4 2" xfId="10215"/>
    <cellStyle name="Comma 87 5" xfId="4467"/>
    <cellStyle name="Comma 87 5 2" xfId="10216"/>
    <cellStyle name="Comma 87 6" xfId="4468"/>
    <cellStyle name="Comma 87 6 2" xfId="10217"/>
    <cellStyle name="Comma 87 7" xfId="4469"/>
    <cellStyle name="Comma 87 7 2" xfId="10218"/>
    <cellStyle name="Comma 87 8" xfId="4470"/>
    <cellStyle name="Comma 87 8 2" xfId="10219"/>
    <cellStyle name="Comma 87 9" xfId="4471"/>
    <cellStyle name="Comma 87 9 2" xfId="10220"/>
    <cellStyle name="Comma 88" xfId="4472"/>
    <cellStyle name="Comma 88 10" xfId="4473"/>
    <cellStyle name="Comma 88 10 2" xfId="10222"/>
    <cellStyle name="Comma 88 11" xfId="4474"/>
    <cellStyle name="Comma 88 11 2" xfId="10223"/>
    <cellStyle name="Comma 88 12" xfId="4475"/>
    <cellStyle name="Comma 88 12 2" xfId="10224"/>
    <cellStyle name="Comma 88 13" xfId="4476"/>
    <cellStyle name="Comma 88 13 2" xfId="10225"/>
    <cellStyle name="Comma 88 14" xfId="4477"/>
    <cellStyle name="Comma 88 14 2" xfId="10226"/>
    <cellStyle name="Comma 88 15" xfId="4478"/>
    <cellStyle name="Comma 88 15 2" xfId="10227"/>
    <cellStyle name="Comma 88 16" xfId="4479"/>
    <cellStyle name="Comma 88 16 2" xfId="10228"/>
    <cellStyle name="Comma 88 17" xfId="4480"/>
    <cellStyle name="Comma 88 17 2" xfId="10229"/>
    <cellStyle name="Comma 88 18" xfId="4481"/>
    <cellStyle name="Comma 88 18 2" xfId="10230"/>
    <cellStyle name="Comma 88 19" xfId="4482"/>
    <cellStyle name="Comma 88 19 2" xfId="10231"/>
    <cellStyle name="Comma 88 2" xfId="4483"/>
    <cellStyle name="Comma 88 2 2" xfId="10232"/>
    <cellStyle name="Comma 88 20" xfId="4484"/>
    <cellStyle name="Comma 88 20 2" xfId="10233"/>
    <cellStyle name="Comma 88 21" xfId="4485"/>
    <cellStyle name="Comma 88 21 2" xfId="10234"/>
    <cellStyle name="Comma 88 22" xfId="4486"/>
    <cellStyle name="Comma 88 22 2" xfId="10235"/>
    <cellStyle name="Comma 88 23" xfId="10221"/>
    <cellStyle name="Comma 88 3" xfId="4487"/>
    <cellStyle name="Comma 88 3 2" xfId="10236"/>
    <cellStyle name="Comma 88 4" xfId="4488"/>
    <cellStyle name="Comma 88 4 2" xfId="10237"/>
    <cellStyle name="Comma 88 5" xfId="4489"/>
    <cellStyle name="Comma 88 5 2" xfId="10238"/>
    <cellStyle name="Comma 88 6" xfId="4490"/>
    <cellStyle name="Comma 88 6 2" xfId="10239"/>
    <cellStyle name="Comma 88 7" xfId="4491"/>
    <cellStyle name="Comma 88 7 2" xfId="10240"/>
    <cellStyle name="Comma 88 8" xfId="4492"/>
    <cellStyle name="Comma 88 8 2" xfId="10241"/>
    <cellStyle name="Comma 88 9" xfId="4493"/>
    <cellStyle name="Comma 88 9 2" xfId="10242"/>
    <cellStyle name="Comma 89" xfId="4494"/>
    <cellStyle name="Comma 89 10" xfId="4495"/>
    <cellStyle name="Comma 89 10 2" xfId="10244"/>
    <cellStyle name="Comma 89 11" xfId="4496"/>
    <cellStyle name="Comma 89 11 2" xfId="10245"/>
    <cellStyle name="Comma 89 12" xfId="4497"/>
    <cellStyle name="Comma 89 12 2" xfId="10246"/>
    <cellStyle name="Comma 89 13" xfId="4498"/>
    <cellStyle name="Comma 89 13 2" xfId="10247"/>
    <cellStyle name="Comma 89 14" xfId="4499"/>
    <cellStyle name="Comma 89 14 2" xfId="10248"/>
    <cellStyle name="Comma 89 15" xfId="4500"/>
    <cellStyle name="Comma 89 15 2" xfId="10249"/>
    <cellStyle name="Comma 89 16" xfId="4501"/>
    <cellStyle name="Comma 89 16 2" xfId="10250"/>
    <cellStyle name="Comma 89 17" xfId="4502"/>
    <cellStyle name="Comma 89 17 2" xfId="10251"/>
    <cellStyle name="Comma 89 18" xfId="4503"/>
    <cellStyle name="Comma 89 18 2" xfId="10252"/>
    <cellStyle name="Comma 89 19" xfId="4504"/>
    <cellStyle name="Comma 89 19 2" xfId="10253"/>
    <cellStyle name="Comma 89 2" xfId="4505"/>
    <cellStyle name="Comma 89 2 2" xfId="10254"/>
    <cellStyle name="Comma 89 20" xfId="4506"/>
    <cellStyle name="Comma 89 20 2" xfId="10255"/>
    <cellStyle name="Comma 89 21" xfId="4507"/>
    <cellStyle name="Comma 89 21 2" xfId="10256"/>
    <cellStyle name="Comma 89 22" xfId="4508"/>
    <cellStyle name="Comma 89 22 2" xfId="10257"/>
    <cellStyle name="Comma 89 23" xfId="10243"/>
    <cellStyle name="Comma 89 3" xfId="4509"/>
    <cellStyle name="Comma 89 3 2" xfId="10258"/>
    <cellStyle name="Comma 89 4" xfId="4510"/>
    <cellStyle name="Comma 89 4 2" xfId="10259"/>
    <cellStyle name="Comma 89 5" xfId="4511"/>
    <cellStyle name="Comma 89 5 2" xfId="10260"/>
    <cellStyle name="Comma 89 6" xfId="4512"/>
    <cellStyle name="Comma 89 6 2" xfId="10261"/>
    <cellStyle name="Comma 89 7" xfId="4513"/>
    <cellStyle name="Comma 89 7 2" xfId="10262"/>
    <cellStyle name="Comma 89 8" xfId="4514"/>
    <cellStyle name="Comma 89 8 2" xfId="10263"/>
    <cellStyle name="Comma 89 9" xfId="4515"/>
    <cellStyle name="Comma 89 9 2" xfId="10264"/>
    <cellStyle name="Comma 9" xfId="4516"/>
    <cellStyle name="Comma 9 10" xfId="4517"/>
    <cellStyle name="Comma 9 10 2" xfId="10266"/>
    <cellStyle name="Comma 9 11" xfId="4518"/>
    <cellStyle name="Comma 9 11 2" xfId="10267"/>
    <cellStyle name="Comma 9 12" xfId="4519"/>
    <cellStyle name="Comma 9 12 2" xfId="10268"/>
    <cellStyle name="Comma 9 13" xfId="4520"/>
    <cellStyle name="Comma 9 13 2" xfId="10269"/>
    <cellStyle name="Comma 9 14" xfId="4521"/>
    <cellStyle name="Comma 9 14 2" xfId="10270"/>
    <cellStyle name="Comma 9 15" xfId="4522"/>
    <cellStyle name="Comma 9 15 2" xfId="10271"/>
    <cellStyle name="Comma 9 16" xfId="4523"/>
    <cellStyle name="Comma 9 16 2" xfId="10272"/>
    <cellStyle name="Comma 9 17" xfId="4524"/>
    <cellStyle name="Comma 9 17 2" xfId="10273"/>
    <cellStyle name="Comma 9 18" xfId="4525"/>
    <cellStyle name="Comma 9 18 2" xfId="10274"/>
    <cellStyle name="Comma 9 19" xfId="4526"/>
    <cellStyle name="Comma 9 19 2" xfId="10275"/>
    <cellStyle name="Comma 9 2" xfId="4527"/>
    <cellStyle name="Comma 9 2 2" xfId="10276"/>
    <cellStyle name="Comma 9 20" xfId="4528"/>
    <cellStyle name="Comma 9 20 2" xfId="10277"/>
    <cellStyle name="Comma 9 21" xfId="4529"/>
    <cellStyle name="Comma 9 21 2" xfId="10278"/>
    <cellStyle name="Comma 9 22" xfId="4530"/>
    <cellStyle name="Comma 9 22 2" xfId="10279"/>
    <cellStyle name="Comma 9 23" xfId="7151"/>
    <cellStyle name="Comma 9 23 2" xfId="11799"/>
    <cellStyle name="Comma 9 24" xfId="10265"/>
    <cellStyle name="Comma 9 3" xfId="4531"/>
    <cellStyle name="Comma 9 3 2" xfId="10280"/>
    <cellStyle name="Comma 9 4" xfId="4532"/>
    <cellStyle name="Comma 9 4 2" xfId="10281"/>
    <cellStyle name="Comma 9 5" xfId="4533"/>
    <cellStyle name="Comma 9 5 2" xfId="10282"/>
    <cellStyle name="Comma 9 6" xfId="4534"/>
    <cellStyle name="Comma 9 6 2" xfId="10283"/>
    <cellStyle name="Comma 9 7" xfId="4535"/>
    <cellStyle name="Comma 9 7 2" xfId="10284"/>
    <cellStyle name="Comma 9 8" xfId="4536"/>
    <cellStyle name="Comma 9 8 2" xfId="10285"/>
    <cellStyle name="Comma 9 9" xfId="4537"/>
    <cellStyle name="Comma 9 9 2" xfId="10286"/>
    <cellStyle name="Comma 90" xfId="4538"/>
    <cellStyle name="Comma 90 10" xfId="4539"/>
    <cellStyle name="Comma 90 10 2" xfId="10288"/>
    <cellStyle name="Comma 90 11" xfId="4540"/>
    <cellStyle name="Comma 90 11 2" xfId="10289"/>
    <cellStyle name="Comma 90 12" xfId="4541"/>
    <cellStyle name="Comma 90 12 2" xfId="10290"/>
    <cellStyle name="Comma 90 13" xfId="4542"/>
    <cellStyle name="Comma 90 13 2" xfId="10291"/>
    <cellStyle name="Comma 90 14" xfId="4543"/>
    <cellStyle name="Comma 90 14 2" xfId="10292"/>
    <cellStyle name="Comma 90 15" xfId="4544"/>
    <cellStyle name="Comma 90 15 2" xfId="10293"/>
    <cellStyle name="Comma 90 16" xfId="4545"/>
    <cellStyle name="Comma 90 16 2" xfId="10294"/>
    <cellStyle name="Comma 90 17" xfId="4546"/>
    <cellStyle name="Comma 90 17 2" xfId="10295"/>
    <cellStyle name="Comma 90 18" xfId="4547"/>
    <cellStyle name="Comma 90 18 2" xfId="10296"/>
    <cellStyle name="Comma 90 19" xfId="4548"/>
    <cellStyle name="Comma 90 19 2" xfId="10297"/>
    <cellStyle name="Comma 90 2" xfId="4549"/>
    <cellStyle name="Comma 90 2 2" xfId="10298"/>
    <cellStyle name="Comma 90 20" xfId="4550"/>
    <cellStyle name="Comma 90 20 2" xfId="10299"/>
    <cellStyle name="Comma 90 21" xfId="4551"/>
    <cellStyle name="Comma 90 21 2" xfId="10300"/>
    <cellStyle name="Comma 90 22" xfId="4552"/>
    <cellStyle name="Comma 90 22 2" xfId="10301"/>
    <cellStyle name="Comma 90 23" xfId="10287"/>
    <cellStyle name="Comma 90 3" xfId="4553"/>
    <cellStyle name="Comma 90 3 2" xfId="10302"/>
    <cellStyle name="Comma 90 4" xfId="4554"/>
    <cellStyle name="Comma 90 4 2" xfId="10303"/>
    <cellStyle name="Comma 90 5" xfId="4555"/>
    <cellStyle name="Comma 90 5 2" xfId="10304"/>
    <cellStyle name="Comma 90 6" xfId="4556"/>
    <cellStyle name="Comma 90 6 2" xfId="10305"/>
    <cellStyle name="Comma 90 7" xfId="4557"/>
    <cellStyle name="Comma 90 7 2" xfId="10306"/>
    <cellStyle name="Comma 90 8" xfId="4558"/>
    <cellStyle name="Comma 90 8 2" xfId="10307"/>
    <cellStyle name="Comma 90 9" xfId="4559"/>
    <cellStyle name="Comma 90 9 2" xfId="10308"/>
    <cellStyle name="Comma 91" xfId="4560"/>
    <cellStyle name="Comma 91 10" xfId="4561"/>
    <cellStyle name="Comma 91 10 2" xfId="10310"/>
    <cellStyle name="Comma 91 11" xfId="4562"/>
    <cellStyle name="Comma 91 11 2" xfId="10311"/>
    <cellStyle name="Comma 91 12" xfId="4563"/>
    <cellStyle name="Comma 91 12 2" xfId="10312"/>
    <cellStyle name="Comma 91 13" xfId="4564"/>
    <cellStyle name="Comma 91 13 2" xfId="10313"/>
    <cellStyle name="Comma 91 14" xfId="4565"/>
    <cellStyle name="Comma 91 14 2" xfId="10314"/>
    <cellStyle name="Comma 91 15" xfId="4566"/>
    <cellStyle name="Comma 91 15 2" xfId="10315"/>
    <cellStyle name="Comma 91 16" xfId="4567"/>
    <cellStyle name="Comma 91 16 2" xfId="10316"/>
    <cellStyle name="Comma 91 17" xfId="4568"/>
    <cellStyle name="Comma 91 17 2" xfId="10317"/>
    <cellStyle name="Comma 91 18" xfId="4569"/>
    <cellStyle name="Comma 91 18 2" xfId="10318"/>
    <cellStyle name="Comma 91 19" xfId="4570"/>
    <cellStyle name="Comma 91 19 2" xfId="10319"/>
    <cellStyle name="Comma 91 2" xfId="4571"/>
    <cellStyle name="Comma 91 2 2" xfId="10320"/>
    <cellStyle name="Comma 91 20" xfId="4572"/>
    <cellStyle name="Comma 91 20 2" xfId="10321"/>
    <cellStyle name="Comma 91 21" xfId="4573"/>
    <cellStyle name="Comma 91 21 2" xfId="10322"/>
    <cellStyle name="Comma 91 22" xfId="4574"/>
    <cellStyle name="Comma 91 22 2" xfId="10323"/>
    <cellStyle name="Comma 91 23" xfId="10309"/>
    <cellStyle name="Comma 91 3" xfId="4575"/>
    <cellStyle name="Comma 91 3 2" xfId="10324"/>
    <cellStyle name="Comma 91 4" xfId="4576"/>
    <cellStyle name="Comma 91 4 2" xfId="10325"/>
    <cellStyle name="Comma 91 5" xfId="4577"/>
    <cellStyle name="Comma 91 5 2" xfId="10326"/>
    <cellStyle name="Comma 91 6" xfId="4578"/>
    <cellStyle name="Comma 91 6 2" xfId="10327"/>
    <cellStyle name="Comma 91 7" xfId="4579"/>
    <cellStyle name="Comma 91 7 2" xfId="10328"/>
    <cellStyle name="Comma 91 8" xfId="4580"/>
    <cellStyle name="Comma 91 8 2" xfId="10329"/>
    <cellStyle name="Comma 91 9" xfId="4581"/>
    <cellStyle name="Comma 91 9 2" xfId="10330"/>
    <cellStyle name="Comma 92" xfId="4582"/>
    <cellStyle name="Comma 92 10" xfId="4583"/>
    <cellStyle name="Comma 92 10 2" xfId="10332"/>
    <cellStyle name="Comma 92 11" xfId="4584"/>
    <cellStyle name="Comma 92 11 2" xfId="10333"/>
    <cellStyle name="Comma 92 12" xfId="4585"/>
    <cellStyle name="Comma 92 12 2" xfId="10334"/>
    <cellStyle name="Comma 92 13" xfId="4586"/>
    <cellStyle name="Comma 92 13 2" xfId="10335"/>
    <cellStyle name="Comma 92 14" xfId="4587"/>
    <cellStyle name="Comma 92 14 2" xfId="10336"/>
    <cellStyle name="Comma 92 15" xfId="4588"/>
    <cellStyle name="Comma 92 15 2" xfId="10337"/>
    <cellStyle name="Comma 92 16" xfId="4589"/>
    <cellStyle name="Comma 92 16 2" xfId="10338"/>
    <cellStyle name="Comma 92 17" xfId="4590"/>
    <cellStyle name="Comma 92 17 2" xfId="10339"/>
    <cellStyle name="Comma 92 18" xfId="4591"/>
    <cellStyle name="Comma 92 18 2" xfId="10340"/>
    <cellStyle name="Comma 92 19" xfId="4592"/>
    <cellStyle name="Comma 92 19 2" xfId="10341"/>
    <cellStyle name="Comma 92 2" xfId="4593"/>
    <cellStyle name="Comma 92 2 2" xfId="10342"/>
    <cellStyle name="Comma 92 20" xfId="4594"/>
    <cellStyle name="Comma 92 20 2" xfId="10343"/>
    <cellStyle name="Comma 92 21" xfId="4595"/>
    <cellStyle name="Comma 92 21 2" xfId="10344"/>
    <cellStyle name="Comma 92 22" xfId="4596"/>
    <cellStyle name="Comma 92 22 2" xfId="10345"/>
    <cellStyle name="Comma 92 23" xfId="10331"/>
    <cellStyle name="Comma 92 3" xfId="4597"/>
    <cellStyle name="Comma 92 3 2" xfId="10346"/>
    <cellStyle name="Comma 92 4" xfId="4598"/>
    <cellStyle name="Comma 92 4 2" xfId="10347"/>
    <cellStyle name="Comma 92 5" xfId="4599"/>
    <cellStyle name="Comma 92 5 2" xfId="10348"/>
    <cellStyle name="Comma 92 6" xfId="4600"/>
    <cellStyle name="Comma 92 6 2" xfId="10349"/>
    <cellStyle name="Comma 92 7" xfId="4601"/>
    <cellStyle name="Comma 92 7 2" xfId="10350"/>
    <cellStyle name="Comma 92 8" xfId="4602"/>
    <cellStyle name="Comma 92 8 2" xfId="10351"/>
    <cellStyle name="Comma 92 9" xfId="4603"/>
    <cellStyle name="Comma 92 9 2" xfId="10352"/>
    <cellStyle name="Comma 93" xfId="4604"/>
    <cellStyle name="Comma 93 10" xfId="4605"/>
    <cellStyle name="Comma 93 10 2" xfId="10354"/>
    <cellStyle name="Comma 93 11" xfId="4606"/>
    <cellStyle name="Comma 93 11 2" xfId="10355"/>
    <cellStyle name="Comma 93 12" xfId="4607"/>
    <cellStyle name="Comma 93 12 2" xfId="10356"/>
    <cellStyle name="Comma 93 13" xfId="4608"/>
    <cellStyle name="Comma 93 13 2" xfId="10357"/>
    <cellStyle name="Comma 93 14" xfId="4609"/>
    <cellStyle name="Comma 93 14 2" xfId="10358"/>
    <cellStyle name="Comma 93 15" xfId="4610"/>
    <cellStyle name="Comma 93 15 2" xfId="10359"/>
    <cellStyle name="Comma 93 16" xfId="4611"/>
    <cellStyle name="Comma 93 16 2" xfId="10360"/>
    <cellStyle name="Comma 93 17" xfId="4612"/>
    <cellStyle name="Comma 93 17 2" xfId="10361"/>
    <cellStyle name="Comma 93 18" xfId="4613"/>
    <cellStyle name="Comma 93 18 2" xfId="10362"/>
    <cellStyle name="Comma 93 19" xfId="4614"/>
    <cellStyle name="Comma 93 19 2" xfId="10363"/>
    <cellStyle name="Comma 93 2" xfId="4615"/>
    <cellStyle name="Comma 93 2 2" xfId="10364"/>
    <cellStyle name="Comma 93 20" xfId="4616"/>
    <cellStyle name="Comma 93 20 2" xfId="10365"/>
    <cellStyle name="Comma 93 21" xfId="4617"/>
    <cellStyle name="Comma 93 21 2" xfId="10366"/>
    <cellStyle name="Comma 93 22" xfId="4618"/>
    <cellStyle name="Comma 93 22 2" xfId="10367"/>
    <cellStyle name="Comma 93 23" xfId="10353"/>
    <cellStyle name="Comma 93 3" xfId="4619"/>
    <cellStyle name="Comma 93 3 2" xfId="10368"/>
    <cellStyle name="Comma 93 4" xfId="4620"/>
    <cellStyle name="Comma 93 4 2" xfId="10369"/>
    <cellStyle name="Comma 93 5" xfId="4621"/>
    <cellStyle name="Comma 93 5 2" xfId="10370"/>
    <cellStyle name="Comma 93 6" xfId="4622"/>
    <cellStyle name="Comma 93 6 2" xfId="10371"/>
    <cellStyle name="Comma 93 7" xfId="4623"/>
    <cellStyle name="Comma 93 7 2" xfId="10372"/>
    <cellStyle name="Comma 93 8" xfId="4624"/>
    <cellStyle name="Comma 93 8 2" xfId="10373"/>
    <cellStyle name="Comma 93 9" xfId="4625"/>
    <cellStyle name="Comma 93 9 2" xfId="10374"/>
    <cellStyle name="Comma 94" xfId="4626"/>
    <cellStyle name="Comma 94 10" xfId="4627"/>
    <cellStyle name="Comma 94 10 2" xfId="10376"/>
    <cellStyle name="Comma 94 11" xfId="4628"/>
    <cellStyle name="Comma 94 11 2" xfId="10377"/>
    <cellStyle name="Comma 94 12" xfId="4629"/>
    <cellStyle name="Comma 94 12 2" xfId="10378"/>
    <cellStyle name="Comma 94 13" xfId="4630"/>
    <cellStyle name="Comma 94 13 2" xfId="10379"/>
    <cellStyle name="Comma 94 14" xfId="4631"/>
    <cellStyle name="Comma 94 14 2" xfId="10380"/>
    <cellStyle name="Comma 94 15" xfId="4632"/>
    <cellStyle name="Comma 94 15 2" xfId="10381"/>
    <cellStyle name="Comma 94 16" xfId="4633"/>
    <cellStyle name="Comma 94 16 2" xfId="10382"/>
    <cellStyle name="Comma 94 17" xfId="4634"/>
    <cellStyle name="Comma 94 17 2" xfId="10383"/>
    <cellStyle name="Comma 94 18" xfId="4635"/>
    <cellStyle name="Comma 94 18 2" xfId="10384"/>
    <cellStyle name="Comma 94 19" xfId="4636"/>
    <cellStyle name="Comma 94 19 2" xfId="10385"/>
    <cellStyle name="Comma 94 2" xfId="4637"/>
    <cellStyle name="Comma 94 2 2" xfId="10386"/>
    <cellStyle name="Comma 94 20" xfId="4638"/>
    <cellStyle name="Comma 94 20 2" xfId="10387"/>
    <cellStyle name="Comma 94 21" xfId="4639"/>
    <cellStyle name="Comma 94 21 2" xfId="10388"/>
    <cellStyle name="Comma 94 22" xfId="4640"/>
    <cellStyle name="Comma 94 22 2" xfId="10389"/>
    <cellStyle name="Comma 94 23" xfId="10375"/>
    <cellStyle name="Comma 94 3" xfId="4641"/>
    <cellStyle name="Comma 94 3 2" xfId="10390"/>
    <cellStyle name="Comma 94 4" xfId="4642"/>
    <cellStyle name="Comma 94 4 2" xfId="10391"/>
    <cellStyle name="Comma 94 5" xfId="4643"/>
    <cellStyle name="Comma 94 5 2" xfId="10392"/>
    <cellStyle name="Comma 94 6" xfId="4644"/>
    <cellStyle name="Comma 94 6 2" xfId="10393"/>
    <cellStyle name="Comma 94 7" xfId="4645"/>
    <cellStyle name="Comma 94 7 2" xfId="10394"/>
    <cellStyle name="Comma 94 8" xfId="4646"/>
    <cellStyle name="Comma 94 8 2" xfId="10395"/>
    <cellStyle name="Comma 94 9" xfId="4647"/>
    <cellStyle name="Comma 94 9 2" xfId="10396"/>
    <cellStyle name="Comma 95" xfId="4648"/>
    <cellStyle name="Comma 95 10" xfId="4649"/>
    <cellStyle name="Comma 95 10 2" xfId="10398"/>
    <cellStyle name="Comma 95 11" xfId="4650"/>
    <cellStyle name="Comma 95 11 2" xfId="10399"/>
    <cellStyle name="Comma 95 12" xfId="4651"/>
    <cellStyle name="Comma 95 12 2" xfId="10400"/>
    <cellStyle name="Comma 95 13" xfId="4652"/>
    <cellStyle name="Comma 95 13 2" xfId="10401"/>
    <cellStyle name="Comma 95 14" xfId="4653"/>
    <cellStyle name="Comma 95 14 2" xfId="10402"/>
    <cellStyle name="Comma 95 15" xfId="4654"/>
    <cellStyle name="Comma 95 15 2" xfId="10403"/>
    <cellStyle name="Comma 95 16" xfId="4655"/>
    <cellStyle name="Comma 95 16 2" xfId="10404"/>
    <cellStyle name="Comma 95 17" xfId="4656"/>
    <cellStyle name="Comma 95 17 2" xfId="10405"/>
    <cellStyle name="Comma 95 18" xfId="4657"/>
    <cellStyle name="Comma 95 18 2" xfId="10406"/>
    <cellStyle name="Comma 95 19" xfId="4658"/>
    <cellStyle name="Comma 95 19 2" xfId="10407"/>
    <cellStyle name="Comma 95 2" xfId="4659"/>
    <cellStyle name="Comma 95 2 2" xfId="10408"/>
    <cellStyle name="Comma 95 20" xfId="4660"/>
    <cellStyle name="Comma 95 20 2" xfId="10409"/>
    <cellStyle name="Comma 95 21" xfId="4661"/>
    <cellStyle name="Comma 95 21 2" xfId="10410"/>
    <cellStyle name="Comma 95 22" xfId="4662"/>
    <cellStyle name="Comma 95 22 2" xfId="10411"/>
    <cellStyle name="Comma 95 23" xfId="10397"/>
    <cellStyle name="Comma 95 3" xfId="4663"/>
    <cellStyle name="Comma 95 3 2" xfId="10412"/>
    <cellStyle name="Comma 95 4" xfId="4664"/>
    <cellStyle name="Comma 95 4 2" xfId="10413"/>
    <cellStyle name="Comma 95 5" xfId="4665"/>
    <cellStyle name="Comma 95 5 2" xfId="10414"/>
    <cellStyle name="Comma 95 6" xfId="4666"/>
    <cellStyle name="Comma 95 6 2" xfId="10415"/>
    <cellStyle name="Comma 95 7" xfId="4667"/>
    <cellStyle name="Comma 95 7 2" xfId="10416"/>
    <cellStyle name="Comma 95 8" xfId="4668"/>
    <cellStyle name="Comma 95 8 2" xfId="10417"/>
    <cellStyle name="Comma 95 9" xfId="4669"/>
    <cellStyle name="Comma 95 9 2" xfId="10418"/>
    <cellStyle name="Comma 96" xfId="4670"/>
    <cellStyle name="Comma 96 10" xfId="4671"/>
    <cellStyle name="Comma 96 10 2" xfId="10420"/>
    <cellStyle name="Comma 96 11" xfId="4672"/>
    <cellStyle name="Comma 96 11 2" xfId="10421"/>
    <cellStyle name="Comma 96 12" xfId="4673"/>
    <cellStyle name="Comma 96 12 2" xfId="10422"/>
    <cellStyle name="Comma 96 13" xfId="4674"/>
    <cellStyle name="Comma 96 13 2" xfId="10423"/>
    <cellStyle name="Comma 96 14" xfId="4675"/>
    <cellStyle name="Comma 96 14 2" xfId="10424"/>
    <cellStyle name="Comma 96 15" xfId="4676"/>
    <cellStyle name="Comma 96 15 2" xfId="10425"/>
    <cellStyle name="Comma 96 16" xfId="4677"/>
    <cellStyle name="Comma 96 16 2" xfId="10426"/>
    <cellStyle name="Comma 96 17" xfId="4678"/>
    <cellStyle name="Comma 96 17 2" xfId="10427"/>
    <cellStyle name="Comma 96 18" xfId="4679"/>
    <cellStyle name="Comma 96 18 2" xfId="10428"/>
    <cellStyle name="Comma 96 19" xfId="4680"/>
    <cellStyle name="Comma 96 19 2" xfId="10429"/>
    <cellStyle name="Comma 96 2" xfId="4681"/>
    <cellStyle name="Comma 96 2 2" xfId="10430"/>
    <cellStyle name="Comma 96 20" xfId="4682"/>
    <cellStyle name="Comma 96 20 2" xfId="10431"/>
    <cellStyle name="Comma 96 21" xfId="4683"/>
    <cellStyle name="Comma 96 21 2" xfId="10432"/>
    <cellStyle name="Comma 96 22" xfId="4684"/>
    <cellStyle name="Comma 96 22 2" xfId="10433"/>
    <cellStyle name="Comma 96 23" xfId="10419"/>
    <cellStyle name="Comma 96 3" xfId="4685"/>
    <cellStyle name="Comma 96 3 2" xfId="10434"/>
    <cellStyle name="Comma 96 4" xfId="4686"/>
    <cellStyle name="Comma 96 4 2" xfId="10435"/>
    <cellStyle name="Comma 96 5" xfId="4687"/>
    <cellStyle name="Comma 96 5 2" xfId="10436"/>
    <cellStyle name="Comma 96 6" xfId="4688"/>
    <cellStyle name="Comma 96 6 2" xfId="10437"/>
    <cellStyle name="Comma 96 7" xfId="4689"/>
    <cellStyle name="Comma 96 7 2" xfId="10438"/>
    <cellStyle name="Comma 96 8" xfId="4690"/>
    <cellStyle name="Comma 96 8 2" xfId="10439"/>
    <cellStyle name="Comma 96 9" xfId="4691"/>
    <cellStyle name="Comma 96 9 2" xfId="10440"/>
    <cellStyle name="Comma 97" xfId="4692"/>
    <cellStyle name="Comma 97 10" xfId="4693"/>
    <cellStyle name="Comma 97 10 2" xfId="10442"/>
    <cellStyle name="Comma 97 11" xfId="4694"/>
    <cellStyle name="Comma 97 11 2" xfId="10443"/>
    <cellStyle name="Comma 97 12" xfId="4695"/>
    <cellStyle name="Comma 97 12 2" xfId="10444"/>
    <cellStyle name="Comma 97 13" xfId="4696"/>
    <cellStyle name="Comma 97 13 2" xfId="10445"/>
    <cellStyle name="Comma 97 14" xfId="4697"/>
    <cellStyle name="Comma 97 14 2" xfId="10446"/>
    <cellStyle name="Comma 97 15" xfId="4698"/>
    <cellStyle name="Comma 97 15 2" xfId="10447"/>
    <cellStyle name="Comma 97 16" xfId="4699"/>
    <cellStyle name="Comma 97 16 2" xfId="10448"/>
    <cellStyle name="Comma 97 17" xfId="4700"/>
    <cellStyle name="Comma 97 17 2" xfId="10449"/>
    <cellStyle name="Comma 97 18" xfId="4701"/>
    <cellStyle name="Comma 97 18 2" xfId="10450"/>
    <cellStyle name="Comma 97 19" xfId="4702"/>
    <cellStyle name="Comma 97 19 2" xfId="10451"/>
    <cellStyle name="Comma 97 2" xfId="4703"/>
    <cellStyle name="Comma 97 2 2" xfId="10452"/>
    <cellStyle name="Comma 97 20" xfId="4704"/>
    <cellStyle name="Comma 97 20 2" xfId="10453"/>
    <cellStyle name="Comma 97 21" xfId="4705"/>
    <cellStyle name="Comma 97 21 2" xfId="10454"/>
    <cellStyle name="Comma 97 22" xfId="4706"/>
    <cellStyle name="Comma 97 22 2" xfId="10455"/>
    <cellStyle name="Comma 97 23" xfId="10441"/>
    <cellStyle name="Comma 97 3" xfId="4707"/>
    <cellStyle name="Comma 97 3 2" xfId="10456"/>
    <cellStyle name="Comma 97 4" xfId="4708"/>
    <cellStyle name="Comma 97 4 2" xfId="10457"/>
    <cellStyle name="Comma 97 5" xfId="4709"/>
    <cellStyle name="Comma 97 5 2" xfId="10458"/>
    <cellStyle name="Comma 97 6" xfId="4710"/>
    <cellStyle name="Comma 97 6 2" xfId="10459"/>
    <cellStyle name="Comma 97 7" xfId="4711"/>
    <cellStyle name="Comma 97 7 2" xfId="10460"/>
    <cellStyle name="Comma 97 8" xfId="4712"/>
    <cellStyle name="Comma 97 8 2" xfId="10461"/>
    <cellStyle name="Comma 97 9" xfId="4713"/>
    <cellStyle name="Comma 97 9 2" xfId="10462"/>
    <cellStyle name="Comma 98" xfId="4714"/>
    <cellStyle name="Comma 98 10" xfId="4715"/>
    <cellStyle name="Comma 98 10 2" xfId="10464"/>
    <cellStyle name="Comma 98 11" xfId="4716"/>
    <cellStyle name="Comma 98 11 2" xfId="10465"/>
    <cellStyle name="Comma 98 12" xfId="4717"/>
    <cellStyle name="Comma 98 12 2" xfId="10466"/>
    <cellStyle name="Comma 98 13" xfId="4718"/>
    <cellStyle name="Comma 98 13 2" xfId="10467"/>
    <cellStyle name="Comma 98 14" xfId="4719"/>
    <cellStyle name="Comma 98 14 2" xfId="10468"/>
    <cellStyle name="Comma 98 15" xfId="4720"/>
    <cellStyle name="Comma 98 15 2" xfId="10469"/>
    <cellStyle name="Comma 98 16" xfId="4721"/>
    <cellStyle name="Comma 98 16 2" xfId="10470"/>
    <cellStyle name="Comma 98 17" xfId="4722"/>
    <cellStyle name="Comma 98 17 2" xfId="10471"/>
    <cellStyle name="Comma 98 18" xfId="4723"/>
    <cellStyle name="Comma 98 18 2" xfId="10472"/>
    <cellStyle name="Comma 98 19" xfId="4724"/>
    <cellStyle name="Comma 98 19 2" xfId="10473"/>
    <cellStyle name="Comma 98 2" xfId="4725"/>
    <cellStyle name="Comma 98 2 2" xfId="10474"/>
    <cellStyle name="Comma 98 20" xfId="4726"/>
    <cellStyle name="Comma 98 20 2" xfId="10475"/>
    <cellStyle name="Comma 98 21" xfId="4727"/>
    <cellStyle name="Comma 98 21 2" xfId="10476"/>
    <cellStyle name="Comma 98 22" xfId="4728"/>
    <cellStyle name="Comma 98 22 2" xfId="10477"/>
    <cellStyle name="Comma 98 23" xfId="10463"/>
    <cellStyle name="Comma 98 3" xfId="4729"/>
    <cellStyle name="Comma 98 3 2" xfId="10478"/>
    <cellStyle name="Comma 98 4" xfId="4730"/>
    <cellStyle name="Comma 98 4 2" xfId="10479"/>
    <cellStyle name="Comma 98 5" xfId="4731"/>
    <cellStyle name="Comma 98 5 2" xfId="10480"/>
    <cellStyle name="Comma 98 6" xfId="4732"/>
    <cellStyle name="Comma 98 6 2" xfId="10481"/>
    <cellStyle name="Comma 98 7" xfId="4733"/>
    <cellStyle name="Comma 98 7 2" xfId="10482"/>
    <cellStyle name="Comma 98 8" xfId="4734"/>
    <cellStyle name="Comma 98 8 2" xfId="10483"/>
    <cellStyle name="Comma 98 9" xfId="4735"/>
    <cellStyle name="Comma 98 9 2" xfId="10484"/>
    <cellStyle name="Comma 99" xfId="4736"/>
    <cellStyle name="Comma 99 10" xfId="4737"/>
    <cellStyle name="Comma 99 10 2" xfId="10486"/>
    <cellStyle name="Comma 99 11" xfId="4738"/>
    <cellStyle name="Comma 99 11 2" xfId="10487"/>
    <cellStyle name="Comma 99 12" xfId="4739"/>
    <cellStyle name="Comma 99 12 2" xfId="10488"/>
    <cellStyle name="Comma 99 13" xfId="4740"/>
    <cellStyle name="Comma 99 13 2" xfId="10489"/>
    <cellStyle name="Comma 99 14" xfId="4741"/>
    <cellStyle name="Comma 99 14 2" xfId="10490"/>
    <cellStyle name="Comma 99 15" xfId="4742"/>
    <cellStyle name="Comma 99 15 2" xfId="10491"/>
    <cellStyle name="Comma 99 16" xfId="4743"/>
    <cellStyle name="Comma 99 16 2" xfId="10492"/>
    <cellStyle name="Comma 99 17" xfId="4744"/>
    <cellStyle name="Comma 99 17 2" xfId="10493"/>
    <cellStyle name="Comma 99 18" xfId="4745"/>
    <cellStyle name="Comma 99 18 2" xfId="10494"/>
    <cellStyle name="Comma 99 19" xfId="4746"/>
    <cellStyle name="Comma 99 19 2" xfId="10495"/>
    <cellStyle name="Comma 99 2" xfId="4747"/>
    <cellStyle name="Comma 99 2 2" xfId="10496"/>
    <cellStyle name="Comma 99 20" xfId="4748"/>
    <cellStyle name="Comma 99 20 2" xfId="10497"/>
    <cellStyle name="Comma 99 21" xfId="4749"/>
    <cellStyle name="Comma 99 21 2" xfId="10498"/>
    <cellStyle name="Comma 99 22" xfId="4750"/>
    <cellStyle name="Comma 99 22 2" xfId="10499"/>
    <cellStyle name="Comma 99 23" xfId="10485"/>
    <cellStyle name="Comma 99 3" xfId="4751"/>
    <cellStyle name="Comma 99 3 2" xfId="10500"/>
    <cellStyle name="Comma 99 4" xfId="4752"/>
    <cellStyle name="Comma 99 4 2" xfId="10501"/>
    <cellStyle name="Comma 99 5" xfId="4753"/>
    <cellStyle name="Comma 99 5 2" xfId="10502"/>
    <cellStyle name="Comma 99 6" xfId="4754"/>
    <cellStyle name="Comma 99 6 2" xfId="10503"/>
    <cellStyle name="Comma 99 7" xfId="4755"/>
    <cellStyle name="Comma 99 7 2" xfId="10504"/>
    <cellStyle name="Comma 99 8" xfId="4756"/>
    <cellStyle name="Comma 99 8 2" xfId="10505"/>
    <cellStyle name="Comma 99 9" xfId="4757"/>
    <cellStyle name="Comma 99 9 2" xfId="10506"/>
    <cellStyle name="Comma0" xfId="4758"/>
    <cellStyle name="Comma0 10" xfId="4759"/>
    <cellStyle name="Comma0 11" xfId="4760"/>
    <cellStyle name="Comma0 12" xfId="4761"/>
    <cellStyle name="Comma0 13" xfId="4762"/>
    <cellStyle name="Comma0 14" xfId="4763"/>
    <cellStyle name="Comma0 15" xfId="4764"/>
    <cellStyle name="Comma0 16" xfId="4765"/>
    <cellStyle name="Comma0 17" xfId="4766"/>
    <cellStyle name="Comma0 18" xfId="4767"/>
    <cellStyle name="Comma0 19" xfId="4768"/>
    <cellStyle name="Comma0 2" xfId="4769"/>
    <cellStyle name="Comma0 20" xfId="4770"/>
    <cellStyle name="Comma0 21" xfId="4771"/>
    <cellStyle name="Comma0 22" xfId="4772"/>
    <cellStyle name="Comma0 23" xfId="4773"/>
    <cellStyle name="Comma0 3" xfId="4774"/>
    <cellStyle name="Comma0 4" xfId="4775"/>
    <cellStyle name="Comma0 5" xfId="4776"/>
    <cellStyle name="Comma0 6" xfId="4777"/>
    <cellStyle name="Comma0 7" xfId="4778"/>
    <cellStyle name="Comma0 8" xfId="4779"/>
    <cellStyle name="Comma0 9" xfId="4780"/>
    <cellStyle name="Currency [0] 2" xfId="4781"/>
    <cellStyle name="Currency [0] 2 2" xfId="10507"/>
    <cellStyle name="Currency0" xfId="4782"/>
    <cellStyle name="Currency0 10" xfId="4783"/>
    <cellStyle name="Currency0 11" xfId="4784"/>
    <cellStyle name="Currency0 12" xfId="4785"/>
    <cellStyle name="Currency0 13" xfId="4786"/>
    <cellStyle name="Currency0 14" xfId="4787"/>
    <cellStyle name="Currency0 15" xfId="4788"/>
    <cellStyle name="Currency0 16" xfId="4789"/>
    <cellStyle name="Currency0 17" xfId="4790"/>
    <cellStyle name="Currency0 18" xfId="4791"/>
    <cellStyle name="Currency0 19" xfId="4792"/>
    <cellStyle name="Currency0 2" xfId="4793"/>
    <cellStyle name="Currency0 20" xfId="4794"/>
    <cellStyle name="Currency0 21" xfId="4795"/>
    <cellStyle name="Currency0 22" xfId="4796"/>
    <cellStyle name="Currency0 23" xfId="4797"/>
    <cellStyle name="Currency0 3" xfId="4798"/>
    <cellStyle name="Currency0 4" xfId="4799"/>
    <cellStyle name="Currency0 5" xfId="4800"/>
    <cellStyle name="Currency0 6" xfId="4801"/>
    <cellStyle name="Currency0 7" xfId="4802"/>
    <cellStyle name="Currency0 8" xfId="4803"/>
    <cellStyle name="Currency0 9" xfId="4804"/>
    <cellStyle name="Date" xfId="4805"/>
    <cellStyle name="Date 10" xfId="4806"/>
    <cellStyle name="Date 11" xfId="4807"/>
    <cellStyle name="Date 12" xfId="4808"/>
    <cellStyle name="Date 13" xfId="4809"/>
    <cellStyle name="Date 14" xfId="4810"/>
    <cellStyle name="Date 15" xfId="4811"/>
    <cellStyle name="Date 16" xfId="4812"/>
    <cellStyle name="Date 17" xfId="4813"/>
    <cellStyle name="Date 18" xfId="4814"/>
    <cellStyle name="Date 19" xfId="4815"/>
    <cellStyle name="Date 2" xfId="4816"/>
    <cellStyle name="Date 20" xfId="4817"/>
    <cellStyle name="Date 21" xfId="4818"/>
    <cellStyle name="Date 22" xfId="4819"/>
    <cellStyle name="Date 23" xfId="4820"/>
    <cellStyle name="Date 3" xfId="4821"/>
    <cellStyle name="Date 4" xfId="4822"/>
    <cellStyle name="Date 5" xfId="4823"/>
    <cellStyle name="Date 6" xfId="4824"/>
    <cellStyle name="Date 7" xfId="4825"/>
    <cellStyle name="Date 8" xfId="4826"/>
    <cellStyle name="Date 9" xfId="4827"/>
    <cellStyle name="Explanatory Text" xfId="6222" builtinId="53" customBuiltin="1"/>
    <cellStyle name="Explanatory Text 10" xfId="4828"/>
    <cellStyle name="Explanatory Text 11" xfId="4829"/>
    <cellStyle name="Explanatory Text 12" xfId="4830"/>
    <cellStyle name="Explanatory Text 13" xfId="4831"/>
    <cellStyle name="Explanatory Text 14" xfId="4832"/>
    <cellStyle name="Explanatory Text 15" xfId="4833"/>
    <cellStyle name="Explanatory Text 16" xfId="4834"/>
    <cellStyle name="Explanatory Text 17" xfId="4835"/>
    <cellStyle name="Explanatory Text 18" xfId="4836"/>
    <cellStyle name="Explanatory Text 19" xfId="4837"/>
    <cellStyle name="Explanatory Text 2" xfId="4838"/>
    <cellStyle name="Explanatory Text 20" xfId="4839"/>
    <cellStyle name="Explanatory Text 21" xfId="4840"/>
    <cellStyle name="Explanatory Text 22" xfId="4841"/>
    <cellStyle name="Explanatory Text 23" xfId="4842"/>
    <cellStyle name="Explanatory Text 24" xfId="4843"/>
    <cellStyle name="Explanatory Text 25" xfId="4844"/>
    <cellStyle name="Explanatory Text 26" xfId="4845"/>
    <cellStyle name="Explanatory Text 27" xfId="4846"/>
    <cellStyle name="Explanatory Text 28" xfId="4847"/>
    <cellStyle name="Explanatory Text 29" xfId="4848"/>
    <cellStyle name="Explanatory Text 3" xfId="4849"/>
    <cellStyle name="Explanatory Text 30" xfId="4850"/>
    <cellStyle name="Explanatory Text 31" xfId="4851"/>
    <cellStyle name="Explanatory Text 32" xfId="4852"/>
    <cellStyle name="Explanatory Text 33" xfId="4853"/>
    <cellStyle name="Explanatory Text 34" xfId="4854"/>
    <cellStyle name="Explanatory Text 35" xfId="4855"/>
    <cellStyle name="Explanatory Text 36" xfId="4856"/>
    <cellStyle name="Explanatory Text 37" xfId="4857"/>
    <cellStyle name="Explanatory Text 38" xfId="4858"/>
    <cellStyle name="Explanatory Text 39" xfId="4859"/>
    <cellStyle name="Explanatory Text 4" xfId="4860"/>
    <cellStyle name="Explanatory Text 40" xfId="4861"/>
    <cellStyle name="Explanatory Text 41" xfId="4862"/>
    <cellStyle name="Explanatory Text 42" xfId="4863"/>
    <cellStyle name="Explanatory Text 43" xfId="4864"/>
    <cellStyle name="Explanatory Text 44" xfId="4865"/>
    <cellStyle name="Explanatory Text 45" xfId="4866"/>
    <cellStyle name="Explanatory Text 46" xfId="4867"/>
    <cellStyle name="Explanatory Text 47" xfId="4868"/>
    <cellStyle name="Explanatory Text 48" xfId="4869"/>
    <cellStyle name="Explanatory Text 49" xfId="4870"/>
    <cellStyle name="Explanatory Text 5" xfId="4871"/>
    <cellStyle name="Explanatory Text 50" xfId="4872"/>
    <cellStyle name="Explanatory Text 51" xfId="4873"/>
    <cellStyle name="Explanatory Text 52" xfId="4874"/>
    <cellStyle name="Explanatory Text 53" xfId="6378"/>
    <cellStyle name="Explanatory Text 54" xfId="6953"/>
    <cellStyle name="Explanatory Text 6" xfId="4875"/>
    <cellStyle name="Explanatory Text 7" xfId="4876"/>
    <cellStyle name="Explanatory Text 8" xfId="4877"/>
    <cellStyle name="Explanatory Text 9" xfId="4878"/>
    <cellStyle name="Fixed" xfId="4879"/>
    <cellStyle name="Fixed 10" xfId="4880"/>
    <cellStyle name="Fixed 11" xfId="4881"/>
    <cellStyle name="Fixed 12" xfId="4882"/>
    <cellStyle name="Fixed 13" xfId="4883"/>
    <cellStyle name="Fixed 14" xfId="4884"/>
    <cellStyle name="Fixed 15" xfId="4885"/>
    <cellStyle name="Fixed 16" xfId="4886"/>
    <cellStyle name="Fixed 17" xfId="4887"/>
    <cellStyle name="Fixed 18" xfId="4888"/>
    <cellStyle name="Fixed 19" xfId="4889"/>
    <cellStyle name="Fixed 2" xfId="4890"/>
    <cellStyle name="Fixed 20" xfId="4891"/>
    <cellStyle name="Fixed 21" xfId="4892"/>
    <cellStyle name="Fixed 22" xfId="4893"/>
    <cellStyle name="Fixed 23" xfId="4894"/>
    <cellStyle name="Fixed 3" xfId="4895"/>
    <cellStyle name="Fixed 4" xfId="4896"/>
    <cellStyle name="Fixed 5" xfId="4897"/>
    <cellStyle name="Fixed 6" xfId="4898"/>
    <cellStyle name="Fixed 7" xfId="4899"/>
    <cellStyle name="Fixed 8" xfId="4900"/>
    <cellStyle name="Fixed 9" xfId="4901"/>
    <cellStyle name="Good" xfId="6212" builtinId="26" customBuiltin="1"/>
    <cellStyle name="Good 10" xfId="4902"/>
    <cellStyle name="Good 11" xfId="4903"/>
    <cellStyle name="Good 12" xfId="4904"/>
    <cellStyle name="Good 13" xfId="4905"/>
    <cellStyle name="Good 14" xfId="4906"/>
    <cellStyle name="Good 15" xfId="4907"/>
    <cellStyle name="Good 16" xfId="4908"/>
    <cellStyle name="Good 17" xfId="4909"/>
    <cellStyle name="Good 18" xfId="4910"/>
    <cellStyle name="Good 19" xfId="4911"/>
    <cellStyle name="Good 2" xfId="4912"/>
    <cellStyle name="Good 20" xfId="4913"/>
    <cellStyle name="Good 21" xfId="4914"/>
    <cellStyle name="Good 22" xfId="4915"/>
    <cellStyle name="Good 23" xfId="4916"/>
    <cellStyle name="Good 24" xfId="4917"/>
    <cellStyle name="Good 25" xfId="4918"/>
    <cellStyle name="Good 26" xfId="4919"/>
    <cellStyle name="Good 27" xfId="4920"/>
    <cellStyle name="Good 28" xfId="4921"/>
    <cellStyle name="Good 29" xfId="4922"/>
    <cellStyle name="Good 3" xfId="4923"/>
    <cellStyle name="Good 30" xfId="4924"/>
    <cellStyle name="Good 31" xfId="4925"/>
    <cellStyle name="Good 32" xfId="4926"/>
    <cellStyle name="Good 33" xfId="4927"/>
    <cellStyle name="Good 34" xfId="4928"/>
    <cellStyle name="Good 35" xfId="4929"/>
    <cellStyle name="Good 36" xfId="4930"/>
    <cellStyle name="Good 37" xfId="4931"/>
    <cellStyle name="Good 38" xfId="4932"/>
    <cellStyle name="Good 39" xfId="4933"/>
    <cellStyle name="Good 4" xfId="4934"/>
    <cellStyle name="Good 40" xfId="4935"/>
    <cellStyle name="Good 41" xfId="4936"/>
    <cellStyle name="Good 42" xfId="4937"/>
    <cellStyle name="Good 43" xfId="4938"/>
    <cellStyle name="Good 44" xfId="4939"/>
    <cellStyle name="Good 45" xfId="4940"/>
    <cellStyle name="Good 46" xfId="4941"/>
    <cellStyle name="Good 47" xfId="4942"/>
    <cellStyle name="Good 48" xfId="4943"/>
    <cellStyle name="Good 49" xfId="4944"/>
    <cellStyle name="Good 5" xfId="4945"/>
    <cellStyle name="Good 50" xfId="4946"/>
    <cellStyle name="Good 51" xfId="4947"/>
    <cellStyle name="Good 52" xfId="4948"/>
    <cellStyle name="Good 53" xfId="6368"/>
    <cellStyle name="Good 54" xfId="6943"/>
    <cellStyle name="Good 6" xfId="4949"/>
    <cellStyle name="Good 7" xfId="4950"/>
    <cellStyle name="Good 8" xfId="4951"/>
    <cellStyle name="Good 9" xfId="4952"/>
    <cellStyle name="Heading 1" xfId="6208" builtinId="16" customBuiltin="1"/>
    <cellStyle name="Heading 1 10" xfId="4953"/>
    <cellStyle name="Heading 1 11" xfId="4954"/>
    <cellStyle name="Heading 1 12" xfId="4955"/>
    <cellStyle name="Heading 1 13" xfId="4956"/>
    <cellStyle name="Heading 1 14" xfId="4957"/>
    <cellStyle name="Heading 1 15" xfId="4958"/>
    <cellStyle name="Heading 1 16" xfId="4959"/>
    <cellStyle name="Heading 1 17" xfId="4960"/>
    <cellStyle name="Heading 1 18" xfId="4961"/>
    <cellStyle name="Heading 1 19" xfId="4962"/>
    <cellStyle name="Heading 1 2" xfId="4963"/>
    <cellStyle name="Heading 1 20" xfId="4964"/>
    <cellStyle name="Heading 1 21" xfId="4965"/>
    <cellStyle name="Heading 1 22" xfId="4966"/>
    <cellStyle name="Heading 1 23" xfId="4967"/>
    <cellStyle name="Heading 1 24" xfId="4968"/>
    <cellStyle name="Heading 1 25" xfId="4969"/>
    <cellStyle name="Heading 1 26" xfId="4970"/>
    <cellStyle name="Heading 1 27" xfId="4971"/>
    <cellStyle name="Heading 1 28" xfId="4972"/>
    <cellStyle name="Heading 1 29" xfId="4973"/>
    <cellStyle name="Heading 1 3" xfId="4974"/>
    <cellStyle name="Heading 1 30" xfId="4975"/>
    <cellStyle name="Heading 1 31" xfId="4976"/>
    <cellStyle name="Heading 1 32" xfId="4977"/>
    <cellStyle name="Heading 1 33" xfId="4978"/>
    <cellStyle name="Heading 1 34" xfId="4979"/>
    <cellStyle name="Heading 1 35" xfId="4980"/>
    <cellStyle name="Heading 1 36" xfId="4981"/>
    <cellStyle name="Heading 1 37" xfId="4982"/>
    <cellStyle name="Heading 1 38" xfId="4983"/>
    <cellStyle name="Heading 1 39" xfId="4984"/>
    <cellStyle name="Heading 1 4" xfId="4985"/>
    <cellStyle name="Heading 1 40" xfId="4986"/>
    <cellStyle name="Heading 1 41" xfId="4987"/>
    <cellStyle name="Heading 1 42" xfId="4988"/>
    <cellStyle name="Heading 1 43" xfId="4989"/>
    <cellStyle name="Heading 1 44" xfId="4990"/>
    <cellStyle name="Heading 1 45" xfId="4991"/>
    <cellStyle name="Heading 1 46" xfId="4992"/>
    <cellStyle name="Heading 1 47" xfId="4993"/>
    <cellStyle name="Heading 1 48" xfId="4994"/>
    <cellStyle name="Heading 1 49" xfId="4995"/>
    <cellStyle name="Heading 1 5" xfId="4996"/>
    <cellStyle name="Heading 1 50" xfId="4997"/>
    <cellStyle name="Heading 1 51" xfId="4998"/>
    <cellStyle name="Heading 1 52" xfId="4999"/>
    <cellStyle name="Heading 1 53" xfId="6364"/>
    <cellStyle name="Heading 1 54" xfId="6939"/>
    <cellStyle name="Heading 1 6" xfId="5000"/>
    <cellStyle name="Heading 1 7" xfId="5001"/>
    <cellStyle name="Heading 1 8" xfId="5002"/>
    <cellStyle name="Heading 1 9" xfId="5003"/>
    <cellStyle name="Heading 2" xfId="6209" builtinId="17" customBuiltin="1"/>
    <cellStyle name="Heading 2 10" xfId="5004"/>
    <cellStyle name="Heading 2 11" xfId="5005"/>
    <cellStyle name="Heading 2 12" xfId="5006"/>
    <cellStyle name="Heading 2 13" xfId="5007"/>
    <cellStyle name="Heading 2 14" xfId="5008"/>
    <cellStyle name="Heading 2 15" xfId="5009"/>
    <cellStyle name="Heading 2 16" xfId="5010"/>
    <cellStyle name="Heading 2 17" xfId="5011"/>
    <cellStyle name="Heading 2 18" xfId="5012"/>
    <cellStyle name="Heading 2 19" xfId="5013"/>
    <cellStyle name="Heading 2 2" xfId="5014"/>
    <cellStyle name="Heading 2 20" xfId="5015"/>
    <cellStyle name="Heading 2 21" xfId="5016"/>
    <cellStyle name="Heading 2 22" xfId="5017"/>
    <cellStyle name="Heading 2 23" xfId="5018"/>
    <cellStyle name="Heading 2 24" xfId="5019"/>
    <cellStyle name="Heading 2 25" xfId="5020"/>
    <cellStyle name="Heading 2 26" xfId="5021"/>
    <cellStyle name="Heading 2 27" xfId="5022"/>
    <cellStyle name="Heading 2 28" xfId="5023"/>
    <cellStyle name="Heading 2 29" xfId="5024"/>
    <cellStyle name="Heading 2 3" xfId="5025"/>
    <cellStyle name="Heading 2 30" xfId="5026"/>
    <cellStyle name="Heading 2 31" xfId="5027"/>
    <cellStyle name="Heading 2 32" xfId="5028"/>
    <cellStyle name="Heading 2 33" xfId="5029"/>
    <cellStyle name="Heading 2 34" xfId="5030"/>
    <cellStyle name="Heading 2 35" xfId="5031"/>
    <cellStyle name="Heading 2 36" xfId="5032"/>
    <cellStyle name="Heading 2 37" xfId="5033"/>
    <cellStyle name="Heading 2 38" xfId="5034"/>
    <cellStyle name="Heading 2 39" xfId="5035"/>
    <cellStyle name="Heading 2 4" xfId="5036"/>
    <cellStyle name="Heading 2 40" xfId="5037"/>
    <cellStyle name="Heading 2 41" xfId="5038"/>
    <cellStyle name="Heading 2 42" xfId="5039"/>
    <cellStyle name="Heading 2 43" xfId="5040"/>
    <cellStyle name="Heading 2 44" xfId="5041"/>
    <cellStyle name="Heading 2 45" xfId="5042"/>
    <cellStyle name="Heading 2 46" xfId="5043"/>
    <cellStyle name="Heading 2 47" xfId="5044"/>
    <cellStyle name="Heading 2 48" xfId="5045"/>
    <cellStyle name="Heading 2 49" xfId="5046"/>
    <cellStyle name="Heading 2 5" xfId="5047"/>
    <cellStyle name="Heading 2 50" xfId="5048"/>
    <cellStyle name="Heading 2 51" xfId="5049"/>
    <cellStyle name="Heading 2 52" xfId="5050"/>
    <cellStyle name="Heading 2 53" xfId="6365"/>
    <cellStyle name="Heading 2 54" xfId="6940"/>
    <cellStyle name="Heading 2 6" xfId="5051"/>
    <cellStyle name="Heading 2 7" xfId="5052"/>
    <cellStyle name="Heading 2 8" xfId="5053"/>
    <cellStyle name="Heading 2 9" xfId="5054"/>
    <cellStyle name="Heading 3" xfId="6210" builtinId="18" customBuiltin="1"/>
    <cellStyle name="Heading 3 10" xfId="5055"/>
    <cellStyle name="Heading 3 11" xfId="5056"/>
    <cellStyle name="Heading 3 12" xfId="5057"/>
    <cellStyle name="Heading 3 13" xfId="5058"/>
    <cellStyle name="Heading 3 14" xfId="5059"/>
    <cellStyle name="Heading 3 15" xfId="5060"/>
    <cellStyle name="Heading 3 16" xfId="5061"/>
    <cellStyle name="Heading 3 17" xfId="5062"/>
    <cellStyle name="Heading 3 18" xfId="5063"/>
    <cellStyle name="Heading 3 19" xfId="5064"/>
    <cellStyle name="Heading 3 2" xfId="5065"/>
    <cellStyle name="Heading 3 20" xfId="5066"/>
    <cellStyle name="Heading 3 21" xfId="5067"/>
    <cellStyle name="Heading 3 22" xfId="5068"/>
    <cellStyle name="Heading 3 23" xfId="5069"/>
    <cellStyle name="Heading 3 24" xfId="5070"/>
    <cellStyle name="Heading 3 25" xfId="5071"/>
    <cellStyle name="Heading 3 26" xfId="5072"/>
    <cellStyle name="Heading 3 27" xfId="5073"/>
    <cellStyle name="Heading 3 28" xfId="5074"/>
    <cellStyle name="Heading 3 29" xfId="5075"/>
    <cellStyle name="Heading 3 3" xfId="5076"/>
    <cellStyle name="Heading 3 30" xfId="5077"/>
    <cellStyle name="Heading 3 31" xfId="5078"/>
    <cellStyle name="Heading 3 32" xfId="5079"/>
    <cellStyle name="Heading 3 33" xfId="5080"/>
    <cellStyle name="Heading 3 34" xfId="5081"/>
    <cellStyle name="Heading 3 35" xfId="5082"/>
    <cellStyle name="Heading 3 36" xfId="5083"/>
    <cellStyle name="Heading 3 37" xfId="5084"/>
    <cellStyle name="Heading 3 38" xfId="5085"/>
    <cellStyle name="Heading 3 39" xfId="5086"/>
    <cellStyle name="Heading 3 4" xfId="5087"/>
    <cellStyle name="Heading 3 40" xfId="5088"/>
    <cellStyle name="Heading 3 41" xfId="5089"/>
    <cellStyle name="Heading 3 42" xfId="5090"/>
    <cellStyle name="Heading 3 43" xfId="5091"/>
    <cellStyle name="Heading 3 44" xfId="5092"/>
    <cellStyle name="Heading 3 45" xfId="5093"/>
    <cellStyle name="Heading 3 46" xfId="5094"/>
    <cellStyle name="Heading 3 47" xfId="5095"/>
    <cellStyle name="Heading 3 48" xfId="5096"/>
    <cellStyle name="Heading 3 49" xfId="5097"/>
    <cellStyle name="Heading 3 5" xfId="5098"/>
    <cellStyle name="Heading 3 50" xfId="5099"/>
    <cellStyle name="Heading 3 51" xfId="5100"/>
    <cellStyle name="Heading 3 52" xfId="5101"/>
    <cellStyle name="Heading 3 53" xfId="6366"/>
    <cellStyle name="Heading 3 54" xfId="6941"/>
    <cellStyle name="Heading 3 6" xfId="5102"/>
    <cellStyle name="Heading 3 7" xfId="5103"/>
    <cellStyle name="Heading 3 8" xfId="5104"/>
    <cellStyle name="Heading 3 9" xfId="5105"/>
    <cellStyle name="Heading 4" xfId="6211" builtinId="19" customBuiltin="1"/>
    <cellStyle name="Heading 4 10" xfId="5106"/>
    <cellStyle name="Heading 4 11" xfId="5107"/>
    <cellStyle name="Heading 4 12" xfId="5108"/>
    <cellStyle name="Heading 4 13" xfId="5109"/>
    <cellStyle name="Heading 4 14" xfId="5110"/>
    <cellStyle name="Heading 4 15" xfId="5111"/>
    <cellStyle name="Heading 4 16" xfId="5112"/>
    <cellStyle name="Heading 4 17" xfId="5113"/>
    <cellStyle name="Heading 4 18" xfId="5114"/>
    <cellStyle name="Heading 4 19" xfId="5115"/>
    <cellStyle name="Heading 4 2" xfId="5116"/>
    <cellStyle name="Heading 4 20" xfId="5117"/>
    <cellStyle name="Heading 4 21" xfId="5118"/>
    <cellStyle name="Heading 4 22" xfId="5119"/>
    <cellStyle name="Heading 4 23" xfId="5120"/>
    <cellStyle name="Heading 4 24" xfId="5121"/>
    <cellStyle name="Heading 4 25" xfId="5122"/>
    <cellStyle name="Heading 4 26" xfId="5123"/>
    <cellStyle name="Heading 4 27" xfId="5124"/>
    <cellStyle name="Heading 4 28" xfId="5125"/>
    <cellStyle name="Heading 4 29" xfId="5126"/>
    <cellStyle name="Heading 4 3" xfId="5127"/>
    <cellStyle name="Heading 4 30" xfId="5128"/>
    <cellStyle name="Heading 4 31" xfId="5129"/>
    <cellStyle name="Heading 4 32" xfId="5130"/>
    <cellStyle name="Heading 4 33" xfId="5131"/>
    <cellStyle name="Heading 4 34" xfId="5132"/>
    <cellStyle name="Heading 4 35" xfId="5133"/>
    <cellStyle name="Heading 4 36" xfId="5134"/>
    <cellStyle name="Heading 4 37" xfId="5135"/>
    <cellStyle name="Heading 4 38" xfId="5136"/>
    <cellStyle name="Heading 4 39" xfId="5137"/>
    <cellStyle name="Heading 4 4" xfId="5138"/>
    <cellStyle name="Heading 4 40" xfId="5139"/>
    <cellStyle name="Heading 4 41" xfId="5140"/>
    <cellStyle name="Heading 4 42" xfId="5141"/>
    <cellStyle name="Heading 4 43" xfId="5142"/>
    <cellStyle name="Heading 4 44" xfId="5143"/>
    <cellStyle name="Heading 4 45" xfId="5144"/>
    <cellStyle name="Heading 4 46" xfId="5145"/>
    <cellStyle name="Heading 4 47" xfId="5146"/>
    <cellStyle name="Heading 4 48" xfId="5147"/>
    <cellStyle name="Heading 4 49" xfId="5148"/>
    <cellStyle name="Heading 4 5" xfId="5149"/>
    <cellStyle name="Heading 4 50" xfId="5150"/>
    <cellStyle name="Heading 4 51" xfId="5151"/>
    <cellStyle name="Heading 4 52" xfId="5152"/>
    <cellStyle name="Heading 4 53" xfId="6367"/>
    <cellStyle name="Heading 4 54" xfId="6942"/>
    <cellStyle name="Heading 4 6" xfId="5153"/>
    <cellStyle name="Heading 4 7" xfId="5154"/>
    <cellStyle name="Heading 4 8" xfId="5155"/>
    <cellStyle name="Heading 4 9" xfId="5156"/>
    <cellStyle name="Hyperlink 2" xfId="5157"/>
    <cellStyle name="Hyperlink 2 2" xfId="5158"/>
    <cellStyle name="Hyperlink 3" xfId="5159"/>
    <cellStyle name="Input" xfId="6215" builtinId="20" customBuiltin="1"/>
    <cellStyle name="Input 10" xfId="5160"/>
    <cellStyle name="Input 11" xfId="5161"/>
    <cellStyle name="Input 12" xfId="5162"/>
    <cellStyle name="Input 13" xfId="5163"/>
    <cellStyle name="Input 14" xfId="5164"/>
    <cellStyle name="Input 15" xfId="5165"/>
    <cellStyle name="Input 16" xfId="5166"/>
    <cellStyle name="Input 17" xfId="5167"/>
    <cellStyle name="Input 18" xfId="5168"/>
    <cellStyle name="Input 19" xfId="5169"/>
    <cellStyle name="Input 2" xfId="5170"/>
    <cellStyle name="Input 20" xfId="5171"/>
    <cellStyle name="Input 21" xfId="5172"/>
    <cellStyle name="Input 22" xfId="5173"/>
    <cellStyle name="Input 23" xfId="5174"/>
    <cellStyle name="Input 24" xfId="5175"/>
    <cellStyle name="Input 25" xfId="5176"/>
    <cellStyle name="Input 26" xfId="5177"/>
    <cellStyle name="Input 27" xfId="5178"/>
    <cellStyle name="Input 28" xfId="5179"/>
    <cellStyle name="Input 29" xfId="5180"/>
    <cellStyle name="Input 3" xfId="5181"/>
    <cellStyle name="Input 30" xfId="5182"/>
    <cellStyle name="Input 31" xfId="5183"/>
    <cellStyle name="Input 32" xfId="5184"/>
    <cellStyle name="Input 33" xfId="5185"/>
    <cellStyle name="Input 34" xfId="5186"/>
    <cellStyle name="Input 35" xfId="5187"/>
    <cellStyle name="Input 36" xfId="5188"/>
    <cellStyle name="Input 37" xfId="5189"/>
    <cellStyle name="Input 38" xfId="5190"/>
    <cellStyle name="Input 39" xfId="5191"/>
    <cellStyle name="Input 4" xfId="5192"/>
    <cellStyle name="Input 40" xfId="5193"/>
    <cellStyle name="Input 41" xfId="5194"/>
    <cellStyle name="Input 42" xfId="5195"/>
    <cellStyle name="Input 43" xfId="5196"/>
    <cellStyle name="Input 44" xfId="5197"/>
    <cellStyle name="Input 45" xfId="5198"/>
    <cellStyle name="Input 46" xfId="5199"/>
    <cellStyle name="Input 47" xfId="5200"/>
    <cellStyle name="Input 48" xfId="5201"/>
    <cellStyle name="Input 49" xfId="5202"/>
    <cellStyle name="Input 5" xfId="5203"/>
    <cellStyle name="Input 50" xfId="5204"/>
    <cellStyle name="Input 51" xfId="5205"/>
    <cellStyle name="Input 52" xfId="5206"/>
    <cellStyle name="Input 53" xfId="6371"/>
    <cellStyle name="Input 54" xfId="6946"/>
    <cellStyle name="Input 6" xfId="5207"/>
    <cellStyle name="Input 7" xfId="5208"/>
    <cellStyle name="Input 8" xfId="5209"/>
    <cellStyle name="Input 9" xfId="5210"/>
    <cellStyle name="Linked Cell" xfId="6218" builtinId="24" customBuiltin="1"/>
    <cellStyle name="Linked Cell 10" xfId="5211"/>
    <cellStyle name="Linked Cell 11" xfId="5212"/>
    <cellStyle name="Linked Cell 12" xfId="5213"/>
    <cellStyle name="Linked Cell 13" xfId="5214"/>
    <cellStyle name="Linked Cell 14" xfId="5215"/>
    <cellStyle name="Linked Cell 15" xfId="5216"/>
    <cellStyle name="Linked Cell 16" xfId="5217"/>
    <cellStyle name="Linked Cell 17" xfId="5218"/>
    <cellStyle name="Linked Cell 18" xfId="5219"/>
    <cellStyle name="Linked Cell 19" xfId="5220"/>
    <cellStyle name="Linked Cell 2" xfId="5221"/>
    <cellStyle name="Linked Cell 20" xfId="5222"/>
    <cellStyle name="Linked Cell 21" xfId="5223"/>
    <cellStyle name="Linked Cell 22" xfId="5224"/>
    <cellStyle name="Linked Cell 23" xfId="5225"/>
    <cellStyle name="Linked Cell 24" xfId="5226"/>
    <cellStyle name="Linked Cell 25" xfId="5227"/>
    <cellStyle name="Linked Cell 26" xfId="5228"/>
    <cellStyle name="Linked Cell 27" xfId="5229"/>
    <cellStyle name="Linked Cell 28" xfId="5230"/>
    <cellStyle name="Linked Cell 29" xfId="5231"/>
    <cellStyle name="Linked Cell 3" xfId="5232"/>
    <cellStyle name="Linked Cell 30" xfId="5233"/>
    <cellStyle name="Linked Cell 31" xfId="5234"/>
    <cellStyle name="Linked Cell 32" xfId="5235"/>
    <cellStyle name="Linked Cell 33" xfId="5236"/>
    <cellStyle name="Linked Cell 34" xfId="5237"/>
    <cellStyle name="Linked Cell 35" xfId="5238"/>
    <cellStyle name="Linked Cell 36" xfId="5239"/>
    <cellStyle name="Linked Cell 37" xfId="5240"/>
    <cellStyle name="Linked Cell 38" xfId="5241"/>
    <cellStyle name="Linked Cell 39" xfId="5242"/>
    <cellStyle name="Linked Cell 4" xfId="5243"/>
    <cellStyle name="Linked Cell 40" xfId="5244"/>
    <cellStyle name="Linked Cell 41" xfId="5245"/>
    <cellStyle name="Linked Cell 42" xfId="5246"/>
    <cellStyle name="Linked Cell 43" xfId="5247"/>
    <cellStyle name="Linked Cell 44" xfId="5248"/>
    <cellStyle name="Linked Cell 45" xfId="5249"/>
    <cellStyle name="Linked Cell 46" xfId="5250"/>
    <cellStyle name="Linked Cell 47" xfId="5251"/>
    <cellStyle name="Linked Cell 48" xfId="5252"/>
    <cellStyle name="Linked Cell 49" xfId="5253"/>
    <cellStyle name="Linked Cell 5" xfId="5254"/>
    <cellStyle name="Linked Cell 50" xfId="5255"/>
    <cellStyle name="Linked Cell 51" xfId="5256"/>
    <cellStyle name="Linked Cell 52" xfId="5257"/>
    <cellStyle name="Linked Cell 53" xfId="6374"/>
    <cellStyle name="Linked Cell 54" xfId="6949"/>
    <cellStyle name="Linked Cell 6" xfId="5258"/>
    <cellStyle name="Linked Cell 7" xfId="5259"/>
    <cellStyle name="Linked Cell 8" xfId="5260"/>
    <cellStyle name="Linked Cell 9" xfId="5261"/>
    <cellStyle name="Neutral" xfId="6214" builtinId="28" customBuiltin="1"/>
    <cellStyle name="Neutral 10" xfId="5262"/>
    <cellStyle name="Neutral 11" xfId="5263"/>
    <cellStyle name="Neutral 12" xfId="5264"/>
    <cellStyle name="Neutral 13" xfId="5265"/>
    <cellStyle name="Neutral 14" xfId="5266"/>
    <cellStyle name="Neutral 15" xfId="5267"/>
    <cellStyle name="Neutral 16" xfId="5268"/>
    <cellStyle name="Neutral 17" xfId="5269"/>
    <cellStyle name="Neutral 18" xfId="5270"/>
    <cellStyle name="Neutral 19" xfId="5271"/>
    <cellStyle name="Neutral 2" xfId="5272"/>
    <cellStyle name="Neutral 20" xfId="5273"/>
    <cellStyle name="Neutral 21" xfId="5274"/>
    <cellStyle name="Neutral 22" xfId="5275"/>
    <cellStyle name="Neutral 23" xfId="5276"/>
    <cellStyle name="Neutral 24" xfId="5277"/>
    <cellStyle name="Neutral 25" xfId="5278"/>
    <cellStyle name="Neutral 26" xfId="5279"/>
    <cellStyle name="Neutral 27" xfId="5280"/>
    <cellStyle name="Neutral 28" xfId="5281"/>
    <cellStyle name="Neutral 29" xfId="5282"/>
    <cellStyle name="Neutral 3" xfId="5283"/>
    <cellStyle name="Neutral 30" xfId="5284"/>
    <cellStyle name="Neutral 31" xfId="5285"/>
    <cellStyle name="Neutral 32" xfId="5286"/>
    <cellStyle name="Neutral 33" xfId="5287"/>
    <cellStyle name="Neutral 34" xfId="5288"/>
    <cellStyle name="Neutral 35" xfId="5289"/>
    <cellStyle name="Neutral 36" xfId="5290"/>
    <cellStyle name="Neutral 37" xfId="5291"/>
    <cellStyle name="Neutral 38" xfId="5292"/>
    <cellStyle name="Neutral 39" xfId="5293"/>
    <cellStyle name="Neutral 4" xfId="5294"/>
    <cellStyle name="Neutral 40" xfId="5295"/>
    <cellStyle name="Neutral 41" xfId="5296"/>
    <cellStyle name="Neutral 42" xfId="5297"/>
    <cellStyle name="Neutral 43" xfId="5298"/>
    <cellStyle name="Neutral 44" xfId="5299"/>
    <cellStyle name="Neutral 45" xfId="5300"/>
    <cellStyle name="Neutral 46" xfId="5301"/>
    <cellStyle name="Neutral 47" xfId="5302"/>
    <cellStyle name="Neutral 48" xfId="5303"/>
    <cellStyle name="Neutral 49" xfId="5304"/>
    <cellStyle name="Neutral 5" xfId="5305"/>
    <cellStyle name="Neutral 50" xfId="5306"/>
    <cellStyle name="Neutral 51" xfId="5307"/>
    <cellStyle name="Neutral 52" xfId="5308"/>
    <cellStyle name="Neutral 53" xfId="6370"/>
    <cellStyle name="Neutral 54" xfId="6945"/>
    <cellStyle name="Neutral 6" xfId="5309"/>
    <cellStyle name="Neutral 7" xfId="5310"/>
    <cellStyle name="Neutral 8" xfId="5311"/>
    <cellStyle name="Neutral 9" xfId="5312"/>
    <cellStyle name="Normal" xfId="0" builtinId="0"/>
    <cellStyle name="Normal 10" xfId="5313"/>
    <cellStyle name="Normal 10 2" xfId="5314"/>
    <cellStyle name="Normal 11" xfId="5315"/>
    <cellStyle name="Normal 12" xfId="5316"/>
    <cellStyle name="Normal 13" xfId="6259"/>
    <cellStyle name="Normal 13 2" xfId="6980"/>
    <cellStyle name="Normal 13 2 2" xfId="11633"/>
    <cellStyle name="Normal 13 3" xfId="10984"/>
    <cellStyle name="Normal 14" xfId="6362"/>
    <cellStyle name="Normal 14 2" xfId="11086"/>
    <cellStyle name="Normal 149" xfId="5317"/>
    <cellStyle name="Normal 149 2" xfId="5318"/>
    <cellStyle name="Normal 149 2 2" xfId="6476"/>
    <cellStyle name="Normal 149 2 2 2" xfId="11171"/>
    <cellStyle name="Normal 149 2 3" xfId="10510"/>
    <cellStyle name="Normal 149 3" xfId="5319"/>
    <cellStyle name="Normal 149 3 2" xfId="6477"/>
    <cellStyle name="Normal 149 3 2 2" xfId="11172"/>
    <cellStyle name="Normal 149 3 3" xfId="10511"/>
    <cellStyle name="Normal 149 4" xfId="6261"/>
    <cellStyle name="Normal 149 4 2" xfId="6981"/>
    <cellStyle name="Normal 149 4 2 2" xfId="11634"/>
    <cellStyle name="Normal 149 4 3" xfId="10986"/>
    <cellStyle name="Normal 149 5" xfId="6475"/>
    <cellStyle name="Normal 149 5 2" xfId="11170"/>
    <cellStyle name="Normal 149 6" xfId="10509"/>
    <cellStyle name="Normal 15" xfId="6404"/>
    <cellStyle name="Normal 16" xfId="7082"/>
    <cellStyle name="Normal 16 2" xfId="11734"/>
    <cellStyle name="Normal 17" xfId="7096"/>
    <cellStyle name="Normal 17 2" xfId="7132"/>
    <cellStyle name="Normal 18" xfId="7098"/>
    <cellStyle name="Normal 18 2" xfId="11749"/>
    <cellStyle name="Normal 19" xfId="7100"/>
    <cellStyle name="Normal 19 2" xfId="11751"/>
    <cellStyle name="Normal 2" xfId="4"/>
    <cellStyle name="Normal 2 10" xfId="7156"/>
    <cellStyle name="Normal 2 2" xfId="5320"/>
    <cellStyle name="Normal 2 2 2" xfId="5321"/>
    <cellStyle name="Normal 2 2 3" xfId="5322"/>
    <cellStyle name="Normal 2 3" xfId="5323"/>
    <cellStyle name="Normal 2 3 2" xfId="5324"/>
    <cellStyle name="Normal 2 3 3" xfId="2"/>
    <cellStyle name="Normal 2 4" xfId="6"/>
    <cellStyle name="Normal 2 4 2" xfId="6408"/>
    <cellStyle name="Normal 2 4 2 2" xfId="11103"/>
    <cellStyle name="Normal 2 4 3" xfId="7157"/>
    <cellStyle name="Normal 2 5" xfId="5325"/>
    <cellStyle name="Normal 2 5 10" xfId="5326"/>
    <cellStyle name="Normal 2 5 11" xfId="5327"/>
    <cellStyle name="Normal 2 5 12" xfId="5328"/>
    <cellStyle name="Normal 2 5 13" xfId="5329"/>
    <cellStyle name="Normal 2 5 14" xfId="5330"/>
    <cellStyle name="Normal 2 5 15" xfId="5331"/>
    <cellStyle name="Normal 2 5 16" xfId="5332"/>
    <cellStyle name="Normal 2 5 17" xfId="5333"/>
    <cellStyle name="Normal 2 5 18" xfId="5334"/>
    <cellStyle name="Normal 2 5 19" xfId="5335"/>
    <cellStyle name="Normal 2 5 2" xfId="5336"/>
    <cellStyle name="Normal 2 5 20" xfId="5337"/>
    <cellStyle name="Normal 2 5 21" xfId="5338"/>
    <cellStyle name="Normal 2 5 22" xfId="5339"/>
    <cellStyle name="Normal 2 5 23" xfId="5340"/>
    <cellStyle name="Normal 2 5 3" xfId="5341"/>
    <cellStyle name="Normal 2 5 4" xfId="5342"/>
    <cellStyle name="Normal 2 5 5" xfId="5343"/>
    <cellStyle name="Normal 2 5 6" xfId="5344"/>
    <cellStyle name="Normal 2 5 7" xfId="5345"/>
    <cellStyle name="Normal 2 5 8" xfId="5346"/>
    <cellStyle name="Normal 2 5 9" xfId="5347"/>
    <cellStyle name="Normal 2 6" xfId="5348"/>
    <cellStyle name="Normal 2 7" xfId="6361"/>
    <cellStyle name="Normal 2 7 2" xfId="7079"/>
    <cellStyle name="Normal 2 7 2 2" xfId="11732"/>
    <cellStyle name="Normal 2 7 3" xfId="11085"/>
    <cellStyle name="Normal 2 8" xfId="6407"/>
    <cellStyle name="Normal 2 8 2" xfId="11102"/>
    <cellStyle name="Normal 2 9" xfId="7131"/>
    <cellStyle name="Normal 20" xfId="7114"/>
    <cellStyle name="Normal 20 2" xfId="11765"/>
    <cellStyle name="Normal 3" xfId="5349"/>
    <cellStyle name="Normal 3 10" xfId="5350"/>
    <cellStyle name="Normal 3 11" xfId="5351"/>
    <cellStyle name="Normal 3 12" xfId="5352"/>
    <cellStyle name="Normal 3 13" xfId="5353"/>
    <cellStyle name="Normal 3 14" xfId="5354"/>
    <cellStyle name="Normal 3 15" xfId="5355"/>
    <cellStyle name="Normal 3 16" xfId="5356"/>
    <cellStyle name="Normal 3 17" xfId="5357"/>
    <cellStyle name="Normal 3 18" xfId="5358"/>
    <cellStyle name="Normal 3 19" xfId="5359"/>
    <cellStyle name="Normal 3 2" xfId="5360"/>
    <cellStyle name="Normal 3 20" xfId="5361"/>
    <cellStyle name="Normal 3 21" xfId="5362"/>
    <cellStyle name="Normal 3 22" xfId="5363"/>
    <cellStyle name="Normal 3 3" xfId="5364"/>
    <cellStyle name="Normal 3 4" xfId="5365"/>
    <cellStyle name="Normal 3 5" xfId="5366"/>
    <cellStyle name="Normal 3 6" xfId="5367"/>
    <cellStyle name="Normal 3 7" xfId="5368"/>
    <cellStyle name="Normal 3 8" xfId="5369"/>
    <cellStyle name="Normal 3 9" xfId="5370"/>
    <cellStyle name="Normal 36" xfId="6258"/>
    <cellStyle name="Normal 36 2" xfId="6979"/>
    <cellStyle name="Normal 36 2 2" xfId="11632"/>
    <cellStyle name="Normal 36 3" xfId="10983"/>
    <cellStyle name="Normal 37" xfId="6937"/>
    <cellStyle name="Normal 4" xfId="5371"/>
    <cellStyle name="Normal 4 10" xfId="5372"/>
    <cellStyle name="Normal 4 11" xfId="5373"/>
    <cellStyle name="Normal 4 12" xfId="5374"/>
    <cellStyle name="Normal 4 13" xfId="5375"/>
    <cellStyle name="Normal 4 14" xfId="5376"/>
    <cellStyle name="Normal 4 15" xfId="5377"/>
    <cellStyle name="Normal 4 16" xfId="5378"/>
    <cellStyle name="Normal 4 17" xfId="5379"/>
    <cellStyle name="Normal 4 18" xfId="5380"/>
    <cellStyle name="Normal 4 19" xfId="5381"/>
    <cellStyle name="Normal 4 2" xfId="5382"/>
    <cellStyle name="Normal 4 2 2" xfId="5383"/>
    <cellStyle name="Normal 4 20" xfId="5384"/>
    <cellStyle name="Normal 4 21" xfId="5385"/>
    <cellStyle name="Normal 4 22" xfId="5386"/>
    <cellStyle name="Normal 4 23" xfId="5387"/>
    <cellStyle name="Normal 4 24" xfId="5388"/>
    <cellStyle name="Normal 4 3" xfId="5389"/>
    <cellStyle name="Normal 4 4" xfId="5390"/>
    <cellStyle name="Normal 4 5" xfId="5391"/>
    <cellStyle name="Normal 4 6" xfId="5392"/>
    <cellStyle name="Normal 4 7" xfId="5393"/>
    <cellStyle name="Normal 4 8" xfId="5394"/>
    <cellStyle name="Normal 4 9" xfId="5395"/>
    <cellStyle name="Normal 471" xfId="7133"/>
    <cellStyle name="Normal 5" xfId="5396"/>
    <cellStyle name="Normal 5 2" xfId="5397"/>
    <cellStyle name="Normal 5 2 10" xfId="5398"/>
    <cellStyle name="Normal 5 2 11" xfId="5399"/>
    <cellStyle name="Normal 5 2 12" xfId="5400"/>
    <cellStyle name="Normal 5 2 13" xfId="5401"/>
    <cellStyle name="Normal 5 2 14" xfId="5402"/>
    <cellStyle name="Normal 5 2 15" xfId="5403"/>
    <cellStyle name="Normal 5 2 16" xfId="5404"/>
    <cellStyle name="Normal 5 2 17" xfId="5405"/>
    <cellStyle name="Normal 5 2 18" xfId="5406"/>
    <cellStyle name="Normal 5 2 19" xfId="5407"/>
    <cellStyle name="Normal 5 2 2" xfId="5408"/>
    <cellStyle name="Normal 5 2 20" xfId="5409"/>
    <cellStyle name="Normal 5 2 21" xfId="5410"/>
    <cellStyle name="Normal 5 2 22" xfId="5411"/>
    <cellStyle name="Normal 5 2 3" xfId="5412"/>
    <cellStyle name="Normal 5 2 4" xfId="5413"/>
    <cellStyle name="Normal 5 2 5" xfId="5414"/>
    <cellStyle name="Normal 5 2 6" xfId="5415"/>
    <cellStyle name="Normal 5 2 7" xfId="5416"/>
    <cellStyle name="Normal 5 2 8" xfId="5417"/>
    <cellStyle name="Normal 5 2 9" xfId="5418"/>
    <cellStyle name="Normal 5 3" xfId="6256"/>
    <cellStyle name="Normal 54" xfId="5419"/>
    <cellStyle name="Normal 54 2" xfId="5420"/>
    <cellStyle name="Normal 54 2 2" xfId="6479"/>
    <cellStyle name="Normal 54 2 2 2" xfId="11174"/>
    <cellStyle name="Normal 54 2 3" xfId="10514"/>
    <cellStyle name="Normal 54 3" xfId="5421"/>
    <cellStyle name="Normal 54 3 2" xfId="6480"/>
    <cellStyle name="Normal 54 3 2 2" xfId="11175"/>
    <cellStyle name="Normal 54 3 3" xfId="10515"/>
    <cellStyle name="Normal 54 4" xfId="6478"/>
    <cellStyle name="Normal 54 4 2" xfId="11173"/>
    <cellStyle name="Normal 54 5" xfId="10513"/>
    <cellStyle name="Normal 55" xfId="5422"/>
    <cellStyle name="Normal 55 10" xfId="5423"/>
    <cellStyle name="Normal 55 11" xfId="5424"/>
    <cellStyle name="Normal 55 12" xfId="5425"/>
    <cellStyle name="Normal 55 13" xfId="5426"/>
    <cellStyle name="Normal 55 14" xfId="5427"/>
    <cellStyle name="Normal 55 15" xfId="5428"/>
    <cellStyle name="Normal 55 16" xfId="5429"/>
    <cellStyle name="Normal 55 17" xfId="5430"/>
    <cellStyle name="Normal 55 18" xfId="5431"/>
    <cellStyle name="Normal 55 19" xfId="5432"/>
    <cellStyle name="Normal 55 2" xfId="5433"/>
    <cellStyle name="Normal 55 20" xfId="5434"/>
    <cellStyle name="Normal 55 21" xfId="5435"/>
    <cellStyle name="Normal 55 22" xfId="5436"/>
    <cellStyle name="Normal 55 3" xfId="5437"/>
    <cellStyle name="Normal 55 4" xfId="5438"/>
    <cellStyle name="Normal 55 5" xfId="5439"/>
    <cellStyle name="Normal 55 6" xfId="5440"/>
    <cellStyle name="Normal 55 7" xfId="5441"/>
    <cellStyle name="Normal 55 8" xfId="5442"/>
    <cellStyle name="Normal 55 9" xfId="5443"/>
    <cellStyle name="Normal 6" xfId="5444"/>
    <cellStyle name="Normal 6 2" xfId="5445"/>
    <cellStyle name="Normal 6 2 2" xfId="6482"/>
    <cellStyle name="Normal 6 2 2 2" xfId="11177"/>
    <cellStyle name="Normal 6 2 3" xfId="10517"/>
    <cellStyle name="Normal 6 3" xfId="5446"/>
    <cellStyle name="Normal 6 3 2" xfId="6483"/>
    <cellStyle name="Normal 6 3 2 2" xfId="11178"/>
    <cellStyle name="Normal 6 3 3" xfId="10518"/>
    <cellStyle name="Normal 6 4" xfId="6359"/>
    <cellStyle name="Normal 6 5" xfId="6481"/>
    <cellStyle name="Normal 6 5 2" xfId="11176"/>
    <cellStyle name="Normal 6 6" xfId="10516"/>
    <cellStyle name="Normal 7" xfId="5447"/>
    <cellStyle name="Normal 7 2" xfId="6484"/>
    <cellStyle name="Normal 7 2 2" xfId="11179"/>
    <cellStyle name="Normal 7 3" xfId="10519"/>
    <cellStyle name="Normal 8" xfId="5448"/>
    <cellStyle name="Normal 8 10" xfId="5449"/>
    <cellStyle name="Normal 8 11" xfId="5450"/>
    <cellStyle name="Normal 8 12" xfId="5451"/>
    <cellStyle name="Normal 8 13" xfId="5452"/>
    <cellStyle name="Normal 8 14" xfId="5453"/>
    <cellStyle name="Normal 8 15" xfId="5454"/>
    <cellStyle name="Normal 8 16" xfId="5455"/>
    <cellStyle name="Normal 8 17" xfId="5456"/>
    <cellStyle name="Normal 8 18" xfId="5457"/>
    <cellStyle name="Normal 8 19" xfId="5458"/>
    <cellStyle name="Normal 8 2" xfId="5459"/>
    <cellStyle name="Normal 8 20" xfId="5460"/>
    <cellStyle name="Normal 8 21" xfId="5461"/>
    <cellStyle name="Normal 8 22" xfId="5462"/>
    <cellStyle name="Normal 8 3" xfId="5463"/>
    <cellStyle name="Normal 8 4" xfId="5464"/>
    <cellStyle name="Normal 8 5" xfId="5465"/>
    <cellStyle name="Normal 8 6" xfId="5466"/>
    <cellStyle name="Normal 8 7" xfId="5467"/>
    <cellStyle name="Normal 8 8" xfId="5468"/>
    <cellStyle name="Normal 8 9" xfId="5469"/>
    <cellStyle name="Normal 9" xfId="5470"/>
    <cellStyle name="Note" xfId="6221" builtinId="10" customBuiltin="1"/>
    <cellStyle name="Note 10" xfId="5471"/>
    <cellStyle name="Note 100" xfId="5472"/>
    <cellStyle name="Note 100 2" xfId="5473"/>
    <cellStyle name="Note 100 2 2" xfId="6486"/>
    <cellStyle name="Note 100 2 2 2" xfId="11181"/>
    <cellStyle name="Note 100 2 3" xfId="10521"/>
    <cellStyle name="Note 100 3" xfId="5474"/>
    <cellStyle name="Note 100 3 2" xfId="6487"/>
    <cellStyle name="Note 100 3 2 2" xfId="11182"/>
    <cellStyle name="Note 100 3 3" xfId="10522"/>
    <cellStyle name="Note 100 4" xfId="6262"/>
    <cellStyle name="Note 100 4 2" xfId="6982"/>
    <cellStyle name="Note 100 4 2 2" xfId="11635"/>
    <cellStyle name="Note 100 4 3" xfId="10987"/>
    <cellStyle name="Note 100 5" xfId="6485"/>
    <cellStyle name="Note 100 5 2" xfId="11180"/>
    <cellStyle name="Note 100 6" xfId="10520"/>
    <cellStyle name="Note 101" xfId="5475"/>
    <cellStyle name="Note 101 2" xfId="5476"/>
    <cellStyle name="Note 101 2 2" xfId="6489"/>
    <cellStyle name="Note 101 2 2 2" xfId="11184"/>
    <cellStyle name="Note 101 2 3" xfId="10524"/>
    <cellStyle name="Note 101 3" xfId="5477"/>
    <cellStyle name="Note 101 3 2" xfId="6490"/>
    <cellStyle name="Note 101 3 2 2" xfId="11185"/>
    <cellStyle name="Note 101 3 3" xfId="10525"/>
    <cellStyle name="Note 101 4" xfId="6263"/>
    <cellStyle name="Note 101 4 2" xfId="6983"/>
    <cellStyle name="Note 101 4 2 2" xfId="11636"/>
    <cellStyle name="Note 101 4 3" xfId="10988"/>
    <cellStyle name="Note 101 5" xfId="6488"/>
    <cellStyle name="Note 101 5 2" xfId="11183"/>
    <cellStyle name="Note 101 6" xfId="10523"/>
    <cellStyle name="Note 102" xfId="5478"/>
    <cellStyle name="Note 102 2" xfId="5479"/>
    <cellStyle name="Note 102 2 2" xfId="6492"/>
    <cellStyle name="Note 102 2 2 2" xfId="11187"/>
    <cellStyle name="Note 102 2 3" xfId="10527"/>
    <cellStyle name="Note 102 3" xfId="5480"/>
    <cellStyle name="Note 102 3 2" xfId="6493"/>
    <cellStyle name="Note 102 3 2 2" xfId="11188"/>
    <cellStyle name="Note 102 3 3" xfId="10528"/>
    <cellStyle name="Note 102 4" xfId="6264"/>
    <cellStyle name="Note 102 4 2" xfId="6984"/>
    <cellStyle name="Note 102 4 2 2" xfId="11637"/>
    <cellStyle name="Note 102 4 3" xfId="10989"/>
    <cellStyle name="Note 102 5" xfId="6491"/>
    <cellStyle name="Note 102 5 2" xfId="11186"/>
    <cellStyle name="Note 102 6" xfId="10526"/>
    <cellStyle name="Note 103" xfId="5481"/>
    <cellStyle name="Note 103 2" xfId="5482"/>
    <cellStyle name="Note 103 2 2" xfId="6495"/>
    <cellStyle name="Note 103 2 2 2" xfId="11190"/>
    <cellStyle name="Note 103 2 3" xfId="10530"/>
    <cellStyle name="Note 103 3" xfId="5483"/>
    <cellStyle name="Note 103 3 2" xfId="6496"/>
    <cellStyle name="Note 103 3 2 2" xfId="11191"/>
    <cellStyle name="Note 103 3 3" xfId="10531"/>
    <cellStyle name="Note 103 4" xfId="6265"/>
    <cellStyle name="Note 103 4 2" xfId="6985"/>
    <cellStyle name="Note 103 4 2 2" xfId="11638"/>
    <cellStyle name="Note 103 4 3" xfId="10990"/>
    <cellStyle name="Note 103 5" xfId="6494"/>
    <cellStyle name="Note 103 5 2" xfId="11189"/>
    <cellStyle name="Note 103 6" xfId="10529"/>
    <cellStyle name="Note 104" xfId="5484"/>
    <cellStyle name="Note 104 2" xfId="5485"/>
    <cellStyle name="Note 104 2 2" xfId="6498"/>
    <cellStyle name="Note 104 2 2 2" xfId="11193"/>
    <cellStyle name="Note 104 2 3" xfId="10533"/>
    <cellStyle name="Note 104 3" xfId="5486"/>
    <cellStyle name="Note 104 3 2" xfId="6499"/>
    <cellStyle name="Note 104 3 2 2" xfId="11194"/>
    <cellStyle name="Note 104 3 3" xfId="10534"/>
    <cellStyle name="Note 104 4" xfId="6266"/>
    <cellStyle name="Note 104 4 2" xfId="6986"/>
    <cellStyle name="Note 104 4 2 2" xfId="11639"/>
    <cellStyle name="Note 104 4 3" xfId="10991"/>
    <cellStyle name="Note 104 5" xfId="6497"/>
    <cellStyle name="Note 104 5 2" xfId="11192"/>
    <cellStyle name="Note 104 6" xfId="10532"/>
    <cellStyle name="Note 105" xfId="5487"/>
    <cellStyle name="Note 105 2" xfId="5488"/>
    <cellStyle name="Note 105 2 2" xfId="6501"/>
    <cellStyle name="Note 105 2 2 2" xfId="11196"/>
    <cellStyle name="Note 105 2 3" xfId="10536"/>
    <cellStyle name="Note 105 3" xfId="5489"/>
    <cellStyle name="Note 105 3 2" xfId="6502"/>
    <cellStyle name="Note 105 3 2 2" xfId="11197"/>
    <cellStyle name="Note 105 3 3" xfId="10537"/>
    <cellStyle name="Note 105 4" xfId="6267"/>
    <cellStyle name="Note 105 4 2" xfId="6987"/>
    <cellStyle name="Note 105 4 2 2" xfId="11640"/>
    <cellStyle name="Note 105 4 3" xfId="10992"/>
    <cellStyle name="Note 105 5" xfId="6500"/>
    <cellStyle name="Note 105 5 2" xfId="11195"/>
    <cellStyle name="Note 105 6" xfId="10535"/>
    <cellStyle name="Note 106" xfId="5490"/>
    <cellStyle name="Note 106 2" xfId="5491"/>
    <cellStyle name="Note 106 2 2" xfId="6504"/>
    <cellStyle name="Note 106 2 2 2" xfId="11199"/>
    <cellStyle name="Note 106 2 3" xfId="10539"/>
    <cellStyle name="Note 106 3" xfId="5492"/>
    <cellStyle name="Note 106 3 2" xfId="6505"/>
    <cellStyle name="Note 106 3 2 2" xfId="11200"/>
    <cellStyle name="Note 106 3 3" xfId="10540"/>
    <cellStyle name="Note 106 4" xfId="6268"/>
    <cellStyle name="Note 106 4 2" xfId="6988"/>
    <cellStyle name="Note 106 4 2 2" xfId="11641"/>
    <cellStyle name="Note 106 4 3" xfId="10993"/>
    <cellStyle name="Note 106 5" xfId="6503"/>
    <cellStyle name="Note 106 5 2" xfId="11198"/>
    <cellStyle name="Note 106 6" xfId="10538"/>
    <cellStyle name="Note 107" xfId="5493"/>
    <cellStyle name="Note 107 2" xfId="5494"/>
    <cellStyle name="Note 107 2 2" xfId="6507"/>
    <cellStyle name="Note 107 2 2 2" xfId="11202"/>
    <cellStyle name="Note 107 2 3" xfId="10542"/>
    <cellStyle name="Note 107 3" xfId="5495"/>
    <cellStyle name="Note 107 3 2" xfId="6508"/>
    <cellStyle name="Note 107 3 2 2" xfId="11203"/>
    <cellStyle name="Note 107 3 3" xfId="10543"/>
    <cellStyle name="Note 107 4" xfId="6269"/>
    <cellStyle name="Note 107 4 2" xfId="6989"/>
    <cellStyle name="Note 107 4 2 2" xfId="11642"/>
    <cellStyle name="Note 107 4 3" xfId="10994"/>
    <cellStyle name="Note 107 5" xfId="6506"/>
    <cellStyle name="Note 107 5 2" xfId="11201"/>
    <cellStyle name="Note 107 6" xfId="10541"/>
    <cellStyle name="Note 108" xfId="5496"/>
    <cellStyle name="Note 108 2" xfId="5497"/>
    <cellStyle name="Note 108 2 2" xfId="6510"/>
    <cellStyle name="Note 108 2 2 2" xfId="11205"/>
    <cellStyle name="Note 108 2 3" xfId="10545"/>
    <cellStyle name="Note 108 3" xfId="5498"/>
    <cellStyle name="Note 108 3 2" xfId="6511"/>
    <cellStyle name="Note 108 3 2 2" xfId="11206"/>
    <cellStyle name="Note 108 3 3" xfId="10546"/>
    <cellStyle name="Note 108 4" xfId="6270"/>
    <cellStyle name="Note 108 4 2" xfId="6990"/>
    <cellStyle name="Note 108 4 2 2" xfId="11643"/>
    <cellStyle name="Note 108 4 3" xfId="10995"/>
    <cellStyle name="Note 108 5" xfId="6509"/>
    <cellStyle name="Note 108 5 2" xfId="11204"/>
    <cellStyle name="Note 108 6" xfId="10544"/>
    <cellStyle name="Note 109" xfId="5499"/>
    <cellStyle name="Note 109 2" xfId="5500"/>
    <cellStyle name="Note 109 2 2" xfId="6513"/>
    <cellStyle name="Note 109 2 2 2" xfId="11208"/>
    <cellStyle name="Note 109 2 3" xfId="10548"/>
    <cellStyle name="Note 109 3" xfId="5501"/>
    <cellStyle name="Note 109 3 2" xfId="6514"/>
    <cellStyle name="Note 109 3 2 2" xfId="11209"/>
    <cellStyle name="Note 109 3 3" xfId="10549"/>
    <cellStyle name="Note 109 4" xfId="6271"/>
    <cellStyle name="Note 109 4 2" xfId="6991"/>
    <cellStyle name="Note 109 4 2 2" xfId="11644"/>
    <cellStyle name="Note 109 4 3" xfId="10996"/>
    <cellStyle name="Note 109 5" xfId="6512"/>
    <cellStyle name="Note 109 5 2" xfId="11207"/>
    <cellStyle name="Note 109 6" xfId="10547"/>
    <cellStyle name="Note 11" xfId="5502"/>
    <cellStyle name="Note 11 2" xfId="5503"/>
    <cellStyle name="Note 11 2 2" xfId="6516"/>
    <cellStyle name="Note 11 2 2 2" xfId="11211"/>
    <cellStyle name="Note 11 2 3" xfId="10551"/>
    <cellStyle name="Note 11 3" xfId="5504"/>
    <cellStyle name="Note 11 3 2" xfId="6517"/>
    <cellStyle name="Note 11 3 2 2" xfId="11212"/>
    <cellStyle name="Note 11 3 3" xfId="10552"/>
    <cellStyle name="Note 11 4" xfId="6272"/>
    <cellStyle name="Note 11 4 2" xfId="6992"/>
    <cellStyle name="Note 11 4 2 2" xfId="11645"/>
    <cellStyle name="Note 11 4 3" xfId="10997"/>
    <cellStyle name="Note 11 5" xfId="6515"/>
    <cellStyle name="Note 11 5 2" xfId="11210"/>
    <cellStyle name="Note 11 6" xfId="10550"/>
    <cellStyle name="Note 110" xfId="5505"/>
    <cellStyle name="Note 110 2" xfId="5506"/>
    <cellStyle name="Note 110 2 2" xfId="6519"/>
    <cellStyle name="Note 110 2 2 2" xfId="11214"/>
    <cellStyle name="Note 110 2 3" xfId="10554"/>
    <cellStyle name="Note 110 3" xfId="5507"/>
    <cellStyle name="Note 110 3 2" xfId="6520"/>
    <cellStyle name="Note 110 3 2 2" xfId="11215"/>
    <cellStyle name="Note 110 3 3" xfId="10555"/>
    <cellStyle name="Note 110 4" xfId="6273"/>
    <cellStyle name="Note 110 4 2" xfId="6993"/>
    <cellStyle name="Note 110 4 2 2" xfId="11646"/>
    <cellStyle name="Note 110 4 3" xfId="10998"/>
    <cellStyle name="Note 110 5" xfId="6518"/>
    <cellStyle name="Note 110 5 2" xfId="11213"/>
    <cellStyle name="Note 110 6" xfId="10553"/>
    <cellStyle name="Note 111" xfId="5508"/>
    <cellStyle name="Note 111 2" xfId="5509"/>
    <cellStyle name="Note 111 2 2" xfId="6522"/>
    <cellStyle name="Note 111 2 2 2" xfId="11217"/>
    <cellStyle name="Note 111 2 3" xfId="10557"/>
    <cellStyle name="Note 111 3" xfId="5510"/>
    <cellStyle name="Note 111 3 2" xfId="6523"/>
    <cellStyle name="Note 111 3 2 2" xfId="11218"/>
    <cellStyle name="Note 111 3 3" xfId="10558"/>
    <cellStyle name="Note 111 4" xfId="6274"/>
    <cellStyle name="Note 111 4 2" xfId="6994"/>
    <cellStyle name="Note 111 4 2 2" xfId="11647"/>
    <cellStyle name="Note 111 4 3" xfId="10999"/>
    <cellStyle name="Note 111 5" xfId="6521"/>
    <cellStyle name="Note 111 5 2" xfId="11216"/>
    <cellStyle name="Note 111 6" xfId="10556"/>
    <cellStyle name="Note 112" xfId="5511"/>
    <cellStyle name="Note 112 2" xfId="5512"/>
    <cellStyle name="Note 112 2 2" xfId="6525"/>
    <cellStyle name="Note 112 2 2 2" xfId="11220"/>
    <cellStyle name="Note 112 2 3" xfId="10560"/>
    <cellStyle name="Note 112 3" xfId="5513"/>
    <cellStyle name="Note 112 3 2" xfId="6526"/>
    <cellStyle name="Note 112 3 2 2" xfId="11221"/>
    <cellStyle name="Note 112 3 3" xfId="10561"/>
    <cellStyle name="Note 112 4" xfId="6275"/>
    <cellStyle name="Note 112 4 2" xfId="6995"/>
    <cellStyle name="Note 112 4 2 2" xfId="11648"/>
    <cellStyle name="Note 112 4 3" xfId="11000"/>
    <cellStyle name="Note 112 5" xfId="6524"/>
    <cellStyle name="Note 112 5 2" xfId="11219"/>
    <cellStyle name="Note 112 6" xfId="10559"/>
    <cellStyle name="Note 113" xfId="5514"/>
    <cellStyle name="Note 113 2" xfId="5515"/>
    <cellStyle name="Note 113 2 2" xfId="6528"/>
    <cellStyle name="Note 113 2 2 2" xfId="11223"/>
    <cellStyle name="Note 113 2 3" xfId="10563"/>
    <cellStyle name="Note 113 3" xfId="5516"/>
    <cellStyle name="Note 113 3 2" xfId="6529"/>
    <cellStyle name="Note 113 3 2 2" xfId="11224"/>
    <cellStyle name="Note 113 3 3" xfId="10564"/>
    <cellStyle name="Note 113 4" xfId="6276"/>
    <cellStyle name="Note 113 4 2" xfId="6996"/>
    <cellStyle name="Note 113 4 2 2" xfId="11649"/>
    <cellStyle name="Note 113 4 3" xfId="11001"/>
    <cellStyle name="Note 113 5" xfId="6527"/>
    <cellStyle name="Note 113 5 2" xfId="11222"/>
    <cellStyle name="Note 113 6" xfId="10562"/>
    <cellStyle name="Note 114" xfId="5517"/>
    <cellStyle name="Note 114 2" xfId="5518"/>
    <cellStyle name="Note 114 2 2" xfId="6531"/>
    <cellStyle name="Note 114 2 2 2" xfId="11226"/>
    <cellStyle name="Note 114 2 3" xfId="10566"/>
    <cellStyle name="Note 114 3" xfId="5519"/>
    <cellStyle name="Note 114 3 2" xfId="6532"/>
    <cellStyle name="Note 114 3 2 2" xfId="11227"/>
    <cellStyle name="Note 114 3 3" xfId="10567"/>
    <cellStyle name="Note 114 4" xfId="6277"/>
    <cellStyle name="Note 114 4 2" xfId="6997"/>
    <cellStyle name="Note 114 4 2 2" xfId="11650"/>
    <cellStyle name="Note 114 4 3" xfId="11002"/>
    <cellStyle name="Note 114 5" xfId="6530"/>
    <cellStyle name="Note 114 5 2" xfId="11225"/>
    <cellStyle name="Note 114 6" xfId="10565"/>
    <cellStyle name="Note 115" xfId="5520"/>
    <cellStyle name="Note 115 2" xfId="5521"/>
    <cellStyle name="Note 115 2 2" xfId="6534"/>
    <cellStyle name="Note 115 2 2 2" xfId="11229"/>
    <cellStyle name="Note 115 2 3" xfId="10569"/>
    <cellStyle name="Note 115 3" xfId="5522"/>
    <cellStyle name="Note 115 3 2" xfId="6535"/>
    <cellStyle name="Note 115 3 2 2" xfId="11230"/>
    <cellStyle name="Note 115 3 3" xfId="10570"/>
    <cellStyle name="Note 115 4" xfId="6278"/>
    <cellStyle name="Note 115 4 2" xfId="6998"/>
    <cellStyle name="Note 115 4 2 2" xfId="11651"/>
    <cellStyle name="Note 115 4 3" xfId="11003"/>
    <cellStyle name="Note 115 5" xfId="6533"/>
    <cellStyle name="Note 115 5 2" xfId="11228"/>
    <cellStyle name="Note 115 6" xfId="10568"/>
    <cellStyle name="Note 116" xfId="5523"/>
    <cellStyle name="Note 117" xfId="5524"/>
    <cellStyle name="Note 117 2" xfId="5525"/>
    <cellStyle name="Note 117 2 2" xfId="6537"/>
    <cellStyle name="Note 117 2 2 2" xfId="11232"/>
    <cellStyle name="Note 117 2 3" xfId="10572"/>
    <cellStyle name="Note 117 3" xfId="5526"/>
    <cellStyle name="Note 117 3 2" xfId="6538"/>
    <cellStyle name="Note 117 3 2 2" xfId="11233"/>
    <cellStyle name="Note 117 3 3" xfId="10573"/>
    <cellStyle name="Note 117 4" xfId="6279"/>
    <cellStyle name="Note 117 4 2" xfId="6999"/>
    <cellStyle name="Note 117 4 2 2" xfId="11652"/>
    <cellStyle name="Note 117 4 3" xfId="11004"/>
    <cellStyle name="Note 117 5" xfId="6536"/>
    <cellStyle name="Note 117 5 2" xfId="11231"/>
    <cellStyle name="Note 117 6" xfId="10571"/>
    <cellStyle name="Note 118" xfId="5527"/>
    <cellStyle name="Note 118 2" xfId="5528"/>
    <cellStyle name="Note 118 2 2" xfId="6540"/>
    <cellStyle name="Note 118 2 2 2" xfId="11235"/>
    <cellStyle name="Note 118 2 3" xfId="10575"/>
    <cellStyle name="Note 118 3" xfId="5529"/>
    <cellStyle name="Note 118 3 2" xfId="6541"/>
    <cellStyle name="Note 118 3 2 2" xfId="11236"/>
    <cellStyle name="Note 118 3 3" xfId="10576"/>
    <cellStyle name="Note 118 4" xfId="6280"/>
    <cellStyle name="Note 118 4 2" xfId="7000"/>
    <cellStyle name="Note 118 4 2 2" xfId="11653"/>
    <cellStyle name="Note 118 4 3" xfId="11005"/>
    <cellStyle name="Note 118 5" xfId="6539"/>
    <cellStyle name="Note 118 5 2" xfId="11234"/>
    <cellStyle name="Note 118 6" xfId="10574"/>
    <cellStyle name="Note 119" xfId="5530"/>
    <cellStyle name="Note 119 2" xfId="5531"/>
    <cellStyle name="Note 119 2 2" xfId="6543"/>
    <cellStyle name="Note 119 2 2 2" xfId="11238"/>
    <cellStyle name="Note 119 2 3" xfId="10578"/>
    <cellStyle name="Note 119 3" xfId="5532"/>
    <cellStyle name="Note 119 3 2" xfId="6544"/>
    <cellStyle name="Note 119 3 2 2" xfId="11239"/>
    <cellStyle name="Note 119 3 3" xfId="10579"/>
    <cellStyle name="Note 119 4" xfId="6281"/>
    <cellStyle name="Note 119 4 2" xfId="7001"/>
    <cellStyle name="Note 119 4 2 2" xfId="11654"/>
    <cellStyle name="Note 119 4 3" xfId="11006"/>
    <cellStyle name="Note 119 5" xfId="6542"/>
    <cellStyle name="Note 119 5 2" xfId="11237"/>
    <cellStyle name="Note 119 6" xfId="10577"/>
    <cellStyle name="Note 12" xfId="5533"/>
    <cellStyle name="Note 12 2" xfId="5534"/>
    <cellStyle name="Note 12 2 2" xfId="6546"/>
    <cellStyle name="Note 12 2 2 2" xfId="11241"/>
    <cellStyle name="Note 12 2 3" xfId="10581"/>
    <cellStyle name="Note 12 3" xfId="5535"/>
    <cellStyle name="Note 12 3 2" xfId="6547"/>
    <cellStyle name="Note 12 3 2 2" xfId="11242"/>
    <cellStyle name="Note 12 3 3" xfId="10582"/>
    <cellStyle name="Note 12 4" xfId="6282"/>
    <cellStyle name="Note 12 4 2" xfId="7002"/>
    <cellStyle name="Note 12 4 2 2" xfId="11655"/>
    <cellStyle name="Note 12 4 3" xfId="11007"/>
    <cellStyle name="Note 12 5" xfId="6545"/>
    <cellStyle name="Note 12 5 2" xfId="11240"/>
    <cellStyle name="Note 12 6" xfId="10580"/>
    <cellStyle name="Note 120" xfId="5536"/>
    <cellStyle name="Note 120 2" xfId="5537"/>
    <cellStyle name="Note 120 2 2" xfId="6549"/>
    <cellStyle name="Note 120 2 2 2" xfId="11244"/>
    <cellStyle name="Note 120 2 3" xfId="10584"/>
    <cellStyle name="Note 120 3" xfId="5538"/>
    <cellStyle name="Note 120 3 2" xfId="6550"/>
    <cellStyle name="Note 120 3 2 2" xfId="11245"/>
    <cellStyle name="Note 120 3 3" xfId="10585"/>
    <cellStyle name="Note 120 4" xfId="6283"/>
    <cellStyle name="Note 120 4 2" xfId="7003"/>
    <cellStyle name="Note 120 4 2 2" xfId="11656"/>
    <cellStyle name="Note 120 4 3" xfId="11008"/>
    <cellStyle name="Note 120 5" xfId="6548"/>
    <cellStyle name="Note 120 5 2" xfId="11243"/>
    <cellStyle name="Note 120 6" xfId="10583"/>
    <cellStyle name="Note 121" xfId="5539"/>
    <cellStyle name="Note 121 2" xfId="5540"/>
    <cellStyle name="Note 121 2 2" xfId="6552"/>
    <cellStyle name="Note 121 2 2 2" xfId="11247"/>
    <cellStyle name="Note 121 2 3" xfId="10587"/>
    <cellStyle name="Note 121 3" xfId="5541"/>
    <cellStyle name="Note 121 3 2" xfId="6553"/>
    <cellStyle name="Note 121 3 2 2" xfId="11248"/>
    <cellStyle name="Note 121 3 3" xfId="10588"/>
    <cellStyle name="Note 121 4" xfId="6284"/>
    <cellStyle name="Note 121 4 2" xfId="7004"/>
    <cellStyle name="Note 121 4 2 2" xfId="11657"/>
    <cellStyle name="Note 121 4 3" xfId="11009"/>
    <cellStyle name="Note 121 5" xfId="6551"/>
    <cellStyle name="Note 121 5 2" xfId="11246"/>
    <cellStyle name="Note 121 6" xfId="10586"/>
    <cellStyle name="Note 122" xfId="5542"/>
    <cellStyle name="Note 122 2" xfId="5543"/>
    <cellStyle name="Note 122 2 2" xfId="6555"/>
    <cellStyle name="Note 122 2 2 2" xfId="11250"/>
    <cellStyle name="Note 122 2 3" xfId="10590"/>
    <cellStyle name="Note 122 3" xfId="5544"/>
    <cellStyle name="Note 122 3 2" xfId="6556"/>
    <cellStyle name="Note 122 3 2 2" xfId="11251"/>
    <cellStyle name="Note 122 3 3" xfId="10591"/>
    <cellStyle name="Note 122 4" xfId="6285"/>
    <cellStyle name="Note 122 4 2" xfId="7005"/>
    <cellStyle name="Note 122 4 2 2" xfId="11658"/>
    <cellStyle name="Note 122 4 3" xfId="11010"/>
    <cellStyle name="Note 122 5" xfId="6554"/>
    <cellStyle name="Note 122 5 2" xfId="11249"/>
    <cellStyle name="Note 122 6" xfId="10589"/>
    <cellStyle name="Note 123" xfId="5545"/>
    <cellStyle name="Note 123 2" xfId="5546"/>
    <cellStyle name="Note 123 2 2" xfId="6558"/>
    <cellStyle name="Note 123 2 2 2" xfId="11253"/>
    <cellStyle name="Note 123 2 3" xfId="10593"/>
    <cellStyle name="Note 123 3" xfId="5547"/>
    <cellStyle name="Note 123 3 2" xfId="6559"/>
    <cellStyle name="Note 123 3 2 2" xfId="11254"/>
    <cellStyle name="Note 123 3 3" xfId="10594"/>
    <cellStyle name="Note 123 4" xfId="6286"/>
    <cellStyle name="Note 123 4 2" xfId="7006"/>
    <cellStyle name="Note 123 4 2 2" xfId="11659"/>
    <cellStyle name="Note 123 4 3" xfId="11011"/>
    <cellStyle name="Note 123 5" xfId="6557"/>
    <cellStyle name="Note 123 5 2" xfId="11252"/>
    <cellStyle name="Note 123 6" xfId="10592"/>
    <cellStyle name="Note 124" xfId="5548"/>
    <cellStyle name="Note 124 2" xfId="5549"/>
    <cellStyle name="Note 124 2 2" xfId="6561"/>
    <cellStyle name="Note 124 2 2 2" xfId="11256"/>
    <cellStyle name="Note 124 2 3" xfId="10596"/>
    <cellStyle name="Note 124 3" xfId="5550"/>
    <cellStyle name="Note 124 3 2" xfId="6562"/>
    <cellStyle name="Note 124 3 2 2" xfId="11257"/>
    <cellStyle name="Note 124 3 3" xfId="10597"/>
    <cellStyle name="Note 124 4" xfId="6287"/>
    <cellStyle name="Note 124 4 2" xfId="7007"/>
    <cellStyle name="Note 124 4 2 2" xfId="11660"/>
    <cellStyle name="Note 124 4 3" xfId="11012"/>
    <cellStyle name="Note 124 5" xfId="6560"/>
    <cellStyle name="Note 124 5 2" xfId="11255"/>
    <cellStyle name="Note 124 6" xfId="10595"/>
    <cellStyle name="Note 125" xfId="5551"/>
    <cellStyle name="Note 125 2" xfId="5552"/>
    <cellStyle name="Note 125 2 2" xfId="6564"/>
    <cellStyle name="Note 125 2 2 2" xfId="11259"/>
    <cellStyle name="Note 125 2 3" xfId="10599"/>
    <cellStyle name="Note 125 3" xfId="5553"/>
    <cellStyle name="Note 125 3 2" xfId="6565"/>
    <cellStyle name="Note 125 3 2 2" xfId="11260"/>
    <cellStyle name="Note 125 3 3" xfId="10600"/>
    <cellStyle name="Note 125 4" xfId="6288"/>
    <cellStyle name="Note 125 4 2" xfId="7008"/>
    <cellStyle name="Note 125 4 2 2" xfId="11661"/>
    <cellStyle name="Note 125 4 3" xfId="11013"/>
    <cellStyle name="Note 125 5" xfId="6563"/>
    <cellStyle name="Note 125 5 2" xfId="11258"/>
    <cellStyle name="Note 125 6" xfId="10598"/>
    <cellStyle name="Note 126" xfId="5554"/>
    <cellStyle name="Note 126 2" xfId="5555"/>
    <cellStyle name="Note 126 2 2" xfId="6567"/>
    <cellStyle name="Note 126 2 2 2" xfId="11262"/>
    <cellStyle name="Note 126 2 3" xfId="10602"/>
    <cellStyle name="Note 126 3" xfId="5556"/>
    <cellStyle name="Note 126 3 2" xfId="6568"/>
    <cellStyle name="Note 126 3 2 2" xfId="11263"/>
    <cellStyle name="Note 126 3 3" xfId="10603"/>
    <cellStyle name="Note 126 4" xfId="6289"/>
    <cellStyle name="Note 126 4 2" xfId="7009"/>
    <cellStyle name="Note 126 4 2 2" xfId="11662"/>
    <cellStyle name="Note 126 4 3" xfId="11014"/>
    <cellStyle name="Note 126 5" xfId="6566"/>
    <cellStyle name="Note 126 5 2" xfId="11261"/>
    <cellStyle name="Note 126 6" xfId="10601"/>
    <cellStyle name="Note 127" xfId="5557"/>
    <cellStyle name="Note 127 2" xfId="5558"/>
    <cellStyle name="Note 127 2 2" xfId="6570"/>
    <cellStyle name="Note 127 2 2 2" xfId="11265"/>
    <cellStyle name="Note 127 2 3" xfId="10605"/>
    <cellStyle name="Note 127 3" xfId="5559"/>
    <cellStyle name="Note 127 3 2" xfId="6571"/>
    <cellStyle name="Note 127 3 2 2" xfId="11266"/>
    <cellStyle name="Note 127 3 3" xfId="10606"/>
    <cellStyle name="Note 127 4" xfId="6290"/>
    <cellStyle name="Note 127 4 2" xfId="7010"/>
    <cellStyle name="Note 127 4 2 2" xfId="11663"/>
    <cellStyle name="Note 127 4 3" xfId="11015"/>
    <cellStyle name="Note 127 5" xfId="6569"/>
    <cellStyle name="Note 127 5 2" xfId="11264"/>
    <cellStyle name="Note 127 6" xfId="10604"/>
    <cellStyle name="Note 128" xfId="5560"/>
    <cellStyle name="Note 128 2" xfId="5561"/>
    <cellStyle name="Note 128 2 2" xfId="6573"/>
    <cellStyle name="Note 128 2 2 2" xfId="11268"/>
    <cellStyle name="Note 128 2 3" xfId="10608"/>
    <cellStyle name="Note 128 3" xfId="5562"/>
    <cellStyle name="Note 128 3 2" xfId="6574"/>
    <cellStyle name="Note 128 3 2 2" xfId="11269"/>
    <cellStyle name="Note 128 3 3" xfId="10609"/>
    <cellStyle name="Note 128 4" xfId="6291"/>
    <cellStyle name="Note 128 4 2" xfId="7011"/>
    <cellStyle name="Note 128 4 2 2" xfId="11664"/>
    <cellStyle name="Note 128 4 3" xfId="11016"/>
    <cellStyle name="Note 128 5" xfId="6572"/>
    <cellStyle name="Note 128 5 2" xfId="11267"/>
    <cellStyle name="Note 128 6" xfId="10607"/>
    <cellStyle name="Note 129" xfId="5563"/>
    <cellStyle name="Note 129 2" xfId="5564"/>
    <cellStyle name="Note 129 2 2" xfId="6576"/>
    <cellStyle name="Note 129 2 2 2" xfId="11271"/>
    <cellStyle name="Note 129 2 3" xfId="10611"/>
    <cellStyle name="Note 129 3" xfId="5565"/>
    <cellStyle name="Note 129 3 2" xfId="6577"/>
    <cellStyle name="Note 129 3 2 2" xfId="11272"/>
    <cellStyle name="Note 129 3 3" xfId="10612"/>
    <cellStyle name="Note 129 4" xfId="6292"/>
    <cellStyle name="Note 129 4 2" xfId="7012"/>
    <cellStyle name="Note 129 4 2 2" xfId="11665"/>
    <cellStyle name="Note 129 4 3" xfId="11017"/>
    <cellStyle name="Note 129 5" xfId="6575"/>
    <cellStyle name="Note 129 5 2" xfId="11270"/>
    <cellStyle name="Note 129 6" xfId="10610"/>
    <cellStyle name="Note 13" xfId="5566"/>
    <cellStyle name="Note 130" xfId="5567"/>
    <cellStyle name="Note 130 2" xfId="5568"/>
    <cellStyle name="Note 130 2 2" xfId="6579"/>
    <cellStyle name="Note 130 2 2 2" xfId="11274"/>
    <cellStyle name="Note 130 2 3" xfId="10614"/>
    <cellStyle name="Note 130 3" xfId="5569"/>
    <cellStyle name="Note 130 3 2" xfId="6580"/>
    <cellStyle name="Note 130 3 2 2" xfId="11275"/>
    <cellStyle name="Note 130 3 3" xfId="10615"/>
    <cellStyle name="Note 130 4" xfId="6293"/>
    <cellStyle name="Note 130 4 2" xfId="7013"/>
    <cellStyle name="Note 130 4 2 2" xfId="11666"/>
    <cellStyle name="Note 130 4 3" xfId="11018"/>
    <cellStyle name="Note 130 5" xfId="6578"/>
    <cellStyle name="Note 130 5 2" xfId="11273"/>
    <cellStyle name="Note 130 6" xfId="10613"/>
    <cellStyle name="Note 131" xfId="5570"/>
    <cellStyle name="Note 131 2" xfId="5571"/>
    <cellStyle name="Note 131 2 2" xfId="6582"/>
    <cellStyle name="Note 131 2 2 2" xfId="11277"/>
    <cellStyle name="Note 131 2 3" xfId="10617"/>
    <cellStyle name="Note 131 3" xfId="5572"/>
    <cellStyle name="Note 131 3 2" xfId="6583"/>
    <cellStyle name="Note 131 3 2 2" xfId="11278"/>
    <cellStyle name="Note 131 3 3" xfId="10618"/>
    <cellStyle name="Note 131 4" xfId="6294"/>
    <cellStyle name="Note 131 4 2" xfId="7014"/>
    <cellStyle name="Note 131 4 2 2" xfId="11667"/>
    <cellStyle name="Note 131 4 3" xfId="11019"/>
    <cellStyle name="Note 131 5" xfId="6581"/>
    <cellStyle name="Note 131 5 2" xfId="11276"/>
    <cellStyle name="Note 131 6" xfId="10616"/>
    <cellStyle name="Note 132" xfId="5573"/>
    <cellStyle name="Note 132 2" xfId="5574"/>
    <cellStyle name="Note 132 2 2" xfId="6585"/>
    <cellStyle name="Note 132 2 2 2" xfId="11280"/>
    <cellStyle name="Note 132 2 3" xfId="10620"/>
    <cellStyle name="Note 132 3" xfId="5575"/>
    <cellStyle name="Note 132 3 2" xfId="6586"/>
    <cellStyle name="Note 132 3 2 2" xfId="11281"/>
    <cellStyle name="Note 132 3 3" xfId="10621"/>
    <cellStyle name="Note 132 4" xfId="6295"/>
    <cellStyle name="Note 132 4 2" xfId="7015"/>
    <cellStyle name="Note 132 4 2 2" xfId="11668"/>
    <cellStyle name="Note 132 4 3" xfId="11020"/>
    <cellStyle name="Note 132 5" xfId="6584"/>
    <cellStyle name="Note 132 5 2" xfId="11279"/>
    <cellStyle name="Note 132 6" xfId="10619"/>
    <cellStyle name="Note 133" xfId="5576"/>
    <cellStyle name="Note 133 2" xfId="5577"/>
    <cellStyle name="Note 133 2 2" xfId="6588"/>
    <cellStyle name="Note 133 2 2 2" xfId="11283"/>
    <cellStyle name="Note 133 2 3" xfId="10623"/>
    <cellStyle name="Note 133 3" xfId="5578"/>
    <cellStyle name="Note 133 3 2" xfId="6589"/>
    <cellStyle name="Note 133 3 2 2" xfId="11284"/>
    <cellStyle name="Note 133 3 3" xfId="10624"/>
    <cellStyle name="Note 133 4" xfId="6296"/>
    <cellStyle name="Note 133 4 2" xfId="7016"/>
    <cellStyle name="Note 133 4 2 2" xfId="11669"/>
    <cellStyle name="Note 133 4 3" xfId="11021"/>
    <cellStyle name="Note 133 5" xfId="6587"/>
    <cellStyle name="Note 133 5 2" xfId="11282"/>
    <cellStyle name="Note 133 6" xfId="10622"/>
    <cellStyle name="Note 134" xfId="5579"/>
    <cellStyle name="Note 134 2" xfId="5580"/>
    <cellStyle name="Note 134 2 2" xfId="6591"/>
    <cellStyle name="Note 134 2 2 2" xfId="11286"/>
    <cellStyle name="Note 134 2 3" xfId="10626"/>
    <cellStyle name="Note 134 3" xfId="5581"/>
    <cellStyle name="Note 134 3 2" xfId="6592"/>
    <cellStyle name="Note 134 3 2 2" xfId="11287"/>
    <cellStyle name="Note 134 3 3" xfId="10627"/>
    <cellStyle name="Note 134 4" xfId="6297"/>
    <cellStyle name="Note 134 4 2" xfId="7017"/>
    <cellStyle name="Note 134 4 2 2" xfId="11670"/>
    <cellStyle name="Note 134 4 3" xfId="11022"/>
    <cellStyle name="Note 134 5" xfId="6590"/>
    <cellStyle name="Note 134 5 2" xfId="11285"/>
    <cellStyle name="Note 134 6" xfId="10625"/>
    <cellStyle name="Note 135" xfId="5582"/>
    <cellStyle name="Note 135 2" xfId="5583"/>
    <cellStyle name="Note 135 2 2" xfId="6594"/>
    <cellStyle name="Note 135 2 2 2" xfId="11289"/>
    <cellStyle name="Note 135 2 3" xfId="10629"/>
    <cellStyle name="Note 135 3" xfId="5584"/>
    <cellStyle name="Note 135 3 2" xfId="6595"/>
    <cellStyle name="Note 135 3 2 2" xfId="11290"/>
    <cellStyle name="Note 135 3 3" xfId="10630"/>
    <cellStyle name="Note 135 4" xfId="6298"/>
    <cellStyle name="Note 135 4 2" xfId="7018"/>
    <cellStyle name="Note 135 4 2 2" xfId="11671"/>
    <cellStyle name="Note 135 4 3" xfId="11023"/>
    <cellStyle name="Note 135 5" xfId="6593"/>
    <cellStyle name="Note 135 5 2" xfId="11288"/>
    <cellStyle name="Note 135 6" xfId="10628"/>
    <cellStyle name="Note 136" xfId="5585"/>
    <cellStyle name="Note 136 2" xfId="5586"/>
    <cellStyle name="Note 136 2 2" xfId="6597"/>
    <cellStyle name="Note 136 2 2 2" xfId="11292"/>
    <cellStyle name="Note 136 2 3" xfId="10632"/>
    <cellStyle name="Note 136 3" xfId="5587"/>
    <cellStyle name="Note 136 3 2" xfId="6598"/>
    <cellStyle name="Note 136 3 2 2" xfId="11293"/>
    <cellStyle name="Note 136 3 3" xfId="10633"/>
    <cellStyle name="Note 136 4" xfId="6299"/>
    <cellStyle name="Note 136 4 2" xfId="7019"/>
    <cellStyle name="Note 136 4 2 2" xfId="11672"/>
    <cellStyle name="Note 136 4 3" xfId="11024"/>
    <cellStyle name="Note 136 5" xfId="6596"/>
    <cellStyle name="Note 136 5 2" xfId="11291"/>
    <cellStyle name="Note 136 6" xfId="10631"/>
    <cellStyle name="Note 137" xfId="5588"/>
    <cellStyle name="Note 137 2" xfId="5589"/>
    <cellStyle name="Note 137 2 2" xfId="6600"/>
    <cellStyle name="Note 137 2 2 2" xfId="11295"/>
    <cellStyle name="Note 137 2 3" xfId="10635"/>
    <cellStyle name="Note 137 3" xfId="5590"/>
    <cellStyle name="Note 137 3 2" xfId="6601"/>
    <cellStyle name="Note 137 3 2 2" xfId="11296"/>
    <cellStyle name="Note 137 3 3" xfId="10636"/>
    <cellStyle name="Note 137 4" xfId="6300"/>
    <cellStyle name="Note 137 4 2" xfId="7020"/>
    <cellStyle name="Note 137 4 2 2" xfId="11673"/>
    <cellStyle name="Note 137 4 3" xfId="11025"/>
    <cellStyle name="Note 137 5" xfId="6599"/>
    <cellStyle name="Note 137 5 2" xfId="11294"/>
    <cellStyle name="Note 137 6" xfId="10634"/>
    <cellStyle name="Note 138" xfId="5591"/>
    <cellStyle name="Note 138 2" xfId="5592"/>
    <cellStyle name="Note 138 2 2" xfId="6603"/>
    <cellStyle name="Note 138 2 2 2" xfId="11298"/>
    <cellStyle name="Note 138 2 3" xfId="10638"/>
    <cellStyle name="Note 138 3" xfId="5593"/>
    <cellStyle name="Note 138 3 2" xfId="6604"/>
    <cellStyle name="Note 138 3 2 2" xfId="11299"/>
    <cellStyle name="Note 138 3 3" xfId="10639"/>
    <cellStyle name="Note 138 4" xfId="6301"/>
    <cellStyle name="Note 138 4 2" xfId="7021"/>
    <cellStyle name="Note 138 4 2 2" xfId="11674"/>
    <cellStyle name="Note 138 4 3" xfId="11026"/>
    <cellStyle name="Note 138 5" xfId="6602"/>
    <cellStyle name="Note 138 5 2" xfId="11297"/>
    <cellStyle name="Note 138 6" xfId="10637"/>
    <cellStyle name="Note 139" xfId="5594"/>
    <cellStyle name="Note 139 2" xfId="5595"/>
    <cellStyle name="Note 139 2 2" xfId="6606"/>
    <cellStyle name="Note 139 2 2 2" xfId="11301"/>
    <cellStyle name="Note 139 2 3" xfId="10641"/>
    <cellStyle name="Note 139 3" xfId="5596"/>
    <cellStyle name="Note 139 3 2" xfId="6607"/>
    <cellStyle name="Note 139 3 2 2" xfId="11302"/>
    <cellStyle name="Note 139 3 3" xfId="10642"/>
    <cellStyle name="Note 139 4" xfId="6302"/>
    <cellStyle name="Note 139 4 2" xfId="7022"/>
    <cellStyle name="Note 139 4 2 2" xfId="11675"/>
    <cellStyle name="Note 139 4 3" xfId="11027"/>
    <cellStyle name="Note 139 5" xfId="6605"/>
    <cellStyle name="Note 139 5 2" xfId="11300"/>
    <cellStyle name="Note 139 6" xfId="10640"/>
    <cellStyle name="Note 14" xfId="5597"/>
    <cellStyle name="Note 140" xfId="5598"/>
    <cellStyle name="Note 140 2" xfId="5599"/>
    <cellStyle name="Note 140 2 2" xfId="6609"/>
    <cellStyle name="Note 140 2 2 2" xfId="11304"/>
    <cellStyle name="Note 140 2 3" xfId="10644"/>
    <cellStyle name="Note 140 3" xfId="5600"/>
    <cellStyle name="Note 140 3 2" xfId="6610"/>
    <cellStyle name="Note 140 3 2 2" xfId="11305"/>
    <cellStyle name="Note 140 3 3" xfId="10645"/>
    <cellStyle name="Note 140 4" xfId="6303"/>
    <cellStyle name="Note 140 4 2" xfId="7023"/>
    <cellStyle name="Note 140 4 2 2" xfId="11676"/>
    <cellStyle name="Note 140 4 3" xfId="11028"/>
    <cellStyle name="Note 140 5" xfId="6608"/>
    <cellStyle name="Note 140 5 2" xfId="11303"/>
    <cellStyle name="Note 140 6" xfId="10643"/>
    <cellStyle name="Note 141" xfId="5601"/>
    <cellStyle name="Note 141 2" xfId="5602"/>
    <cellStyle name="Note 141 2 2" xfId="6612"/>
    <cellStyle name="Note 141 2 2 2" xfId="11307"/>
    <cellStyle name="Note 141 2 3" xfId="10647"/>
    <cellStyle name="Note 141 3" xfId="5603"/>
    <cellStyle name="Note 141 3 2" xfId="6613"/>
    <cellStyle name="Note 141 3 2 2" xfId="11308"/>
    <cellStyle name="Note 141 3 3" xfId="10648"/>
    <cellStyle name="Note 141 4" xfId="6304"/>
    <cellStyle name="Note 141 4 2" xfId="7024"/>
    <cellStyle name="Note 141 4 2 2" xfId="11677"/>
    <cellStyle name="Note 141 4 3" xfId="11029"/>
    <cellStyle name="Note 141 5" xfId="6611"/>
    <cellStyle name="Note 141 5 2" xfId="11306"/>
    <cellStyle name="Note 141 6" xfId="10646"/>
    <cellStyle name="Note 142" xfId="5604"/>
    <cellStyle name="Note 142 2" xfId="5605"/>
    <cellStyle name="Note 142 2 2" xfId="6615"/>
    <cellStyle name="Note 142 2 2 2" xfId="11310"/>
    <cellStyle name="Note 142 2 3" xfId="10650"/>
    <cellStyle name="Note 142 3" xfId="5606"/>
    <cellStyle name="Note 142 3 2" xfId="6616"/>
    <cellStyle name="Note 142 3 2 2" xfId="11311"/>
    <cellStyle name="Note 142 3 3" xfId="10651"/>
    <cellStyle name="Note 142 4" xfId="6305"/>
    <cellStyle name="Note 142 4 2" xfId="7025"/>
    <cellStyle name="Note 142 4 2 2" xfId="11678"/>
    <cellStyle name="Note 142 4 3" xfId="11030"/>
    <cellStyle name="Note 142 5" xfId="6614"/>
    <cellStyle name="Note 142 5 2" xfId="11309"/>
    <cellStyle name="Note 142 6" xfId="10649"/>
    <cellStyle name="Note 143" xfId="5607"/>
    <cellStyle name="Note 143 2" xfId="5608"/>
    <cellStyle name="Note 143 2 2" xfId="6618"/>
    <cellStyle name="Note 143 2 2 2" xfId="11313"/>
    <cellStyle name="Note 143 2 3" xfId="10653"/>
    <cellStyle name="Note 143 3" xfId="5609"/>
    <cellStyle name="Note 143 3 2" xfId="6619"/>
    <cellStyle name="Note 143 3 2 2" xfId="11314"/>
    <cellStyle name="Note 143 3 3" xfId="10654"/>
    <cellStyle name="Note 143 4" xfId="6306"/>
    <cellStyle name="Note 143 4 2" xfId="7026"/>
    <cellStyle name="Note 143 4 2 2" xfId="11679"/>
    <cellStyle name="Note 143 4 3" xfId="11031"/>
    <cellStyle name="Note 143 5" xfId="6617"/>
    <cellStyle name="Note 143 5 2" xfId="11312"/>
    <cellStyle name="Note 143 6" xfId="10652"/>
    <cellStyle name="Note 144" xfId="5610"/>
    <cellStyle name="Note 144 2" xfId="5611"/>
    <cellStyle name="Note 144 2 2" xfId="6621"/>
    <cellStyle name="Note 144 2 2 2" xfId="11316"/>
    <cellStyle name="Note 144 2 3" xfId="10656"/>
    <cellStyle name="Note 144 3" xfId="5612"/>
    <cellStyle name="Note 144 3 2" xfId="6622"/>
    <cellStyle name="Note 144 3 2 2" xfId="11317"/>
    <cellStyle name="Note 144 3 3" xfId="10657"/>
    <cellStyle name="Note 144 4" xfId="6307"/>
    <cellStyle name="Note 144 4 2" xfId="7027"/>
    <cellStyle name="Note 144 4 2 2" xfId="11680"/>
    <cellStyle name="Note 144 4 3" xfId="11032"/>
    <cellStyle name="Note 144 5" xfId="6620"/>
    <cellStyle name="Note 144 5 2" xfId="11315"/>
    <cellStyle name="Note 144 6" xfId="10655"/>
    <cellStyle name="Note 145" xfId="5613"/>
    <cellStyle name="Note 145 2" xfId="5614"/>
    <cellStyle name="Note 145 2 2" xfId="6624"/>
    <cellStyle name="Note 145 2 2 2" xfId="11319"/>
    <cellStyle name="Note 145 2 3" xfId="10659"/>
    <cellStyle name="Note 145 3" xfId="5615"/>
    <cellStyle name="Note 145 3 2" xfId="6625"/>
    <cellStyle name="Note 145 3 2 2" xfId="11320"/>
    <cellStyle name="Note 145 3 3" xfId="10660"/>
    <cellStyle name="Note 145 4" xfId="6308"/>
    <cellStyle name="Note 145 4 2" xfId="7028"/>
    <cellStyle name="Note 145 4 2 2" xfId="11681"/>
    <cellStyle name="Note 145 4 3" xfId="11033"/>
    <cellStyle name="Note 145 5" xfId="6623"/>
    <cellStyle name="Note 145 5 2" xfId="11318"/>
    <cellStyle name="Note 145 6" xfId="10658"/>
    <cellStyle name="Note 146" xfId="5616"/>
    <cellStyle name="Note 146 2" xfId="5617"/>
    <cellStyle name="Note 146 2 2" xfId="6627"/>
    <cellStyle name="Note 146 2 2 2" xfId="11322"/>
    <cellStyle name="Note 146 2 3" xfId="10662"/>
    <cellStyle name="Note 146 3" xfId="5618"/>
    <cellStyle name="Note 146 3 2" xfId="6628"/>
    <cellStyle name="Note 146 3 2 2" xfId="11323"/>
    <cellStyle name="Note 146 3 3" xfId="10663"/>
    <cellStyle name="Note 146 4" xfId="6309"/>
    <cellStyle name="Note 146 4 2" xfId="7029"/>
    <cellStyle name="Note 146 4 2 2" xfId="11682"/>
    <cellStyle name="Note 146 4 3" xfId="11034"/>
    <cellStyle name="Note 146 5" xfId="6626"/>
    <cellStyle name="Note 146 5 2" xfId="11321"/>
    <cellStyle name="Note 146 6" xfId="10661"/>
    <cellStyle name="Note 147" xfId="5619"/>
    <cellStyle name="Note 147 2" xfId="5620"/>
    <cellStyle name="Note 147 2 2" xfId="6630"/>
    <cellStyle name="Note 147 2 2 2" xfId="11325"/>
    <cellStyle name="Note 147 2 3" xfId="10665"/>
    <cellStyle name="Note 147 3" xfId="5621"/>
    <cellStyle name="Note 147 3 2" xfId="6631"/>
    <cellStyle name="Note 147 3 2 2" xfId="11326"/>
    <cellStyle name="Note 147 3 3" xfId="10666"/>
    <cellStyle name="Note 147 4" xfId="6310"/>
    <cellStyle name="Note 147 4 2" xfId="7030"/>
    <cellStyle name="Note 147 4 2 2" xfId="11683"/>
    <cellStyle name="Note 147 4 3" xfId="11035"/>
    <cellStyle name="Note 147 5" xfId="6629"/>
    <cellStyle name="Note 147 5 2" xfId="11324"/>
    <cellStyle name="Note 147 6" xfId="10664"/>
    <cellStyle name="Note 148" xfId="5622"/>
    <cellStyle name="Note 148 2" xfId="5623"/>
    <cellStyle name="Note 148 2 2" xfId="6633"/>
    <cellStyle name="Note 148 2 2 2" xfId="11328"/>
    <cellStyle name="Note 148 2 3" xfId="10668"/>
    <cellStyle name="Note 148 3" xfId="5624"/>
    <cellStyle name="Note 148 3 2" xfId="6634"/>
    <cellStyle name="Note 148 3 2 2" xfId="11329"/>
    <cellStyle name="Note 148 3 3" xfId="10669"/>
    <cellStyle name="Note 148 4" xfId="6311"/>
    <cellStyle name="Note 148 4 2" xfId="7031"/>
    <cellStyle name="Note 148 4 2 2" xfId="11684"/>
    <cellStyle name="Note 148 4 3" xfId="11036"/>
    <cellStyle name="Note 148 5" xfId="6632"/>
    <cellStyle name="Note 148 5 2" xfId="11327"/>
    <cellStyle name="Note 148 6" xfId="10667"/>
    <cellStyle name="Note 149" xfId="5625"/>
    <cellStyle name="Note 149 2" xfId="5626"/>
    <cellStyle name="Note 149 2 2" xfId="6636"/>
    <cellStyle name="Note 149 2 2 2" xfId="11331"/>
    <cellStyle name="Note 149 2 3" xfId="10671"/>
    <cellStyle name="Note 149 3" xfId="5627"/>
    <cellStyle name="Note 149 3 2" xfId="6637"/>
    <cellStyle name="Note 149 3 2 2" xfId="11332"/>
    <cellStyle name="Note 149 3 3" xfId="10672"/>
    <cellStyle name="Note 149 4" xfId="6635"/>
    <cellStyle name="Note 149 4 2" xfId="11330"/>
    <cellStyle name="Note 149 5" xfId="10670"/>
    <cellStyle name="Note 15" xfId="5628"/>
    <cellStyle name="Note 15 2" xfId="5629"/>
    <cellStyle name="Note 15 2 2" xfId="6639"/>
    <cellStyle name="Note 15 2 2 2" xfId="11334"/>
    <cellStyle name="Note 15 2 3" xfId="10674"/>
    <cellStyle name="Note 15 3" xfId="5630"/>
    <cellStyle name="Note 15 3 2" xfId="6640"/>
    <cellStyle name="Note 15 3 2 2" xfId="11335"/>
    <cellStyle name="Note 15 3 3" xfId="10675"/>
    <cellStyle name="Note 15 4" xfId="6312"/>
    <cellStyle name="Note 15 4 2" xfId="7032"/>
    <cellStyle name="Note 15 4 2 2" xfId="11685"/>
    <cellStyle name="Note 15 4 3" xfId="11037"/>
    <cellStyle name="Note 15 5" xfId="6638"/>
    <cellStyle name="Note 15 5 2" xfId="11333"/>
    <cellStyle name="Note 15 6" xfId="10673"/>
    <cellStyle name="Note 150" xfId="5631"/>
    <cellStyle name="Note 150 2" xfId="5632"/>
    <cellStyle name="Note 150 2 2" xfId="6642"/>
    <cellStyle name="Note 150 2 2 2" xfId="11337"/>
    <cellStyle name="Note 150 2 3" xfId="10677"/>
    <cellStyle name="Note 150 3" xfId="5633"/>
    <cellStyle name="Note 150 3 2" xfId="6643"/>
    <cellStyle name="Note 150 3 2 2" xfId="11338"/>
    <cellStyle name="Note 150 3 3" xfId="10678"/>
    <cellStyle name="Note 150 4" xfId="6641"/>
    <cellStyle name="Note 150 4 2" xfId="11336"/>
    <cellStyle name="Note 150 5" xfId="10676"/>
    <cellStyle name="Note 151" xfId="5634"/>
    <cellStyle name="Note 151 2" xfId="5635"/>
    <cellStyle name="Note 151 2 2" xfId="6645"/>
    <cellStyle name="Note 151 2 2 2" xfId="11340"/>
    <cellStyle name="Note 151 2 3" xfId="10680"/>
    <cellStyle name="Note 151 3" xfId="5636"/>
    <cellStyle name="Note 151 3 2" xfId="6646"/>
    <cellStyle name="Note 151 3 2 2" xfId="11341"/>
    <cellStyle name="Note 151 3 3" xfId="10681"/>
    <cellStyle name="Note 151 4" xfId="6644"/>
    <cellStyle name="Note 151 4 2" xfId="11339"/>
    <cellStyle name="Note 151 5" xfId="10679"/>
    <cellStyle name="Note 152" xfId="5637"/>
    <cellStyle name="Note 152 2" xfId="5638"/>
    <cellStyle name="Note 152 2 2" xfId="6648"/>
    <cellStyle name="Note 152 2 2 2" xfId="11343"/>
    <cellStyle name="Note 152 2 3" xfId="10683"/>
    <cellStyle name="Note 152 3" xfId="5639"/>
    <cellStyle name="Note 152 3 2" xfId="6649"/>
    <cellStyle name="Note 152 3 2 2" xfId="11344"/>
    <cellStyle name="Note 152 3 3" xfId="10684"/>
    <cellStyle name="Note 152 4" xfId="6647"/>
    <cellStyle name="Note 152 4 2" xfId="11342"/>
    <cellStyle name="Note 152 5" xfId="10682"/>
    <cellStyle name="Note 153" xfId="5640"/>
    <cellStyle name="Note 153 2" xfId="5641"/>
    <cellStyle name="Note 153 2 2" xfId="6651"/>
    <cellStyle name="Note 153 2 2 2" xfId="11346"/>
    <cellStyle name="Note 153 2 3" xfId="10686"/>
    <cellStyle name="Note 153 3" xfId="5642"/>
    <cellStyle name="Note 153 3 2" xfId="6652"/>
    <cellStyle name="Note 153 3 2 2" xfId="11347"/>
    <cellStyle name="Note 153 3 3" xfId="10687"/>
    <cellStyle name="Note 153 4" xfId="6650"/>
    <cellStyle name="Note 153 4 2" xfId="11345"/>
    <cellStyle name="Note 153 5" xfId="10685"/>
    <cellStyle name="Note 154" xfId="5643"/>
    <cellStyle name="Note 154 2" xfId="5644"/>
    <cellStyle name="Note 154 2 2" xfId="6654"/>
    <cellStyle name="Note 154 2 2 2" xfId="11349"/>
    <cellStyle name="Note 154 2 3" xfId="10689"/>
    <cellStyle name="Note 154 3" xfId="5645"/>
    <cellStyle name="Note 154 3 2" xfId="6655"/>
    <cellStyle name="Note 154 3 2 2" xfId="11350"/>
    <cellStyle name="Note 154 3 3" xfId="10690"/>
    <cellStyle name="Note 154 4" xfId="6653"/>
    <cellStyle name="Note 154 4 2" xfId="11348"/>
    <cellStyle name="Note 154 5" xfId="10688"/>
    <cellStyle name="Note 155" xfId="5646"/>
    <cellStyle name="Note 155 2" xfId="5647"/>
    <cellStyle name="Note 155 2 2" xfId="6657"/>
    <cellStyle name="Note 155 2 2 2" xfId="11352"/>
    <cellStyle name="Note 155 2 3" xfId="10692"/>
    <cellStyle name="Note 155 3" xfId="5648"/>
    <cellStyle name="Note 155 3 2" xfId="6658"/>
    <cellStyle name="Note 155 3 2 2" xfId="11353"/>
    <cellStyle name="Note 155 3 3" xfId="10693"/>
    <cellStyle name="Note 155 4" xfId="6656"/>
    <cellStyle name="Note 155 4 2" xfId="11351"/>
    <cellStyle name="Note 155 5" xfId="10691"/>
    <cellStyle name="Note 156" xfId="5649"/>
    <cellStyle name="Note 156 2" xfId="5650"/>
    <cellStyle name="Note 156 2 2" xfId="6660"/>
    <cellStyle name="Note 156 2 2 2" xfId="11355"/>
    <cellStyle name="Note 156 2 3" xfId="10695"/>
    <cellStyle name="Note 156 3" xfId="5651"/>
    <cellStyle name="Note 156 3 2" xfId="6661"/>
    <cellStyle name="Note 156 3 2 2" xfId="11356"/>
    <cellStyle name="Note 156 3 3" xfId="10696"/>
    <cellStyle name="Note 156 4" xfId="6659"/>
    <cellStyle name="Note 156 4 2" xfId="11354"/>
    <cellStyle name="Note 156 5" xfId="10694"/>
    <cellStyle name="Note 157" xfId="5652"/>
    <cellStyle name="Note 157 2" xfId="5653"/>
    <cellStyle name="Note 157 2 2" xfId="6663"/>
    <cellStyle name="Note 157 2 2 2" xfId="11358"/>
    <cellStyle name="Note 157 2 3" xfId="10698"/>
    <cellStyle name="Note 157 3" xfId="5654"/>
    <cellStyle name="Note 157 3 2" xfId="6664"/>
    <cellStyle name="Note 157 3 2 2" xfId="11359"/>
    <cellStyle name="Note 157 3 3" xfId="10699"/>
    <cellStyle name="Note 157 4" xfId="6662"/>
    <cellStyle name="Note 157 4 2" xfId="11357"/>
    <cellStyle name="Note 157 5" xfId="10697"/>
    <cellStyle name="Note 158" xfId="5655"/>
    <cellStyle name="Note 158 2" xfId="5656"/>
    <cellStyle name="Note 158 2 2" xfId="6666"/>
    <cellStyle name="Note 158 2 2 2" xfId="11361"/>
    <cellStyle name="Note 158 2 3" xfId="10701"/>
    <cellStyle name="Note 158 3" xfId="5657"/>
    <cellStyle name="Note 158 3 2" xfId="6667"/>
    <cellStyle name="Note 158 3 2 2" xfId="11362"/>
    <cellStyle name="Note 158 3 3" xfId="10702"/>
    <cellStyle name="Note 158 4" xfId="6665"/>
    <cellStyle name="Note 158 4 2" xfId="11360"/>
    <cellStyle name="Note 158 5" xfId="10700"/>
    <cellStyle name="Note 159" xfId="5658"/>
    <cellStyle name="Note 159 2" xfId="5659"/>
    <cellStyle name="Note 159 2 2" xfId="6669"/>
    <cellStyle name="Note 159 2 2 2" xfId="11364"/>
    <cellStyle name="Note 159 2 3" xfId="10704"/>
    <cellStyle name="Note 159 3" xfId="5660"/>
    <cellStyle name="Note 159 3 2" xfId="6670"/>
    <cellStyle name="Note 159 3 2 2" xfId="11365"/>
    <cellStyle name="Note 159 3 3" xfId="10705"/>
    <cellStyle name="Note 159 4" xfId="6668"/>
    <cellStyle name="Note 159 4 2" xfId="11363"/>
    <cellStyle name="Note 159 5" xfId="10703"/>
    <cellStyle name="Note 16" xfId="5661"/>
    <cellStyle name="Note 160" xfId="5662"/>
    <cellStyle name="Note 160 2" xfId="5663"/>
    <cellStyle name="Note 160 2 2" xfId="6672"/>
    <cellStyle name="Note 160 2 2 2" xfId="11367"/>
    <cellStyle name="Note 160 2 3" xfId="10707"/>
    <cellStyle name="Note 160 3" xfId="5664"/>
    <cellStyle name="Note 160 3 2" xfId="6673"/>
    <cellStyle name="Note 160 3 2 2" xfId="11368"/>
    <cellStyle name="Note 160 3 3" xfId="10708"/>
    <cellStyle name="Note 160 4" xfId="6671"/>
    <cellStyle name="Note 160 4 2" xfId="11366"/>
    <cellStyle name="Note 160 5" xfId="10706"/>
    <cellStyle name="Note 161" xfId="5665"/>
    <cellStyle name="Note 161 2" xfId="5666"/>
    <cellStyle name="Note 161 2 2" xfId="6675"/>
    <cellStyle name="Note 161 2 2 2" xfId="11370"/>
    <cellStyle name="Note 161 2 3" xfId="10710"/>
    <cellStyle name="Note 161 3" xfId="5667"/>
    <cellStyle name="Note 161 3 2" xfId="6676"/>
    <cellStyle name="Note 161 3 2 2" xfId="11371"/>
    <cellStyle name="Note 161 3 3" xfId="10711"/>
    <cellStyle name="Note 161 4" xfId="6674"/>
    <cellStyle name="Note 161 4 2" xfId="11369"/>
    <cellStyle name="Note 161 5" xfId="10709"/>
    <cellStyle name="Note 162" xfId="5668"/>
    <cellStyle name="Note 162 2" xfId="5669"/>
    <cellStyle name="Note 162 2 2" xfId="6678"/>
    <cellStyle name="Note 162 2 2 2" xfId="11373"/>
    <cellStyle name="Note 162 2 3" xfId="10713"/>
    <cellStyle name="Note 162 3" xfId="5670"/>
    <cellStyle name="Note 162 3 2" xfId="6679"/>
    <cellStyle name="Note 162 3 2 2" xfId="11374"/>
    <cellStyle name="Note 162 3 3" xfId="10714"/>
    <cellStyle name="Note 162 4" xfId="6677"/>
    <cellStyle name="Note 162 4 2" xfId="11372"/>
    <cellStyle name="Note 162 5" xfId="10712"/>
    <cellStyle name="Note 163" xfId="5671"/>
    <cellStyle name="Note 163 2" xfId="5672"/>
    <cellStyle name="Note 163 2 2" xfId="6681"/>
    <cellStyle name="Note 163 2 2 2" xfId="11376"/>
    <cellStyle name="Note 163 2 3" xfId="10716"/>
    <cellStyle name="Note 163 3" xfId="5673"/>
    <cellStyle name="Note 163 3 2" xfId="6682"/>
    <cellStyle name="Note 163 3 2 2" xfId="11377"/>
    <cellStyle name="Note 163 3 3" xfId="10717"/>
    <cellStyle name="Note 163 4" xfId="6680"/>
    <cellStyle name="Note 163 4 2" xfId="11375"/>
    <cellStyle name="Note 163 5" xfId="10715"/>
    <cellStyle name="Note 164" xfId="5674"/>
    <cellStyle name="Note 164 2" xfId="5675"/>
    <cellStyle name="Note 164 2 2" xfId="6684"/>
    <cellStyle name="Note 164 2 2 2" xfId="11379"/>
    <cellStyle name="Note 164 2 3" xfId="10719"/>
    <cellStyle name="Note 164 3" xfId="5676"/>
    <cellStyle name="Note 164 3 2" xfId="6685"/>
    <cellStyle name="Note 164 3 2 2" xfId="11380"/>
    <cellStyle name="Note 164 3 3" xfId="10720"/>
    <cellStyle name="Note 164 4" xfId="6683"/>
    <cellStyle name="Note 164 4 2" xfId="11378"/>
    <cellStyle name="Note 164 5" xfId="10718"/>
    <cellStyle name="Note 165" xfId="5677"/>
    <cellStyle name="Note 165 2" xfId="5678"/>
    <cellStyle name="Note 165 2 2" xfId="6687"/>
    <cellStyle name="Note 165 2 2 2" xfId="11382"/>
    <cellStyle name="Note 165 2 3" xfId="10722"/>
    <cellStyle name="Note 165 3" xfId="5679"/>
    <cellStyle name="Note 165 3 2" xfId="6688"/>
    <cellStyle name="Note 165 3 2 2" xfId="11383"/>
    <cellStyle name="Note 165 3 3" xfId="10723"/>
    <cellStyle name="Note 165 4" xfId="6686"/>
    <cellStyle name="Note 165 4 2" xfId="11381"/>
    <cellStyle name="Note 165 5" xfId="10721"/>
    <cellStyle name="Note 166" xfId="5680"/>
    <cellStyle name="Note 166 2" xfId="5681"/>
    <cellStyle name="Note 166 2 2" xfId="6690"/>
    <cellStyle name="Note 166 2 2 2" xfId="11385"/>
    <cellStyle name="Note 166 2 3" xfId="10725"/>
    <cellStyle name="Note 166 3" xfId="5682"/>
    <cellStyle name="Note 166 3 2" xfId="6691"/>
    <cellStyle name="Note 166 3 2 2" xfId="11386"/>
    <cellStyle name="Note 166 3 3" xfId="10726"/>
    <cellStyle name="Note 166 4" xfId="6689"/>
    <cellStyle name="Note 166 4 2" xfId="11384"/>
    <cellStyle name="Note 166 5" xfId="10724"/>
    <cellStyle name="Note 167" xfId="5683"/>
    <cellStyle name="Note 167 2" xfId="5684"/>
    <cellStyle name="Note 167 2 2" xfId="6693"/>
    <cellStyle name="Note 167 2 2 2" xfId="11388"/>
    <cellStyle name="Note 167 2 3" xfId="10728"/>
    <cellStyle name="Note 167 3" xfId="5685"/>
    <cellStyle name="Note 167 3 2" xfId="6694"/>
    <cellStyle name="Note 167 3 2 2" xfId="11389"/>
    <cellStyle name="Note 167 3 3" xfId="10729"/>
    <cellStyle name="Note 167 4" xfId="6692"/>
    <cellStyle name="Note 167 4 2" xfId="11387"/>
    <cellStyle name="Note 167 5" xfId="10727"/>
    <cellStyle name="Note 168" xfId="5686"/>
    <cellStyle name="Note 168 2" xfId="5687"/>
    <cellStyle name="Note 168 2 2" xfId="6696"/>
    <cellStyle name="Note 168 2 2 2" xfId="11391"/>
    <cellStyle name="Note 168 2 3" xfId="10731"/>
    <cellStyle name="Note 168 3" xfId="5688"/>
    <cellStyle name="Note 168 3 2" xfId="6697"/>
    <cellStyle name="Note 168 3 2 2" xfId="11392"/>
    <cellStyle name="Note 168 3 3" xfId="10732"/>
    <cellStyle name="Note 168 4" xfId="6695"/>
    <cellStyle name="Note 168 4 2" xfId="11390"/>
    <cellStyle name="Note 168 5" xfId="10730"/>
    <cellStyle name="Note 169" xfId="5689"/>
    <cellStyle name="Note 169 2" xfId="5690"/>
    <cellStyle name="Note 169 2 2" xfId="6699"/>
    <cellStyle name="Note 169 2 2 2" xfId="11394"/>
    <cellStyle name="Note 169 2 3" xfId="10734"/>
    <cellStyle name="Note 169 3" xfId="5691"/>
    <cellStyle name="Note 169 3 2" xfId="6700"/>
    <cellStyle name="Note 169 3 2 2" xfId="11395"/>
    <cellStyle name="Note 169 3 3" xfId="10735"/>
    <cellStyle name="Note 169 4" xfId="6698"/>
    <cellStyle name="Note 169 4 2" xfId="11393"/>
    <cellStyle name="Note 169 5" xfId="10733"/>
    <cellStyle name="Note 17" xfId="5692"/>
    <cellStyle name="Note 17 2" xfId="5693"/>
    <cellStyle name="Note 17 2 2" xfId="6702"/>
    <cellStyle name="Note 17 2 2 2" xfId="11397"/>
    <cellStyle name="Note 17 2 3" xfId="10737"/>
    <cellStyle name="Note 17 3" xfId="5694"/>
    <cellStyle name="Note 17 3 2" xfId="6703"/>
    <cellStyle name="Note 17 3 2 2" xfId="11398"/>
    <cellStyle name="Note 17 3 3" xfId="10738"/>
    <cellStyle name="Note 17 4" xfId="6313"/>
    <cellStyle name="Note 17 4 2" xfId="7033"/>
    <cellStyle name="Note 17 4 2 2" xfId="11686"/>
    <cellStyle name="Note 17 4 3" xfId="11038"/>
    <cellStyle name="Note 17 5" xfId="6701"/>
    <cellStyle name="Note 17 5 2" xfId="11396"/>
    <cellStyle name="Note 17 6" xfId="10736"/>
    <cellStyle name="Note 170" xfId="5695"/>
    <cellStyle name="Note 170 2" xfId="5696"/>
    <cellStyle name="Note 170 2 2" xfId="6705"/>
    <cellStyle name="Note 170 2 2 2" xfId="11400"/>
    <cellStyle name="Note 170 2 3" xfId="10740"/>
    <cellStyle name="Note 170 3" xfId="5697"/>
    <cellStyle name="Note 170 3 2" xfId="6706"/>
    <cellStyle name="Note 170 3 2 2" xfId="11401"/>
    <cellStyle name="Note 170 3 3" xfId="10741"/>
    <cellStyle name="Note 170 4" xfId="6704"/>
    <cellStyle name="Note 170 4 2" xfId="11399"/>
    <cellStyle name="Note 170 5" xfId="10739"/>
    <cellStyle name="Note 171" xfId="5698"/>
    <cellStyle name="Note 171 2" xfId="5699"/>
    <cellStyle name="Note 171 2 2" xfId="6708"/>
    <cellStyle name="Note 171 2 2 2" xfId="11403"/>
    <cellStyle name="Note 171 2 3" xfId="10743"/>
    <cellStyle name="Note 171 3" xfId="5700"/>
    <cellStyle name="Note 171 3 2" xfId="6709"/>
    <cellStyle name="Note 171 3 2 2" xfId="11404"/>
    <cellStyle name="Note 171 3 3" xfId="10744"/>
    <cellStyle name="Note 171 4" xfId="6707"/>
    <cellStyle name="Note 171 4 2" xfId="11402"/>
    <cellStyle name="Note 171 5" xfId="10742"/>
    <cellStyle name="Note 172" xfId="5701"/>
    <cellStyle name="Note 172 2" xfId="5702"/>
    <cellStyle name="Note 172 2 2" xfId="6711"/>
    <cellStyle name="Note 172 2 2 2" xfId="11406"/>
    <cellStyle name="Note 172 2 3" xfId="10746"/>
    <cellStyle name="Note 172 3" xfId="5703"/>
    <cellStyle name="Note 172 3 2" xfId="6712"/>
    <cellStyle name="Note 172 3 2 2" xfId="11407"/>
    <cellStyle name="Note 172 3 3" xfId="10747"/>
    <cellStyle name="Note 172 4" xfId="6710"/>
    <cellStyle name="Note 172 4 2" xfId="11405"/>
    <cellStyle name="Note 172 5" xfId="10745"/>
    <cellStyle name="Note 173" xfId="5704"/>
    <cellStyle name="Note 173 2" xfId="5705"/>
    <cellStyle name="Note 173 2 2" xfId="6714"/>
    <cellStyle name="Note 173 2 2 2" xfId="11409"/>
    <cellStyle name="Note 173 2 3" xfId="10749"/>
    <cellStyle name="Note 173 3" xfId="5706"/>
    <cellStyle name="Note 173 3 2" xfId="6715"/>
    <cellStyle name="Note 173 3 2 2" xfId="11410"/>
    <cellStyle name="Note 173 3 3" xfId="10750"/>
    <cellStyle name="Note 173 4" xfId="6713"/>
    <cellStyle name="Note 173 4 2" xfId="11408"/>
    <cellStyle name="Note 173 5" xfId="10748"/>
    <cellStyle name="Note 174" xfId="5707"/>
    <cellStyle name="Note 174 2" xfId="5708"/>
    <cellStyle name="Note 174 2 2" xfId="6717"/>
    <cellStyle name="Note 174 2 2 2" xfId="11412"/>
    <cellStyle name="Note 174 2 3" xfId="10752"/>
    <cellStyle name="Note 174 3" xfId="5709"/>
    <cellStyle name="Note 174 3 2" xfId="6718"/>
    <cellStyle name="Note 174 3 2 2" xfId="11413"/>
    <cellStyle name="Note 174 3 3" xfId="10753"/>
    <cellStyle name="Note 174 4" xfId="6716"/>
    <cellStyle name="Note 174 4 2" xfId="11411"/>
    <cellStyle name="Note 174 5" xfId="10751"/>
    <cellStyle name="Note 175" xfId="5710"/>
    <cellStyle name="Note 175 2" xfId="5711"/>
    <cellStyle name="Note 175 2 2" xfId="6720"/>
    <cellStyle name="Note 175 2 2 2" xfId="11415"/>
    <cellStyle name="Note 175 2 3" xfId="10755"/>
    <cellStyle name="Note 175 3" xfId="5712"/>
    <cellStyle name="Note 175 3 2" xfId="6721"/>
    <cellStyle name="Note 175 3 2 2" xfId="11416"/>
    <cellStyle name="Note 175 3 3" xfId="10756"/>
    <cellStyle name="Note 175 4" xfId="6719"/>
    <cellStyle name="Note 175 4 2" xfId="11414"/>
    <cellStyle name="Note 175 5" xfId="10754"/>
    <cellStyle name="Note 176" xfId="5713"/>
    <cellStyle name="Note 176 2" xfId="5714"/>
    <cellStyle name="Note 176 2 2" xfId="6723"/>
    <cellStyle name="Note 176 2 2 2" xfId="11418"/>
    <cellStyle name="Note 176 2 3" xfId="10758"/>
    <cellStyle name="Note 176 3" xfId="5715"/>
    <cellStyle name="Note 176 3 2" xfId="6724"/>
    <cellStyle name="Note 176 3 2 2" xfId="11419"/>
    <cellStyle name="Note 176 3 3" xfId="10759"/>
    <cellStyle name="Note 176 4" xfId="6722"/>
    <cellStyle name="Note 176 4 2" xfId="11417"/>
    <cellStyle name="Note 176 5" xfId="10757"/>
    <cellStyle name="Note 177" xfId="5716"/>
    <cellStyle name="Note 177 2" xfId="5717"/>
    <cellStyle name="Note 177 2 2" xfId="6726"/>
    <cellStyle name="Note 177 2 2 2" xfId="11421"/>
    <cellStyle name="Note 177 2 3" xfId="10761"/>
    <cellStyle name="Note 177 3" xfId="5718"/>
    <cellStyle name="Note 177 3 2" xfId="6727"/>
    <cellStyle name="Note 177 3 2 2" xfId="11422"/>
    <cellStyle name="Note 177 3 3" xfId="10762"/>
    <cellStyle name="Note 177 4" xfId="6725"/>
    <cellStyle name="Note 177 4 2" xfId="11420"/>
    <cellStyle name="Note 177 5" xfId="10760"/>
    <cellStyle name="Note 178" xfId="5719"/>
    <cellStyle name="Note 178 2" xfId="5720"/>
    <cellStyle name="Note 178 2 2" xfId="6729"/>
    <cellStyle name="Note 178 2 2 2" xfId="11424"/>
    <cellStyle name="Note 178 2 3" xfId="10764"/>
    <cellStyle name="Note 178 3" xfId="5721"/>
    <cellStyle name="Note 178 3 2" xfId="6730"/>
    <cellStyle name="Note 178 3 2 2" xfId="11425"/>
    <cellStyle name="Note 178 3 3" xfId="10765"/>
    <cellStyle name="Note 178 4" xfId="6728"/>
    <cellStyle name="Note 178 4 2" xfId="11423"/>
    <cellStyle name="Note 178 5" xfId="10763"/>
    <cellStyle name="Note 179" xfId="5722"/>
    <cellStyle name="Note 179 2" xfId="5723"/>
    <cellStyle name="Note 179 2 2" xfId="6732"/>
    <cellStyle name="Note 179 2 2 2" xfId="11427"/>
    <cellStyle name="Note 179 2 3" xfId="10767"/>
    <cellStyle name="Note 179 3" xfId="5724"/>
    <cellStyle name="Note 179 3 2" xfId="6733"/>
    <cellStyle name="Note 179 3 2 2" xfId="11428"/>
    <cellStyle name="Note 179 3 3" xfId="10768"/>
    <cellStyle name="Note 179 4" xfId="6731"/>
    <cellStyle name="Note 179 4 2" xfId="11426"/>
    <cellStyle name="Note 179 5" xfId="10766"/>
    <cellStyle name="Note 18" xfId="5725"/>
    <cellStyle name="Note 18 2" xfId="5726"/>
    <cellStyle name="Note 18 2 2" xfId="6735"/>
    <cellStyle name="Note 18 2 2 2" xfId="11430"/>
    <cellStyle name="Note 18 2 3" xfId="10770"/>
    <cellStyle name="Note 18 3" xfId="5727"/>
    <cellStyle name="Note 18 3 2" xfId="6736"/>
    <cellStyle name="Note 18 3 2 2" xfId="11431"/>
    <cellStyle name="Note 18 3 3" xfId="10771"/>
    <cellStyle name="Note 18 4" xfId="6314"/>
    <cellStyle name="Note 18 4 2" xfId="7034"/>
    <cellStyle name="Note 18 4 2 2" xfId="11687"/>
    <cellStyle name="Note 18 4 3" xfId="11039"/>
    <cellStyle name="Note 18 5" xfId="6734"/>
    <cellStyle name="Note 18 5 2" xfId="11429"/>
    <cellStyle name="Note 18 6" xfId="10769"/>
    <cellStyle name="Note 180" xfId="5728"/>
    <cellStyle name="Note 180 2" xfId="5729"/>
    <cellStyle name="Note 180 2 2" xfId="6738"/>
    <cellStyle name="Note 180 2 2 2" xfId="11433"/>
    <cellStyle name="Note 180 2 3" xfId="10773"/>
    <cellStyle name="Note 180 3" xfId="5730"/>
    <cellStyle name="Note 180 3 2" xfId="6739"/>
    <cellStyle name="Note 180 3 2 2" xfId="11434"/>
    <cellStyle name="Note 180 3 3" xfId="10774"/>
    <cellStyle name="Note 180 4" xfId="6737"/>
    <cellStyle name="Note 180 4 2" xfId="11432"/>
    <cellStyle name="Note 180 5" xfId="10772"/>
    <cellStyle name="Note 181" xfId="5731"/>
    <cellStyle name="Note 181 2" xfId="5732"/>
    <cellStyle name="Note 181 2 2" xfId="6741"/>
    <cellStyle name="Note 181 2 2 2" xfId="11436"/>
    <cellStyle name="Note 181 2 3" xfId="10776"/>
    <cellStyle name="Note 181 3" xfId="5733"/>
    <cellStyle name="Note 181 3 2" xfId="6742"/>
    <cellStyle name="Note 181 3 2 2" xfId="11437"/>
    <cellStyle name="Note 181 3 3" xfId="10777"/>
    <cellStyle name="Note 181 4" xfId="6740"/>
    <cellStyle name="Note 181 4 2" xfId="11435"/>
    <cellStyle name="Note 181 5" xfId="10775"/>
    <cellStyle name="Note 182" xfId="5734"/>
    <cellStyle name="Note 182 2" xfId="5735"/>
    <cellStyle name="Note 182 2 2" xfId="6744"/>
    <cellStyle name="Note 182 2 2 2" xfId="11439"/>
    <cellStyle name="Note 182 2 3" xfId="10779"/>
    <cellStyle name="Note 182 3" xfId="5736"/>
    <cellStyle name="Note 182 3 2" xfId="6745"/>
    <cellStyle name="Note 182 3 2 2" xfId="11440"/>
    <cellStyle name="Note 182 3 3" xfId="10780"/>
    <cellStyle name="Note 182 4" xfId="6743"/>
    <cellStyle name="Note 182 4 2" xfId="11438"/>
    <cellStyle name="Note 182 5" xfId="10778"/>
    <cellStyle name="Note 183" xfId="5737"/>
    <cellStyle name="Note 183 2" xfId="5738"/>
    <cellStyle name="Note 183 2 2" xfId="6747"/>
    <cellStyle name="Note 183 2 2 2" xfId="11442"/>
    <cellStyle name="Note 183 2 3" xfId="10782"/>
    <cellStyle name="Note 183 3" xfId="5739"/>
    <cellStyle name="Note 183 3 2" xfId="6748"/>
    <cellStyle name="Note 183 3 2 2" xfId="11443"/>
    <cellStyle name="Note 183 3 3" xfId="10783"/>
    <cellStyle name="Note 183 4" xfId="6746"/>
    <cellStyle name="Note 183 4 2" xfId="11441"/>
    <cellStyle name="Note 183 5" xfId="10781"/>
    <cellStyle name="Note 184" xfId="5740"/>
    <cellStyle name="Note 184 2" xfId="5741"/>
    <cellStyle name="Note 184 2 2" xfId="6750"/>
    <cellStyle name="Note 184 2 2 2" xfId="11445"/>
    <cellStyle name="Note 184 2 3" xfId="10785"/>
    <cellStyle name="Note 184 3" xfId="5742"/>
    <cellStyle name="Note 184 3 2" xfId="6751"/>
    <cellStyle name="Note 184 3 2 2" xfId="11446"/>
    <cellStyle name="Note 184 3 3" xfId="10786"/>
    <cellStyle name="Note 184 4" xfId="6749"/>
    <cellStyle name="Note 184 4 2" xfId="11444"/>
    <cellStyle name="Note 184 5" xfId="10784"/>
    <cellStyle name="Note 185" xfId="5743"/>
    <cellStyle name="Note 185 2" xfId="5744"/>
    <cellStyle name="Note 185 2 2" xfId="6753"/>
    <cellStyle name="Note 185 2 2 2" xfId="11448"/>
    <cellStyle name="Note 185 2 3" xfId="10788"/>
    <cellStyle name="Note 185 3" xfId="5745"/>
    <cellStyle name="Note 185 3 2" xfId="6754"/>
    <cellStyle name="Note 185 3 2 2" xfId="11449"/>
    <cellStyle name="Note 185 3 3" xfId="10789"/>
    <cellStyle name="Note 185 4" xfId="6752"/>
    <cellStyle name="Note 185 4 2" xfId="11447"/>
    <cellStyle name="Note 185 5" xfId="10787"/>
    <cellStyle name="Note 186" xfId="5746"/>
    <cellStyle name="Note 186 2" xfId="5747"/>
    <cellStyle name="Note 186 2 2" xfId="6756"/>
    <cellStyle name="Note 186 2 2 2" xfId="11451"/>
    <cellStyle name="Note 186 2 3" xfId="10791"/>
    <cellStyle name="Note 186 3" xfId="5748"/>
    <cellStyle name="Note 186 3 2" xfId="6757"/>
    <cellStyle name="Note 186 3 2 2" xfId="11452"/>
    <cellStyle name="Note 186 3 3" xfId="10792"/>
    <cellStyle name="Note 186 4" xfId="6755"/>
    <cellStyle name="Note 186 4 2" xfId="11450"/>
    <cellStyle name="Note 186 5" xfId="10790"/>
    <cellStyle name="Note 187" xfId="5749"/>
    <cellStyle name="Note 187 2" xfId="5750"/>
    <cellStyle name="Note 187 2 2" xfId="6759"/>
    <cellStyle name="Note 187 2 2 2" xfId="11454"/>
    <cellStyle name="Note 187 2 3" xfId="10794"/>
    <cellStyle name="Note 187 3" xfId="5751"/>
    <cellStyle name="Note 187 3 2" xfId="6760"/>
    <cellStyle name="Note 187 3 2 2" xfId="11455"/>
    <cellStyle name="Note 187 3 3" xfId="10795"/>
    <cellStyle name="Note 187 4" xfId="6758"/>
    <cellStyle name="Note 187 4 2" xfId="11453"/>
    <cellStyle name="Note 187 5" xfId="10793"/>
    <cellStyle name="Note 188" xfId="5752"/>
    <cellStyle name="Note 188 2" xfId="5753"/>
    <cellStyle name="Note 188 2 2" xfId="6762"/>
    <cellStyle name="Note 188 2 2 2" xfId="11457"/>
    <cellStyle name="Note 188 2 3" xfId="10797"/>
    <cellStyle name="Note 188 3" xfId="5754"/>
    <cellStyle name="Note 188 3 2" xfId="6763"/>
    <cellStyle name="Note 188 3 2 2" xfId="11458"/>
    <cellStyle name="Note 188 3 3" xfId="10798"/>
    <cellStyle name="Note 188 4" xfId="6761"/>
    <cellStyle name="Note 188 4 2" xfId="11456"/>
    <cellStyle name="Note 188 5" xfId="10796"/>
    <cellStyle name="Note 189" xfId="5755"/>
    <cellStyle name="Note 189 2" xfId="5756"/>
    <cellStyle name="Note 189 2 2" xfId="6765"/>
    <cellStyle name="Note 189 2 2 2" xfId="11460"/>
    <cellStyle name="Note 189 2 3" xfId="10800"/>
    <cellStyle name="Note 189 3" xfId="5757"/>
    <cellStyle name="Note 189 3 2" xfId="6766"/>
    <cellStyle name="Note 189 3 2 2" xfId="11461"/>
    <cellStyle name="Note 189 3 3" xfId="10801"/>
    <cellStyle name="Note 189 4" xfId="6764"/>
    <cellStyle name="Note 189 4 2" xfId="11459"/>
    <cellStyle name="Note 189 5" xfId="10799"/>
    <cellStyle name="Note 19" xfId="5758"/>
    <cellStyle name="Note 19 2" xfId="5759"/>
    <cellStyle name="Note 19 2 2" xfId="6768"/>
    <cellStyle name="Note 19 2 2 2" xfId="11463"/>
    <cellStyle name="Note 19 2 3" xfId="10803"/>
    <cellStyle name="Note 19 3" xfId="5760"/>
    <cellStyle name="Note 19 3 2" xfId="6769"/>
    <cellStyle name="Note 19 3 2 2" xfId="11464"/>
    <cellStyle name="Note 19 3 3" xfId="10804"/>
    <cellStyle name="Note 19 4" xfId="6315"/>
    <cellStyle name="Note 19 4 2" xfId="7035"/>
    <cellStyle name="Note 19 4 2 2" xfId="11688"/>
    <cellStyle name="Note 19 4 3" xfId="11040"/>
    <cellStyle name="Note 19 5" xfId="6767"/>
    <cellStyle name="Note 19 5 2" xfId="11462"/>
    <cellStyle name="Note 19 6" xfId="10802"/>
    <cellStyle name="Note 190" xfId="5761"/>
    <cellStyle name="Note 190 2" xfId="5762"/>
    <cellStyle name="Note 190 2 2" xfId="6771"/>
    <cellStyle name="Note 190 2 2 2" xfId="11466"/>
    <cellStyle name="Note 190 2 3" xfId="10806"/>
    <cellStyle name="Note 190 3" xfId="5763"/>
    <cellStyle name="Note 190 3 2" xfId="6772"/>
    <cellStyle name="Note 190 3 2 2" xfId="11467"/>
    <cellStyle name="Note 190 3 3" xfId="10807"/>
    <cellStyle name="Note 190 4" xfId="6770"/>
    <cellStyle name="Note 190 4 2" xfId="11465"/>
    <cellStyle name="Note 190 5" xfId="10805"/>
    <cellStyle name="Note 191" xfId="5764"/>
    <cellStyle name="Note 191 2" xfId="5765"/>
    <cellStyle name="Note 191 2 2" xfId="6774"/>
    <cellStyle name="Note 191 2 2 2" xfId="11469"/>
    <cellStyle name="Note 191 2 3" xfId="10809"/>
    <cellStyle name="Note 191 3" xfId="5766"/>
    <cellStyle name="Note 191 3 2" xfId="6775"/>
    <cellStyle name="Note 191 3 2 2" xfId="11470"/>
    <cellStyle name="Note 191 3 3" xfId="10810"/>
    <cellStyle name="Note 191 4" xfId="6773"/>
    <cellStyle name="Note 191 4 2" xfId="11468"/>
    <cellStyle name="Note 191 5" xfId="10808"/>
    <cellStyle name="Note 192" xfId="5767"/>
    <cellStyle name="Note 192 2" xfId="5768"/>
    <cellStyle name="Note 192 2 2" xfId="6777"/>
    <cellStyle name="Note 192 2 2 2" xfId="11472"/>
    <cellStyle name="Note 192 2 3" xfId="10812"/>
    <cellStyle name="Note 192 3" xfId="5769"/>
    <cellStyle name="Note 192 3 2" xfId="6778"/>
    <cellStyle name="Note 192 3 2 2" xfId="11473"/>
    <cellStyle name="Note 192 3 3" xfId="10813"/>
    <cellStyle name="Note 192 4" xfId="6776"/>
    <cellStyle name="Note 192 4 2" xfId="11471"/>
    <cellStyle name="Note 192 5" xfId="10811"/>
    <cellStyle name="Note 193" xfId="5770"/>
    <cellStyle name="Note 193 2" xfId="5771"/>
    <cellStyle name="Note 193 2 2" xfId="6780"/>
    <cellStyle name="Note 193 2 2 2" xfId="11475"/>
    <cellStyle name="Note 193 2 3" xfId="10815"/>
    <cellStyle name="Note 193 3" xfId="5772"/>
    <cellStyle name="Note 193 3 2" xfId="6781"/>
    <cellStyle name="Note 193 3 2 2" xfId="11476"/>
    <cellStyle name="Note 193 3 3" xfId="10816"/>
    <cellStyle name="Note 193 4" xfId="6779"/>
    <cellStyle name="Note 193 4 2" xfId="11474"/>
    <cellStyle name="Note 193 5" xfId="10814"/>
    <cellStyle name="Note 194" xfId="5773"/>
    <cellStyle name="Note 194 2" xfId="5774"/>
    <cellStyle name="Note 194 2 2" xfId="6783"/>
    <cellStyle name="Note 194 2 2 2" xfId="11478"/>
    <cellStyle name="Note 194 2 3" xfId="10818"/>
    <cellStyle name="Note 194 3" xfId="5775"/>
    <cellStyle name="Note 194 3 2" xfId="6784"/>
    <cellStyle name="Note 194 3 2 2" xfId="11479"/>
    <cellStyle name="Note 194 3 3" xfId="10819"/>
    <cellStyle name="Note 194 4" xfId="6782"/>
    <cellStyle name="Note 194 4 2" xfId="11477"/>
    <cellStyle name="Note 194 5" xfId="10817"/>
    <cellStyle name="Note 195" xfId="5776"/>
    <cellStyle name="Note 195 2" xfId="5777"/>
    <cellStyle name="Note 195 2 2" xfId="6786"/>
    <cellStyle name="Note 195 2 2 2" xfId="11481"/>
    <cellStyle name="Note 195 2 3" xfId="10821"/>
    <cellStyle name="Note 195 3" xfId="5778"/>
    <cellStyle name="Note 195 3 2" xfId="6787"/>
    <cellStyle name="Note 195 3 2 2" xfId="11482"/>
    <cellStyle name="Note 195 3 3" xfId="10822"/>
    <cellStyle name="Note 195 4" xfId="6785"/>
    <cellStyle name="Note 195 4 2" xfId="11480"/>
    <cellStyle name="Note 195 5" xfId="10820"/>
    <cellStyle name="Note 196" xfId="5779"/>
    <cellStyle name="Note 196 2" xfId="5780"/>
    <cellStyle name="Note 196 2 2" xfId="6789"/>
    <cellStyle name="Note 196 2 2 2" xfId="11484"/>
    <cellStyle name="Note 196 2 3" xfId="10824"/>
    <cellStyle name="Note 196 3" xfId="5781"/>
    <cellStyle name="Note 196 3 2" xfId="6790"/>
    <cellStyle name="Note 196 3 2 2" xfId="11485"/>
    <cellStyle name="Note 196 3 3" xfId="10825"/>
    <cellStyle name="Note 196 4" xfId="6788"/>
    <cellStyle name="Note 196 4 2" xfId="11483"/>
    <cellStyle name="Note 196 5" xfId="10823"/>
    <cellStyle name="Note 197" xfId="5782"/>
    <cellStyle name="Note 197 2" xfId="5783"/>
    <cellStyle name="Note 197 2 2" xfId="6792"/>
    <cellStyle name="Note 197 2 2 2" xfId="11487"/>
    <cellStyle name="Note 197 2 3" xfId="10827"/>
    <cellStyle name="Note 197 3" xfId="5784"/>
    <cellStyle name="Note 197 3 2" xfId="6793"/>
    <cellStyle name="Note 197 3 2 2" xfId="11488"/>
    <cellStyle name="Note 197 3 3" xfId="10828"/>
    <cellStyle name="Note 197 4" xfId="6791"/>
    <cellStyle name="Note 197 4 2" xfId="11486"/>
    <cellStyle name="Note 197 5" xfId="10826"/>
    <cellStyle name="Note 198" xfId="5785"/>
    <cellStyle name="Note 198 2" xfId="5786"/>
    <cellStyle name="Note 198 2 2" xfId="6795"/>
    <cellStyle name="Note 198 2 2 2" xfId="11490"/>
    <cellStyle name="Note 198 2 3" xfId="10830"/>
    <cellStyle name="Note 198 3" xfId="5787"/>
    <cellStyle name="Note 198 3 2" xfId="6796"/>
    <cellStyle name="Note 198 3 2 2" xfId="11491"/>
    <cellStyle name="Note 198 3 3" xfId="10831"/>
    <cellStyle name="Note 198 4" xfId="6794"/>
    <cellStyle name="Note 198 4 2" xfId="11489"/>
    <cellStyle name="Note 198 5" xfId="10829"/>
    <cellStyle name="Note 199" xfId="5788"/>
    <cellStyle name="Note 199 2" xfId="5789"/>
    <cellStyle name="Note 199 2 2" xfId="6798"/>
    <cellStyle name="Note 199 2 2 2" xfId="11493"/>
    <cellStyle name="Note 199 2 3" xfId="10833"/>
    <cellStyle name="Note 199 3" xfId="5790"/>
    <cellStyle name="Note 199 3 2" xfId="6799"/>
    <cellStyle name="Note 199 3 2 2" xfId="11494"/>
    <cellStyle name="Note 199 3 3" xfId="10834"/>
    <cellStyle name="Note 199 4" xfId="6797"/>
    <cellStyle name="Note 199 4 2" xfId="11492"/>
    <cellStyle name="Note 199 5" xfId="10832"/>
    <cellStyle name="Note 2" xfId="5791"/>
    <cellStyle name="Note 2 2" xfId="5792"/>
    <cellStyle name="Note 2 2 2" xfId="6801"/>
    <cellStyle name="Note 2 2 2 2" xfId="11496"/>
    <cellStyle name="Note 2 2 3" xfId="10836"/>
    <cellStyle name="Note 2 3" xfId="5793"/>
    <cellStyle name="Note 2 3 2" xfId="6802"/>
    <cellStyle name="Note 2 3 2 2" xfId="11497"/>
    <cellStyle name="Note 2 3 3" xfId="10837"/>
    <cellStyle name="Note 2 4" xfId="6316"/>
    <cellStyle name="Note 2 4 2" xfId="7036"/>
    <cellStyle name="Note 2 4 2 2" xfId="11689"/>
    <cellStyle name="Note 2 4 3" xfId="11041"/>
    <cellStyle name="Note 2 5" xfId="6800"/>
    <cellStyle name="Note 2 5 2" xfId="11495"/>
    <cellStyle name="Note 2 6" xfId="10835"/>
    <cellStyle name="Note 20" xfId="5794"/>
    <cellStyle name="Note 200" xfId="5795"/>
    <cellStyle name="Note 200 2" xfId="5796"/>
    <cellStyle name="Note 200 2 2" xfId="6804"/>
    <cellStyle name="Note 200 2 2 2" xfId="11499"/>
    <cellStyle name="Note 200 2 3" xfId="10839"/>
    <cellStyle name="Note 200 3" xfId="5797"/>
    <cellStyle name="Note 200 3 2" xfId="6805"/>
    <cellStyle name="Note 200 3 2 2" xfId="11500"/>
    <cellStyle name="Note 200 3 3" xfId="10840"/>
    <cellStyle name="Note 200 4" xfId="6803"/>
    <cellStyle name="Note 200 4 2" xfId="11498"/>
    <cellStyle name="Note 200 5" xfId="10838"/>
    <cellStyle name="Note 201" xfId="5798"/>
    <cellStyle name="Note 201 2" xfId="5799"/>
    <cellStyle name="Note 201 2 2" xfId="6807"/>
    <cellStyle name="Note 201 2 2 2" xfId="11502"/>
    <cellStyle name="Note 201 2 3" xfId="10842"/>
    <cellStyle name="Note 201 3" xfId="5800"/>
    <cellStyle name="Note 201 3 2" xfId="6808"/>
    <cellStyle name="Note 201 3 2 2" xfId="11503"/>
    <cellStyle name="Note 201 3 3" xfId="10843"/>
    <cellStyle name="Note 201 4" xfId="6806"/>
    <cellStyle name="Note 201 4 2" xfId="11501"/>
    <cellStyle name="Note 201 5" xfId="10841"/>
    <cellStyle name="Note 202" xfId="6377"/>
    <cellStyle name="Note 202 2" xfId="11087"/>
    <cellStyle name="Note 203" xfId="6952"/>
    <cellStyle name="Note 204" xfId="7083"/>
    <cellStyle name="Note 204 2" xfId="11735"/>
    <cellStyle name="Note 205" xfId="7101"/>
    <cellStyle name="Note 205 2" xfId="11752"/>
    <cellStyle name="Note 206" xfId="7115"/>
    <cellStyle name="Note 206 2" xfId="11766"/>
    <cellStyle name="Note 21" xfId="5801"/>
    <cellStyle name="Note 22" xfId="5802"/>
    <cellStyle name="Note 23" xfId="5803"/>
    <cellStyle name="Note 24" xfId="5804"/>
    <cellStyle name="Note 25" xfId="5805"/>
    <cellStyle name="Note 26" xfId="5806"/>
    <cellStyle name="Note 27" xfId="5807"/>
    <cellStyle name="Note 28" xfId="5808"/>
    <cellStyle name="Note 28 2" xfId="5809"/>
    <cellStyle name="Note 28 2 2" xfId="6810"/>
    <cellStyle name="Note 28 2 2 2" xfId="11505"/>
    <cellStyle name="Note 28 2 3" xfId="10845"/>
    <cellStyle name="Note 28 3" xfId="5810"/>
    <cellStyle name="Note 28 3 2" xfId="6811"/>
    <cellStyle name="Note 28 3 2 2" xfId="11506"/>
    <cellStyle name="Note 28 3 3" xfId="10846"/>
    <cellStyle name="Note 28 4" xfId="6317"/>
    <cellStyle name="Note 28 4 2" xfId="7037"/>
    <cellStyle name="Note 28 4 2 2" xfId="11690"/>
    <cellStyle name="Note 28 4 3" xfId="11042"/>
    <cellStyle name="Note 28 5" xfId="6809"/>
    <cellStyle name="Note 28 5 2" xfId="11504"/>
    <cellStyle name="Note 28 6" xfId="10844"/>
    <cellStyle name="Note 29" xfId="5811"/>
    <cellStyle name="Note 29 2" xfId="5812"/>
    <cellStyle name="Note 29 2 2" xfId="6813"/>
    <cellStyle name="Note 29 2 2 2" xfId="11508"/>
    <cellStyle name="Note 29 2 3" xfId="10848"/>
    <cellStyle name="Note 29 3" xfId="5813"/>
    <cellStyle name="Note 29 3 2" xfId="6814"/>
    <cellStyle name="Note 29 3 2 2" xfId="11509"/>
    <cellStyle name="Note 29 3 3" xfId="10849"/>
    <cellStyle name="Note 29 4" xfId="6318"/>
    <cellStyle name="Note 29 4 2" xfId="7038"/>
    <cellStyle name="Note 29 4 2 2" xfId="11691"/>
    <cellStyle name="Note 29 4 3" xfId="11043"/>
    <cellStyle name="Note 29 5" xfId="6812"/>
    <cellStyle name="Note 29 5 2" xfId="11507"/>
    <cellStyle name="Note 29 6" xfId="10847"/>
    <cellStyle name="Note 3" xfId="5814"/>
    <cellStyle name="Note 3 2" xfId="5815"/>
    <cellStyle name="Note 3 2 2" xfId="6816"/>
    <cellStyle name="Note 3 2 2 2" xfId="11511"/>
    <cellStyle name="Note 3 2 3" xfId="10851"/>
    <cellStyle name="Note 3 3" xfId="5816"/>
    <cellStyle name="Note 3 3 2" xfId="6817"/>
    <cellStyle name="Note 3 3 2 2" xfId="11512"/>
    <cellStyle name="Note 3 3 3" xfId="10852"/>
    <cellStyle name="Note 3 4" xfId="6319"/>
    <cellStyle name="Note 3 4 2" xfId="7039"/>
    <cellStyle name="Note 3 4 2 2" xfId="11692"/>
    <cellStyle name="Note 3 4 3" xfId="11044"/>
    <cellStyle name="Note 3 5" xfId="6815"/>
    <cellStyle name="Note 3 5 2" xfId="11510"/>
    <cellStyle name="Note 3 6" xfId="10850"/>
    <cellStyle name="Note 30" xfId="5817"/>
    <cellStyle name="Note 31" xfId="5818"/>
    <cellStyle name="Note 31 2" xfId="5819"/>
    <cellStyle name="Note 31 2 2" xfId="6819"/>
    <cellStyle name="Note 31 2 2 2" xfId="11514"/>
    <cellStyle name="Note 31 2 3" xfId="10854"/>
    <cellStyle name="Note 31 3" xfId="5820"/>
    <cellStyle name="Note 31 3 2" xfId="6820"/>
    <cellStyle name="Note 31 3 2 2" xfId="11515"/>
    <cellStyle name="Note 31 3 3" xfId="10855"/>
    <cellStyle name="Note 31 4" xfId="6320"/>
    <cellStyle name="Note 31 4 2" xfId="7040"/>
    <cellStyle name="Note 31 4 2 2" xfId="11693"/>
    <cellStyle name="Note 31 4 3" xfId="11045"/>
    <cellStyle name="Note 31 5" xfId="6818"/>
    <cellStyle name="Note 31 5 2" xfId="11513"/>
    <cellStyle name="Note 31 6" xfId="10853"/>
    <cellStyle name="Note 32" xfId="5821"/>
    <cellStyle name="Note 32 2" xfId="5822"/>
    <cellStyle name="Note 32 2 2" xfId="6822"/>
    <cellStyle name="Note 32 2 2 2" xfId="11517"/>
    <cellStyle name="Note 32 2 3" xfId="10857"/>
    <cellStyle name="Note 32 3" xfId="5823"/>
    <cellStyle name="Note 32 3 2" xfId="6823"/>
    <cellStyle name="Note 32 3 2 2" xfId="11518"/>
    <cellStyle name="Note 32 3 3" xfId="10858"/>
    <cellStyle name="Note 32 4" xfId="6321"/>
    <cellStyle name="Note 32 4 2" xfId="7041"/>
    <cellStyle name="Note 32 4 2 2" xfId="11694"/>
    <cellStyle name="Note 32 4 3" xfId="11046"/>
    <cellStyle name="Note 32 5" xfId="6821"/>
    <cellStyle name="Note 32 5 2" xfId="11516"/>
    <cellStyle name="Note 32 6" xfId="10856"/>
    <cellStyle name="Note 33" xfId="5824"/>
    <cellStyle name="Note 34" xfId="5825"/>
    <cellStyle name="Note 34 2" xfId="5826"/>
    <cellStyle name="Note 34 2 2" xfId="6825"/>
    <cellStyle name="Note 34 2 2 2" xfId="11520"/>
    <cellStyle name="Note 34 2 3" xfId="10860"/>
    <cellStyle name="Note 34 3" xfId="5827"/>
    <cellStyle name="Note 34 3 2" xfId="6826"/>
    <cellStyle name="Note 34 3 2 2" xfId="11521"/>
    <cellStyle name="Note 34 3 3" xfId="10861"/>
    <cellStyle name="Note 34 4" xfId="6322"/>
    <cellStyle name="Note 34 4 2" xfId="7042"/>
    <cellStyle name="Note 34 4 2 2" xfId="11695"/>
    <cellStyle name="Note 34 4 3" xfId="11047"/>
    <cellStyle name="Note 34 5" xfId="6824"/>
    <cellStyle name="Note 34 5 2" xfId="11519"/>
    <cellStyle name="Note 34 6" xfId="10859"/>
    <cellStyle name="Note 35" xfId="5828"/>
    <cellStyle name="Note 35 2" xfId="5829"/>
    <cellStyle name="Note 35 2 2" xfId="6828"/>
    <cellStyle name="Note 35 2 2 2" xfId="11523"/>
    <cellStyle name="Note 35 2 3" xfId="10863"/>
    <cellStyle name="Note 35 3" xfId="5830"/>
    <cellStyle name="Note 35 3 2" xfId="6829"/>
    <cellStyle name="Note 35 3 2 2" xfId="11524"/>
    <cellStyle name="Note 35 3 3" xfId="10864"/>
    <cellStyle name="Note 35 4" xfId="6323"/>
    <cellStyle name="Note 35 4 2" xfId="7043"/>
    <cellStyle name="Note 35 4 2 2" xfId="11696"/>
    <cellStyle name="Note 35 4 3" xfId="11048"/>
    <cellStyle name="Note 35 5" xfId="6827"/>
    <cellStyle name="Note 35 5 2" xfId="11522"/>
    <cellStyle name="Note 35 6" xfId="10862"/>
    <cellStyle name="Note 36" xfId="5831"/>
    <cellStyle name="Note 37" xfId="5832"/>
    <cellStyle name="Note 38" xfId="5833"/>
    <cellStyle name="Note 39" xfId="5834"/>
    <cellStyle name="Note 4" xfId="5835"/>
    <cellStyle name="Note 4 2" xfId="5836"/>
    <cellStyle name="Note 4 2 2" xfId="6831"/>
    <cellStyle name="Note 4 2 2 2" xfId="11526"/>
    <cellStyle name="Note 4 2 3" xfId="10866"/>
    <cellStyle name="Note 4 3" xfId="5837"/>
    <cellStyle name="Note 4 3 2" xfId="6832"/>
    <cellStyle name="Note 4 3 2 2" xfId="11527"/>
    <cellStyle name="Note 4 3 3" xfId="10867"/>
    <cellStyle name="Note 4 4" xfId="6324"/>
    <cellStyle name="Note 4 4 2" xfId="7044"/>
    <cellStyle name="Note 4 4 2 2" xfId="11697"/>
    <cellStyle name="Note 4 4 3" xfId="11049"/>
    <cellStyle name="Note 4 5" xfId="6830"/>
    <cellStyle name="Note 4 5 2" xfId="11525"/>
    <cellStyle name="Note 4 6" xfId="10865"/>
    <cellStyle name="Note 40" xfId="5838"/>
    <cellStyle name="Note 41" xfId="5839"/>
    <cellStyle name="Note 41 2" xfId="5840"/>
    <cellStyle name="Note 41 2 2" xfId="6834"/>
    <cellStyle name="Note 41 2 2 2" xfId="11529"/>
    <cellStyle name="Note 41 2 3" xfId="10869"/>
    <cellStyle name="Note 41 3" xfId="5841"/>
    <cellStyle name="Note 41 3 2" xfId="6835"/>
    <cellStyle name="Note 41 3 2 2" xfId="11530"/>
    <cellStyle name="Note 41 3 3" xfId="10870"/>
    <cellStyle name="Note 41 4" xfId="6325"/>
    <cellStyle name="Note 41 4 2" xfId="7045"/>
    <cellStyle name="Note 41 4 2 2" xfId="11698"/>
    <cellStyle name="Note 41 4 3" xfId="11050"/>
    <cellStyle name="Note 41 5" xfId="6833"/>
    <cellStyle name="Note 41 5 2" xfId="11528"/>
    <cellStyle name="Note 41 6" xfId="10868"/>
    <cellStyle name="Note 42" xfId="5842"/>
    <cellStyle name="Note 42 2" xfId="5843"/>
    <cellStyle name="Note 42 2 2" xfId="6837"/>
    <cellStyle name="Note 42 2 2 2" xfId="11532"/>
    <cellStyle name="Note 42 2 3" xfId="10872"/>
    <cellStyle name="Note 42 3" xfId="5844"/>
    <cellStyle name="Note 42 3 2" xfId="6838"/>
    <cellStyle name="Note 42 3 2 2" xfId="11533"/>
    <cellStyle name="Note 42 3 3" xfId="10873"/>
    <cellStyle name="Note 42 4" xfId="6326"/>
    <cellStyle name="Note 42 4 2" xfId="7046"/>
    <cellStyle name="Note 42 4 2 2" xfId="11699"/>
    <cellStyle name="Note 42 4 3" xfId="11051"/>
    <cellStyle name="Note 42 5" xfId="6836"/>
    <cellStyle name="Note 42 5 2" xfId="11531"/>
    <cellStyle name="Note 42 6" xfId="10871"/>
    <cellStyle name="Note 43" xfId="5845"/>
    <cellStyle name="Note 43 2" xfId="5846"/>
    <cellStyle name="Note 43 2 2" xfId="6840"/>
    <cellStyle name="Note 43 2 2 2" xfId="11535"/>
    <cellStyle name="Note 43 2 3" xfId="10875"/>
    <cellStyle name="Note 43 3" xfId="5847"/>
    <cellStyle name="Note 43 3 2" xfId="6841"/>
    <cellStyle name="Note 43 3 2 2" xfId="11536"/>
    <cellStyle name="Note 43 3 3" xfId="10876"/>
    <cellStyle name="Note 43 4" xfId="6327"/>
    <cellStyle name="Note 43 4 2" xfId="7047"/>
    <cellStyle name="Note 43 4 2 2" xfId="11700"/>
    <cellStyle name="Note 43 4 3" xfId="11052"/>
    <cellStyle name="Note 43 5" xfId="6839"/>
    <cellStyle name="Note 43 5 2" xfId="11534"/>
    <cellStyle name="Note 43 6" xfId="10874"/>
    <cellStyle name="Note 44" xfId="5848"/>
    <cellStyle name="Note 44 2" xfId="5849"/>
    <cellStyle name="Note 44 2 2" xfId="6843"/>
    <cellStyle name="Note 44 2 2 2" xfId="11538"/>
    <cellStyle name="Note 44 2 3" xfId="10878"/>
    <cellStyle name="Note 44 3" xfId="5850"/>
    <cellStyle name="Note 44 3 2" xfId="6844"/>
    <cellStyle name="Note 44 3 2 2" xfId="11539"/>
    <cellStyle name="Note 44 3 3" xfId="10879"/>
    <cellStyle name="Note 44 4" xfId="6328"/>
    <cellStyle name="Note 44 4 2" xfId="7048"/>
    <cellStyle name="Note 44 4 2 2" xfId="11701"/>
    <cellStyle name="Note 44 4 3" xfId="11053"/>
    <cellStyle name="Note 44 5" xfId="6842"/>
    <cellStyle name="Note 44 5 2" xfId="11537"/>
    <cellStyle name="Note 44 6" xfId="10877"/>
    <cellStyle name="Note 45" xfId="5851"/>
    <cellStyle name="Note 46" xfId="5852"/>
    <cellStyle name="Note 46 2" xfId="5853"/>
    <cellStyle name="Note 46 2 2" xfId="6846"/>
    <cellStyle name="Note 46 2 2 2" xfId="11541"/>
    <cellStyle name="Note 46 2 3" xfId="10881"/>
    <cellStyle name="Note 46 3" xfId="5854"/>
    <cellStyle name="Note 46 3 2" xfId="6847"/>
    <cellStyle name="Note 46 3 2 2" xfId="11542"/>
    <cellStyle name="Note 46 3 3" xfId="10882"/>
    <cellStyle name="Note 46 4" xfId="6329"/>
    <cellStyle name="Note 46 4 2" xfId="7049"/>
    <cellStyle name="Note 46 4 2 2" xfId="11702"/>
    <cellStyle name="Note 46 4 3" xfId="11054"/>
    <cellStyle name="Note 46 5" xfId="6845"/>
    <cellStyle name="Note 46 5 2" xfId="11540"/>
    <cellStyle name="Note 46 6" xfId="10880"/>
    <cellStyle name="Note 47" xfId="5855"/>
    <cellStyle name="Note 48" xfId="5856"/>
    <cellStyle name="Note 49" xfId="5857"/>
    <cellStyle name="Note 5" xfId="5858"/>
    <cellStyle name="Note 50" xfId="5859"/>
    <cellStyle name="Note 51" xfId="5860"/>
    <cellStyle name="Note 51 2" xfId="5861"/>
    <cellStyle name="Note 51 2 2" xfId="6849"/>
    <cellStyle name="Note 51 2 2 2" xfId="11544"/>
    <cellStyle name="Note 51 2 3" xfId="10884"/>
    <cellStyle name="Note 51 3" xfId="5862"/>
    <cellStyle name="Note 51 3 2" xfId="6850"/>
    <cellStyle name="Note 51 3 2 2" xfId="11545"/>
    <cellStyle name="Note 51 3 3" xfId="10885"/>
    <cellStyle name="Note 51 4" xfId="6330"/>
    <cellStyle name="Note 51 4 2" xfId="7050"/>
    <cellStyle name="Note 51 4 2 2" xfId="11703"/>
    <cellStyle name="Note 51 4 3" xfId="11055"/>
    <cellStyle name="Note 51 5" xfId="6848"/>
    <cellStyle name="Note 51 5 2" xfId="11543"/>
    <cellStyle name="Note 51 6" xfId="10883"/>
    <cellStyle name="Note 52" xfId="5863"/>
    <cellStyle name="Note 53" xfId="5864"/>
    <cellStyle name="Note 54" xfId="5865"/>
    <cellStyle name="Note 55" xfId="5866"/>
    <cellStyle name="Note 56" xfId="5867"/>
    <cellStyle name="Note 57" xfId="5868"/>
    <cellStyle name="Note 58" xfId="5869"/>
    <cellStyle name="Note 59" xfId="5870"/>
    <cellStyle name="Note 6" xfId="5871"/>
    <cellStyle name="Note 60" xfId="5872"/>
    <cellStyle name="Note 61" xfId="5873"/>
    <cellStyle name="Note 62" xfId="5874"/>
    <cellStyle name="Note 63" xfId="5875"/>
    <cellStyle name="Note 64" xfId="5876"/>
    <cellStyle name="Note 65" xfId="5877"/>
    <cellStyle name="Note 66" xfId="5878"/>
    <cellStyle name="Note 66 2" xfId="5879"/>
    <cellStyle name="Note 66 2 2" xfId="6852"/>
    <cellStyle name="Note 66 2 2 2" xfId="11547"/>
    <cellStyle name="Note 66 2 3" xfId="10887"/>
    <cellStyle name="Note 66 3" xfId="5880"/>
    <cellStyle name="Note 66 3 2" xfId="6853"/>
    <cellStyle name="Note 66 3 2 2" xfId="11548"/>
    <cellStyle name="Note 66 3 3" xfId="10888"/>
    <cellStyle name="Note 66 4" xfId="6331"/>
    <cellStyle name="Note 66 4 2" xfId="7051"/>
    <cellStyle name="Note 66 4 2 2" xfId="11704"/>
    <cellStyle name="Note 66 4 3" xfId="11056"/>
    <cellStyle name="Note 66 5" xfId="6851"/>
    <cellStyle name="Note 66 5 2" xfId="11546"/>
    <cellStyle name="Note 66 6" xfId="10886"/>
    <cellStyle name="Note 67" xfId="5881"/>
    <cellStyle name="Note 68" xfId="5882"/>
    <cellStyle name="Note 68 2" xfId="5883"/>
    <cellStyle name="Note 68 2 2" xfId="6855"/>
    <cellStyle name="Note 68 2 2 2" xfId="11550"/>
    <cellStyle name="Note 68 2 3" xfId="10890"/>
    <cellStyle name="Note 68 3" xfId="5884"/>
    <cellStyle name="Note 68 3 2" xfId="6856"/>
    <cellStyle name="Note 68 3 2 2" xfId="11551"/>
    <cellStyle name="Note 68 3 3" xfId="10891"/>
    <cellStyle name="Note 68 4" xfId="6332"/>
    <cellStyle name="Note 68 4 2" xfId="7052"/>
    <cellStyle name="Note 68 4 2 2" xfId="11705"/>
    <cellStyle name="Note 68 4 3" xfId="11057"/>
    <cellStyle name="Note 68 5" xfId="6854"/>
    <cellStyle name="Note 68 5 2" xfId="11549"/>
    <cellStyle name="Note 68 6" xfId="10889"/>
    <cellStyle name="Note 69" xfId="5885"/>
    <cellStyle name="Note 69 2" xfId="5886"/>
    <cellStyle name="Note 69 2 2" xfId="6858"/>
    <cellStyle name="Note 69 2 2 2" xfId="11553"/>
    <cellStyle name="Note 69 2 3" xfId="10893"/>
    <cellStyle name="Note 69 3" xfId="5887"/>
    <cellStyle name="Note 69 3 2" xfId="6859"/>
    <cellStyle name="Note 69 3 2 2" xfId="11554"/>
    <cellStyle name="Note 69 3 3" xfId="10894"/>
    <cellStyle name="Note 69 4" xfId="6333"/>
    <cellStyle name="Note 69 4 2" xfId="7053"/>
    <cellStyle name="Note 69 4 2 2" xfId="11706"/>
    <cellStyle name="Note 69 4 3" xfId="11058"/>
    <cellStyle name="Note 69 5" xfId="6857"/>
    <cellStyle name="Note 69 5 2" xfId="11552"/>
    <cellStyle name="Note 69 6" xfId="10892"/>
    <cellStyle name="Note 7" xfId="5888"/>
    <cellStyle name="Note 70" xfId="5889"/>
    <cellStyle name="Note 71" xfId="5890"/>
    <cellStyle name="Note 72" xfId="5891"/>
    <cellStyle name="Note 72 2" xfId="5892"/>
    <cellStyle name="Note 72 2 2" xfId="6861"/>
    <cellStyle name="Note 72 2 2 2" xfId="11556"/>
    <cellStyle name="Note 72 2 3" xfId="10896"/>
    <cellStyle name="Note 72 3" xfId="5893"/>
    <cellStyle name="Note 72 3 2" xfId="6862"/>
    <cellStyle name="Note 72 3 2 2" xfId="11557"/>
    <cellStyle name="Note 72 3 3" xfId="10897"/>
    <cellStyle name="Note 72 4" xfId="6334"/>
    <cellStyle name="Note 72 4 2" xfId="7054"/>
    <cellStyle name="Note 72 4 2 2" xfId="11707"/>
    <cellStyle name="Note 72 4 3" xfId="11059"/>
    <cellStyle name="Note 72 5" xfId="6860"/>
    <cellStyle name="Note 72 5 2" xfId="11555"/>
    <cellStyle name="Note 72 6" xfId="10895"/>
    <cellStyle name="Note 73" xfId="5894"/>
    <cellStyle name="Note 73 2" xfId="5895"/>
    <cellStyle name="Note 73 2 2" xfId="6864"/>
    <cellStyle name="Note 73 2 2 2" xfId="11559"/>
    <cellStyle name="Note 73 2 3" xfId="10899"/>
    <cellStyle name="Note 73 3" xfId="5896"/>
    <cellStyle name="Note 73 3 2" xfId="6865"/>
    <cellStyle name="Note 73 3 2 2" xfId="11560"/>
    <cellStyle name="Note 73 3 3" xfId="10900"/>
    <cellStyle name="Note 73 4" xfId="6335"/>
    <cellStyle name="Note 73 4 2" xfId="7055"/>
    <cellStyle name="Note 73 4 2 2" xfId="11708"/>
    <cellStyle name="Note 73 4 3" xfId="11060"/>
    <cellStyle name="Note 73 5" xfId="6863"/>
    <cellStyle name="Note 73 5 2" xfId="11558"/>
    <cellStyle name="Note 73 6" xfId="10898"/>
    <cellStyle name="Note 74" xfId="5897"/>
    <cellStyle name="Note 75" xfId="5898"/>
    <cellStyle name="Note 75 2" xfId="5899"/>
    <cellStyle name="Note 75 2 2" xfId="6867"/>
    <cellStyle name="Note 75 2 2 2" xfId="11562"/>
    <cellStyle name="Note 75 2 3" xfId="10902"/>
    <cellStyle name="Note 75 3" xfId="5900"/>
    <cellStyle name="Note 75 3 2" xfId="6868"/>
    <cellStyle name="Note 75 3 2 2" xfId="11563"/>
    <cellStyle name="Note 75 3 3" xfId="10903"/>
    <cellStyle name="Note 75 4" xfId="6336"/>
    <cellStyle name="Note 75 4 2" xfId="7056"/>
    <cellStyle name="Note 75 4 2 2" xfId="11709"/>
    <cellStyle name="Note 75 4 3" xfId="11061"/>
    <cellStyle name="Note 75 5" xfId="6866"/>
    <cellStyle name="Note 75 5 2" xfId="11561"/>
    <cellStyle name="Note 75 6" xfId="10901"/>
    <cellStyle name="Note 76" xfId="5901"/>
    <cellStyle name="Note 77" xfId="5902"/>
    <cellStyle name="Note 77 2" xfId="5903"/>
    <cellStyle name="Note 77 2 2" xfId="6870"/>
    <cellStyle name="Note 77 2 2 2" xfId="11565"/>
    <cellStyle name="Note 77 2 3" xfId="10905"/>
    <cellStyle name="Note 77 3" xfId="5904"/>
    <cellStyle name="Note 77 3 2" xfId="6871"/>
    <cellStyle name="Note 77 3 2 2" xfId="11566"/>
    <cellStyle name="Note 77 3 3" xfId="10906"/>
    <cellStyle name="Note 77 4" xfId="6337"/>
    <cellStyle name="Note 77 4 2" xfId="7057"/>
    <cellStyle name="Note 77 4 2 2" xfId="11710"/>
    <cellStyle name="Note 77 4 3" xfId="11062"/>
    <cellStyle name="Note 77 5" xfId="6869"/>
    <cellStyle name="Note 77 5 2" xfId="11564"/>
    <cellStyle name="Note 77 6" xfId="10904"/>
    <cellStyle name="Note 78" xfId="5905"/>
    <cellStyle name="Note 79" xfId="5906"/>
    <cellStyle name="Note 79 2" xfId="5907"/>
    <cellStyle name="Note 79 2 2" xfId="6873"/>
    <cellStyle name="Note 79 2 2 2" xfId="11568"/>
    <cellStyle name="Note 79 2 3" xfId="10908"/>
    <cellStyle name="Note 79 3" xfId="5908"/>
    <cellStyle name="Note 79 3 2" xfId="6874"/>
    <cellStyle name="Note 79 3 2 2" xfId="11569"/>
    <cellStyle name="Note 79 3 3" xfId="10909"/>
    <cellStyle name="Note 79 4" xfId="6338"/>
    <cellStyle name="Note 79 4 2" xfId="7058"/>
    <cellStyle name="Note 79 4 2 2" xfId="11711"/>
    <cellStyle name="Note 79 4 3" xfId="11063"/>
    <cellStyle name="Note 79 5" xfId="6872"/>
    <cellStyle name="Note 79 5 2" xfId="11567"/>
    <cellStyle name="Note 79 6" xfId="10907"/>
    <cellStyle name="Note 8" xfId="5909"/>
    <cellStyle name="Note 80" xfId="5910"/>
    <cellStyle name="Note 81" xfId="5911"/>
    <cellStyle name="Note 81 2" xfId="5912"/>
    <cellStyle name="Note 81 2 2" xfId="6876"/>
    <cellStyle name="Note 81 2 2 2" xfId="11571"/>
    <cellStyle name="Note 81 2 3" xfId="10911"/>
    <cellStyle name="Note 81 3" xfId="5913"/>
    <cellStyle name="Note 81 3 2" xfId="6877"/>
    <cellStyle name="Note 81 3 2 2" xfId="11572"/>
    <cellStyle name="Note 81 3 3" xfId="10912"/>
    <cellStyle name="Note 81 4" xfId="6339"/>
    <cellStyle name="Note 81 4 2" xfId="7059"/>
    <cellStyle name="Note 81 4 2 2" xfId="11712"/>
    <cellStyle name="Note 81 4 3" xfId="11064"/>
    <cellStyle name="Note 81 5" xfId="6875"/>
    <cellStyle name="Note 81 5 2" xfId="11570"/>
    <cellStyle name="Note 81 6" xfId="10910"/>
    <cellStyle name="Note 82" xfId="5914"/>
    <cellStyle name="Note 82 2" xfId="5915"/>
    <cellStyle name="Note 82 2 2" xfId="6879"/>
    <cellStyle name="Note 82 2 2 2" xfId="11574"/>
    <cellStyle name="Note 82 2 3" xfId="10914"/>
    <cellStyle name="Note 82 3" xfId="5916"/>
    <cellStyle name="Note 82 3 2" xfId="6880"/>
    <cellStyle name="Note 82 3 2 2" xfId="11575"/>
    <cellStyle name="Note 82 3 3" xfId="10915"/>
    <cellStyle name="Note 82 4" xfId="6340"/>
    <cellStyle name="Note 82 4 2" xfId="7060"/>
    <cellStyle name="Note 82 4 2 2" xfId="11713"/>
    <cellStyle name="Note 82 4 3" xfId="11065"/>
    <cellStyle name="Note 82 5" xfId="6878"/>
    <cellStyle name="Note 82 5 2" xfId="11573"/>
    <cellStyle name="Note 82 6" xfId="10913"/>
    <cellStyle name="Note 83" xfId="5917"/>
    <cellStyle name="Note 83 2" xfId="5918"/>
    <cellStyle name="Note 83 2 2" xfId="6882"/>
    <cellStyle name="Note 83 2 2 2" xfId="11577"/>
    <cellStyle name="Note 83 2 3" xfId="10917"/>
    <cellStyle name="Note 83 3" xfId="5919"/>
    <cellStyle name="Note 83 3 2" xfId="6883"/>
    <cellStyle name="Note 83 3 2 2" xfId="11578"/>
    <cellStyle name="Note 83 3 3" xfId="10918"/>
    <cellStyle name="Note 83 4" xfId="6341"/>
    <cellStyle name="Note 83 4 2" xfId="7061"/>
    <cellStyle name="Note 83 4 2 2" xfId="11714"/>
    <cellStyle name="Note 83 4 3" xfId="11066"/>
    <cellStyle name="Note 83 5" xfId="6881"/>
    <cellStyle name="Note 83 5 2" xfId="11576"/>
    <cellStyle name="Note 83 6" xfId="10916"/>
    <cellStyle name="Note 84" xfId="5920"/>
    <cellStyle name="Note 84 2" xfId="5921"/>
    <cellStyle name="Note 84 2 2" xfId="6885"/>
    <cellStyle name="Note 84 2 2 2" xfId="11580"/>
    <cellStyle name="Note 84 2 3" xfId="10920"/>
    <cellStyle name="Note 84 3" xfId="5922"/>
    <cellStyle name="Note 84 3 2" xfId="6886"/>
    <cellStyle name="Note 84 3 2 2" xfId="11581"/>
    <cellStyle name="Note 84 3 3" xfId="10921"/>
    <cellStyle name="Note 84 4" xfId="6342"/>
    <cellStyle name="Note 84 4 2" xfId="7062"/>
    <cellStyle name="Note 84 4 2 2" xfId="11715"/>
    <cellStyle name="Note 84 4 3" xfId="11067"/>
    <cellStyle name="Note 84 5" xfId="6884"/>
    <cellStyle name="Note 84 5 2" xfId="11579"/>
    <cellStyle name="Note 84 6" xfId="10919"/>
    <cellStyle name="Note 85" xfId="5923"/>
    <cellStyle name="Note 85 2" xfId="5924"/>
    <cellStyle name="Note 85 2 2" xfId="6888"/>
    <cellStyle name="Note 85 2 2 2" xfId="11583"/>
    <cellStyle name="Note 85 2 3" xfId="10923"/>
    <cellStyle name="Note 85 3" xfId="5925"/>
    <cellStyle name="Note 85 3 2" xfId="6889"/>
    <cellStyle name="Note 85 3 2 2" xfId="11584"/>
    <cellStyle name="Note 85 3 3" xfId="10924"/>
    <cellStyle name="Note 85 4" xfId="6343"/>
    <cellStyle name="Note 85 4 2" xfId="7063"/>
    <cellStyle name="Note 85 4 2 2" xfId="11716"/>
    <cellStyle name="Note 85 4 3" xfId="11068"/>
    <cellStyle name="Note 85 5" xfId="6887"/>
    <cellStyle name="Note 85 5 2" xfId="11582"/>
    <cellStyle name="Note 85 6" xfId="10922"/>
    <cellStyle name="Note 86" xfId="5926"/>
    <cellStyle name="Note 86 2" xfId="5927"/>
    <cellStyle name="Note 86 2 2" xfId="6891"/>
    <cellStyle name="Note 86 2 2 2" xfId="11586"/>
    <cellStyle name="Note 86 2 3" xfId="10926"/>
    <cellStyle name="Note 86 3" xfId="5928"/>
    <cellStyle name="Note 86 3 2" xfId="6892"/>
    <cellStyle name="Note 86 3 2 2" xfId="11587"/>
    <cellStyle name="Note 86 3 3" xfId="10927"/>
    <cellStyle name="Note 86 4" xfId="6344"/>
    <cellStyle name="Note 86 4 2" xfId="7064"/>
    <cellStyle name="Note 86 4 2 2" xfId="11717"/>
    <cellStyle name="Note 86 4 3" xfId="11069"/>
    <cellStyle name="Note 86 5" xfId="6890"/>
    <cellStyle name="Note 86 5 2" xfId="11585"/>
    <cellStyle name="Note 86 6" xfId="10925"/>
    <cellStyle name="Note 87" xfId="5929"/>
    <cellStyle name="Note 87 2" xfId="5930"/>
    <cellStyle name="Note 87 2 2" xfId="6894"/>
    <cellStyle name="Note 87 2 2 2" xfId="11589"/>
    <cellStyle name="Note 87 2 3" xfId="10929"/>
    <cellStyle name="Note 87 3" xfId="5931"/>
    <cellStyle name="Note 87 3 2" xfId="6895"/>
    <cellStyle name="Note 87 3 2 2" xfId="11590"/>
    <cellStyle name="Note 87 3 3" xfId="10930"/>
    <cellStyle name="Note 87 4" xfId="6345"/>
    <cellStyle name="Note 87 4 2" xfId="7065"/>
    <cellStyle name="Note 87 4 2 2" xfId="11718"/>
    <cellStyle name="Note 87 4 3" xfId="11070"/>
    <cellStyle name="Note 87 5" xfId="6893"/>
    <cellStyle name="Note 87 5 2" xfId="11588"/>
    <cellStyle name="Note 87 6" xfId="10928"/>
    <cellStyle name="Note 88" xfId="5932"/>
    <cellStyle name="Note 88 2" xfId="5933"/>
    <cellStyle name="Note 88 2 2" xfId="6897"/>
    <cellStyle name="Note 88 2 2 2" xfId="11592"/>
    <cellStyle name="Note 88 2 3" xfId="10932"/>
    <cellStyle name="Note 88 3" xfId="5934"/>
    <cellStyle name="Note 88 3 2" xfId="6898"/>
    <cellStyle name="Note 88 3 2 2" xfId="11593"/>
    <cellStyle name="Note 88 3 3" xfId="10933"/>
    <cellStyle name="Note 88 4" xfId="6346"/>
    <cellStyle name="Note 88 4 2" xfId="7066"/>
    <cellStyle name="Note 88 4 2 2" xfId="11719"/>
    <cellStyle name="Note 88 4 3" xfId="11071"/>
    <cellStyle name="Note 88 5" xfId="6896"/>
    <cellStyle name="Note 88 5 2" xfId="11591"/>
    <cellStyle name="Note 88 6" xfId="10931"/>
    <cellStyle name="Note 89" xfId="5935"/>
    <cellStyle name="Note 89 2" xfId="5936"/>
    <cellStyle name="Note 89 2 2" xfId="6900"/>
    <cellStyle name="Note 89 2 2 2" xfId="11595"/>
    <cellStyle name="Note 89 2 3" xfId="10935"/>
    <cellStyle name="Note 89 3" xfId="5937"/>
    <cellStyle name="Note 89 3 2" xfId="6901"/>
    <cellStyle name="Note 89 3 2 2" xfId="11596"/>
    <cellStyle name="Note 89 3 3" xfId="10936"/>
    <cellStyle name="Note 89 4" xfId="6347"/>
    <cellStyle name="Note 89 4 2" xfId="7067"/>
    <cellStyle name="Note 89 4 2 2" xfId="11720"/>
    <cellStyle name="Note 89 4 3" xfId="11072"/>
    <cellStyle name="Note 89 5" xfId="6899"/>
    <cellStyle name="Note 89 5 2" xfId="11594"/>
    <cellStyle name="Note 89 6" xfId="10934"/>
    <cellStyle name="Note 9" xfId="5938"/>
    <cellStyle name="Note 9 2" xfId="5939"/>
    <cellStyle name="Note 9 2 2" xfId="6903"/>
    <cellStyle name="Note 9 2 2 2" xfId="11598"/>
    <cellStyle name="Note 9 2 3" xfId="10938"/>
    <cellStyle name="Note 9 3" xfId="5940"/>
    <cellStyle name="Note 9 3 2" xfId="6904"/>
    <cellStyle name="Note 9 3 2 2" xfId="11599"/>
    <cellStyle name="Note 9 3 3" xfId="10939"/>
    <cellStyle name="Note 9 4" xfId="6348"/>
    <cellStyle name="Note 9 4 2" xfId="7068"/>
    <cellStyle name="Note 9 4 2 2" xfId="11721"/>
    <cellStyle name="Note 9 4 3" xfId="11073"/>
    <cellStyle name="Note 9 5" xfId="6902"/>
    <cellStyle name="Note 9 5 2" xfId="11597"/>
    <cellStyle name="Note 9 6" xfId="10937"/>
    <cellStyle name="Note 90" xfId="5941"/>
    <cellStyle name="Note 90 2" xfId="5942"/>
    <cellStyle name="Note 90 2 2" xfId="6906"/>
    <cellStyle name="Note 90 2 2 2" xfId="11601"/>
    <cellStyle name="Note 90 2 3" xfId="10941"/>
    <cellStyle name="Note 90 3" xfId="5943"/>
    <cellStyle name="Note 90 3 2" xfId="6907"/>
    <cellStyle name="Note 90 3 2 2" xfId="11602"/>
    <cellStyle name="Note 90 3 3" xfId="10942"/>
    <cellStyle name="Note 90 4" xfId="6349"/>
    <cellStyle name="Note 90 4 2" xfId="7069"/>
    <cellStyle name="Note 90 4 2 2" xfId="11722"/>
    <cellStyle name="Note 90 4 3" xfId="11074"/>
    <cellStyle name="Note 90 5" xfId="6905"/>
    <cellStyle name="Note 90 5 2" xfId="11600"/>
    <cellStyle name="Note 90 6" xfId="10940"/>
    <cellStyle name="Note 91" xfId="5944"/>
    <cellStyle name="Note 91 2" xfId="5945"/>
    <cellStyle name="Note 91 2 2" xfId="6909"/>
    <cellStyle name="Note 91 2 2 2" xfId="11604"/>
    <cellStyle name="Note 91 2 3" xfId="10944"/>
    <cellStyle name="Note 91 3" xfId="5946"/>
    <cellStyle name="Note 91 3 2" xfId="6910"/>
    <cellStyle name="Note 91 3 2 2" xfId="11605"/>
    <cellStyle name="Note 91 3 3" xfId="10945"/>
    <cellStyle name="Note 91 4" xfId="6350"/>
    <cellStyle name="Note 91 4 2" xfId="7070"/>
    <cellStyle name="Note 91 4 2 2" xfId="11723"/>
    <cellStyle name="Note 91 4 3" xfId="11075"/>
    <cellStyle name="Note 91 5" xfId="6908"/>
    <cellStyle name="Note 91 5 2" xfId="11603"/>
    <cellStyle name="Note 91 6" xfId="10943"/>
    <cellStyle name="Note 92" xfId="5947"/>
    <cellStyle name="Note 92 2" xfId="5948"/>
    <cellStyle name="Note 92 2 2" xfId="6912"/>
    <cellStyle name="Note 92 2 2 2" xfId="11607"/>
    <cellStyle name="Note 92 2 3" xfId="10947"/>
    <cellStyle name="Note 92 3" xfId="5949"/>
    <cellStyle name="Note 92 3 2" xfId="6913"/>
    <cellStyle name="Note 92 3 2 2" xfId="11608"/>
    <cellStyle name="Note 92 3 3" xfId="10948"/>
    <cellStyle name="Note 92 4" xfId="6351"/>
    <cellStyle name="Note 92 4 2" xfId="7071"/>
    <cellStyle name="Note 92 4 2 2" xfId="11724"/>
    <cellStyle name="Note 92 4 3" xfId="11076"/>
    <cellStyle name="Note 92 5" xfId="6911"/>
    <cellStyle name="Note 92 5 2" xfId="11606"/>
    <cellStyle name="Note 92 6" xfId="10946"/>
    <cellStyle name="Note 93" xfId="5950"/>
    <cellStyle name="Note 93 2" xfId="5951"/>
    <cellStyle name="Note 93 2 2" xfId="6915"/>
    <cellStyle name="Note 93 2 2 2" xfId="11610"/>
    <cellStyle name="Note 93 2 3" xfId="10950"/>
    <cellStyle name="Note 93 3" xfId="5952"/>
    <cellStyle name="Note 93 3 2" xfId="6916"/>
    <cellStyle name="Note 93 3 2 2" xfId="11611"/>
    <cellStyle name="Note 93 3 3" xfId="10951"/>
    <cellStyle name="Note 93 4" xfId="6352"/>
    <cellStyle name="Note 93 4 2" xfId="7072"/>
    <cellStyle name="Note 93 4 2 2" xfId="11725"/>
    <cellStyle name="Note 93 4 3" xfId="11077"/>
    <cellStyle name="Note 93 5" xfId="6914"/>
    <cellStyle name="Note 93 5 2" xfId="11609"/>
    <cellStyle name="Note 93 6" xfId="10949"/>
    <cellStyle name="Note 94" xfId="5953"/>
    <cellStyle name="Note 95" xfId="5954"/>
    <cellStyle name="Note 95 2" xfId="5955"/>
    <cellStyle name="Note 95 2 2" xfId="6918"/>
    <cellStyle name="Note 95 2 2 2" xfId="11613"/>
    <cellStyle name="Note 95 2 3" xfId="10953"/>
    <cellStyle name="Note 95 3" xfId="5956"/>
    <cellStyle name="Note 95 3 2" xfId="6919"/>
    <cellStyle name="Note 95 3 2 2" xfId="11614"/>
    <cellStyle name="Note 95 3 3" xfId="10954"/>
    <cellStyle name="Note 95 4" xfId="6353"/>
    <cellStyle name="Note 95 4 2" xfId="7073"/>
    <cellStyle name="Note 95 4 2 2" xfId="11726"/>
    <cellStyle name="Note 95 4 3" xfId="11078"/>
    <cellStyle name="Note 95 5" xfId="6917"/>
    <cellStyle name="Note 95 5 2" xfId="11612"/>
    <cellStyle name="Note 95 6" xfId="10952"/>
    <cellStyle name="Note 96" xfId="5957"/>
    <cellStyle name="Note 96 2" xfId="5958"/>
    <cellStyle name="Note 96 2 2" xfId="6921"/>
    <cellStyle name="Note 96 2 2 2" xfId="11616"/>
    <cellStyle name="Note 96 2 3" xfId="10956"/>
    <cellStyle name="Note 96 3" xfId="5959"/>
    <cellStyle name="Note 96 3 2" xfId="6922"/>
    <cellStyle name="Note 96 3 2 2" xfId="11617"/>
    <cellStyle name="Note 96 3 3" xfId="10957"/>
    <cellStyle name="Note 96 4" xfId="6354"/>
    <cellStyle name="Note 96 4 2" xfId="7074"/>
    <cellStyle name="Note 96 4 2 2" xfId="11727"/>
    <cellStyle name="Note 96 4 3" xfId="11079"/>
    <cellStyle name="Note 96 5" xfId="6920"/>
    <cellStyle name="Note 96 5 2" xfId="11615"/>
    <cellStyle name="Note 96 6" xfId="10955"/>
    <cellStyle name="Note 97" xfId="5960"/>
    <cellStyle name="Note 97 2" xfId="5961"/>
    <cellStyle name="Note 97 2 2" xfId="6924"/>
    <cellStyle name="Note 97 2 2 2" xfId="11619"/>
    <cellStyle name="Note 97 2 3" xfId="10959"/>
    <cellStyle name="Note 97 3" xfId="5962"/>
    <cellStyle name="Note 97 3 2" xfId="6925"/>
    <cellStyle name="Note 97 3 2 2" xfId="11620"/>
    <cellStyle name="Note 97 3 3" xfId="10960"/>
    <cellStyle name="Note 97 4" xfId="6355"/>
    <cellStyle name="Note 97 4 2" xfId="7075"/>
    <cellStyle name="Note 97 4 2 2" xfId="11728"/>
    <cellStyle name="Note 97 4 3" xfId="11080"/>
    <cellStyle name="Note 97 5" xfId="6923"/>
    <cellStyle name="Note 97 5 2" xfId="11618"/>
    <cellStyle name="Note 97 6" xfId="10958"/>
    <cellStyle name="Note 98" xfId="5963"/>
    <cellStyle name="Note 98 2" xfId="5964"/>
    <cellStyle name="Note 98 2 2" xfId="6927"/>
    <cellStyle name="Note 98 2 2 2" xfId="11622"/>
    <cellStyle name="Note 98 2 3" xfId="10962"/>
    <cellStyle name="Note 98 3" xfId="5965"/>
    <cellStyle name="Note 98 3 2" xfId="6928"/>
    <cellStyle name="Note 98 3 2 2" xfId="11623"/>
    <cellStyle name="Note 98 3 3" xfId="10963"/>
    <cellStyle name="Note 98 4" xfId="6356"/>
    <cellStyle name="Note 98 4 2" xfId="7076"/>
    <cellStyle name="Note 98 4 2 2" xfId="11729"/>
    <cellStyle name="Note 98 4 3" xfId="11081"/>
    <cellStyle name="Note 98 5" xfId="6926"/>
    <cellStyle name="Note 98 5 2" xfId="11621"/>
    <cellStyle name="Note 98 6" xfId="10961"/>
    <cellStyle name="Note 99" xfId="5966"/>
    <cellStyle name="Note 99 2" xfId="5967"/>
    <cellStyle name="Note 99 2 2" xfId="6930"/>
    <cellStyle name="Note 99 2 2 2" xfId="11625"/>
    <cellStyle name="Note 99 2 3" xfId="10965"/>
    <cellStyle name="Note 99 3" xfId="5968"/>
    <cellStyle name="Note 99 3 2" xfId="6931"/>
    <cellStyle name="Note 99 3 2 2" xfId="11626"/>
    <cellStyle name="Note 99 3 3" xfId="10966"/>
    <cellStyle name="Note 99 4" xfId="6357"/>
    <cellStyle name="Note 99 4 2" xfId="7077"/>
    <cellStyle name="Note 99 4 2 2" xfId="11730"/>
    <cellStyle name="Note 99 4 3" xfId="11082"/>
    <cellStyle name="Note 99 5" xfId="6929"/>
    <cellStyle name="Note 99 5 2" xfId="11624"/>
    <cellStyle name="Note 99 6" xfId="10964"/>
    <cellStyle name="Output" xfId="6216" builtinId="21" customBuiltin="1"/>
    <cellStyle name="Output 10" xfId="5969"/>
    <cellStyle name="Output 11" xfId="5970"/>
    <cellStyle name="Output 12" xfId="5971"/>
    <cellStyle name="Output 13" xfId="5972"/>
    <cellStyle name="Output 14" xfId="5973"/>
    <cellStyle name="Output 15" xfId="5974"/>
    <cellStyle name="Output 16" xfId="5975"/>
    <cellStyle name="Output 17" xfId="5976"/>
    <cellStyle name="Output 18" xfId="5977"/>
    <cellStyle name="Output 19" xfId="5978"/>
    <cellStyle name="Output 2" xfId="5979"/>
    <cellStyle name="Output 20" xfId="5980"/>
    <cellStyle name="Output 21" xfId="5981"/>
    <cellStyle name="Output 22" xfId="5982"/>
    <cellStyle name="Output 23" xfId="5983"/>
    <cellStyle name="Output 24" xfId="5984"/>
    <cellStyle name="Output 25" xfId="5985"/>
    <cellStyle name="Output 26" xfId="5986"/>
    <cellStyle name="Output 27" xfId="5987"/>
    <cellStyle name="Output 28" xfId="5988"/>
    <cellStyle name="Output 29" xfId="5989"/>
    <cellStyle name="Output 3" xfId="5990"/>
    <cellStyle name="Output 30" xfId="5991"/>
    <cellStyle name="Output 31" xfId="5992"/>
    <cellStyle name="Output 32" xfId="5993"/>
    <cellStyle name="Output 33" xfId="5994"/>
    <cellStyle name="Output 34" xfId="5995"/>
    <cellStyle name="Output 35" xfId="5996"/>
    <cellStyle name="Output 36" xfId="5997"/>
    <cellStyle name="Output 37" xfId="5998"/>
    <cellStyle name="Output 38" xfId="5999"/>
    <cellStyle name="Output 39" xfId="6000"/>
    <cellStyle name="Output 4" xfId="6001"/>
    <cellStyle name="Output 40" xfId="6002"/>
    <cellStyle name="Output 41" xfId="6003"/>
    <cellStyle name="Output 42" xfId="6004"/>
    <cellStyle name="Output 43" xfId="6005"/>
    <cellStyle name="Output 44" xfId="6006"/>
    <cellStyle name="Output 45" xfId="6007"/>
    <cellStyle name="Output 46" xfId="6008"/>
    <cellStyle name="Output 47" xfId="6009"/>
    <cellStyle name="Output 48" xfId="6010"/>
    <cellStyle name="Output 49" xfId="6011"/>
    <cellStyle name="Output 5" xfId="6012"/>
    <cellStyle name="Output 50" xfId="6013"/>
    <cellStyle name="Output 51" xfId="6014"/>
    <cellStyle name="Output 52" xfId="6015"/>
    <cellStyle name="Output 53" xfId="6372"/>
    <cellStyle name="Output 54" xfId="6947"/>
    <cellStyle name="Output 6" xfId="6016"/>
    <cellStyle name="Output 7" xfId="6017"/>
    <cellStyle name="Output 8" xfId="6018"/>
    <cellStyle name="Output 9" xfId="6019"/>
    <cellStyle name="Percent" xfId="7081" builtinId="5"/>
    <cellStyle name="Percent 2" xfId="6020"/>
    <cellStyle name="Percent 2 2" xfId="6021"/>
    <cellStyle name="Percent 2 3" xfId="6022"/>
    <cellStyle name="Percent 2 4" xfId="6023"/>
    <cellStyle name="Percent 2 5" xfId="6024"/>
    <cellStyle name="Percent 3" xfId="6025"/>
    <cellStyle name="Percent 3 2" xfId="6026"/>
    <cellStyle name="Percent 3 2 10" xfId="6027"/>
    <cellStyle name="Percent 3 2 11" xfId="6028"/>
    <cellStyle name="Percent 3 2 12" xfId="6029"/>
    <cellStyle name="Percent 3 2 13" xfId="6030"/>
    <cellStyle name="Percent 3 2 14" xfId="6031"/>
    <cellStyle name="Percent 3 2 15" xfId="6032"/>
    <cellStyle name="Percent 3 2 16" xfId="6033"/>
    <cellStyle name="Percent 3 2 17" xfId="6034"/>
    <cellStyle name="Percent 3 2 18" xfId="6035"/>
    <cellStyle name="Percent 3 2 19" xfId="6036"/>
    <cellStyle name="Percent 3 2 2" xfId="6037"/>
    <cellStyle name="Percent 3 2 20" xfId="6038"/>
    <cellStyle name="Percent 3 2 21" xfId="6039"/>
    <cellStyle name="Percent 3 2 22" xfId="6040"/>
    <cellStyle name="Percent 3 2 3" xfId="6041"/>
    <cellStyle name="Percent 3 2 4" xfId="6042"/>
    <cellStyle name="Percent 3 2 5" xfId="6043"/>
    <cellStyle name="Percent 3 2 6" xfId="6044"/>
    <cellStyle name="Percent 3 2 7" xfId="6045"/>
    <cellStyle name="Percent 3 2 8" xfId="6046"/>
    <cellStyle name="Percent 3 2 9" xfId="6047"/>
    <cellStyle name="Percent 4" xfId="6048"/>
    <cellStyle name="Percent 5" xfId="6049"/>
    <cellStyle name="Percent 5 2" xfId="6050"/>
    <cellStyle name="Percent 5 2 2" xfId="6933"/>
    <cellStyle name="Percent 5 2 2 2" xfId="11628"/>
    <cellStyle name="Percent 5 2 3" xfId="10968"/>
    <cellStyle name="Percent 5 3" xfId="6932"/>
    <cellStyle name="Percent 5 3 2" xfId="11627"/>
    <cellStyle name="Percent 5 4" xfId="10967"/>
    <cellStyle name="Percent 6" xfId="6051"/>
    <cellStyle name="Percent 6 2" xfId="6052"/>
    <cellStyle name="Percent 6 2 2" xfId="6935"/>
    <cellStyle name="Percent 6 2 2 2" xfId="11630"/>
    <cellStyle name="Percent 6 2 3" xfId="10970"/>
    <cellStyle name="Percent 6 3" xfId="6934"/>
    <cellStyle name="Percent 6 3 2" xfId="11629"/>
    <cellStyle name="Percent 6 4" xfId="10969"/>
    <cellStyle name="Percent 7" xfId="6053"/>
    <cellStyle name="Percent 7 2" xfId="6936"/>
    <cellStyle name="Percent 7 2 2" xfId="11631"/>
    <cellStyle name="Percent 7 3" xfId="10971"/>
    <cellStyle name="Title" xfId="6207" builtinId="15" customBuiltin="1"/>
    <cellStyle name="Title 10" xfId="6054"/>
    <cellStyle name="Title 11" xfId="6055"/>
    <cellStyle name="Title 12" xfId="6056"/>
    <cellStyle name="Title 13" xfId="6057"/>
    <cellStyle name="Title 14" xfId="6058"/>
    <cellStyle name="Title 15" xfId="6059"/>
    <cellStyle name="Title 16" xfId="6060"/>
    <cellStyle name="Title 17" xfId="6061"/>
    <cellStyle name="Title 18" xfId="6062"/>
    <cellStyle name="Title 19" xfId="6063"/>
    <cellStyle name="Title 2" xfId="6064"/>
    <cellStyle name="Title 20" xfId="6065"/>
    <cellStyle name="Title 21" xfId="6066"/>
    <cellStyle name="Title 22" xfId="6067"/>
    <cellStyle name="Title 23" xfId="6068"/>
    <cellStyle name="Title 24" xfId="6069"/>
    <cellStyle name="Title 25" xfId="6070"/>
    <cellStyle name="Title 26" xfId="6071"/>
    <cellStyle name="Title 27" xfId="6072"/>
    <cellStyle name="Title 28" xfId="6073"/>
    <cellStyle name="Title 29" xfId="6074"/>
    <cellStyle name="Title 3" xfId="6075"/>
    <cellStyle name="Title 30" xfId="6076"/>
    <cellStyle name="Title 31" xfId="6077"/>
    <cellStyle name="Title 32" xfId="6078"/>
    <cellStyle name="Title 33" xfId="6079"/>
    <cellStyle name="Title 34" xfId="6080"/>
    <cellStyle name="Title 35" xfId="6081"/>
    <cellStyle name="Title 36" xfId="6082"/>
    <cellStyle name="Title 37" xfId="6083"/>
    <cellStyle name="Title 38" xfId="6084"/>
    <cellStyle name="Title 39" xfId="6085"/>
    <cellStyle name="Title 4" xfId="6086"/>
    <cellStyle name="Title 40" xfId="6087"/>
    <cellStyle name="Title 41" xfId="6088"/>
    <cellStyle name="Title 42" xfId="6089"/>
    <cellStyle name="Title 43" xfId="6090"/>
    <cellStyle name="Title 44" xfId="6091"/>
    <cellStyle name="Title 45" xfId="6092"/>
    <cellStyle name="Title 46" xfId="6093"/>
    <cellStyle name="Title 47" xfId="6094"/>
    <cellStyle name="Title 48" xfId="6095"/>
    <cellStyle name="Title 49" xfId="6096"/>
    <cellStyle name="Title 5" xfId="6097"/>
    <cellStyle name="Title 50" xfId="6098"/>
    <cellStyle name="Title 51" xfId="6099"/>
    <cellStyle name="Title 52" xfId="6100"/>
    <cellStyle name="Title 53" xfId="6363"/>
    <cellStyle name="Title 54" xfId="6938"/>
    <cellStyle name="Title 6" xfId="6101"/>
    <cellStyle name="Title 7" xfId="6102"/>
    <cellStyle name="Title 8" xfId="6103"/>
    <cellStyle name="Title 9" xfId="6104"/>
    <cellStyle name="Total" xfId="6223" builtinId="25" customBuiltin="1"/>
    <cellStyle name="Total 10" xfId="6105"/>
    <cellStyle name="Total 11" xfId="6106"/>
    <cellStyle name="Total 12" xfId="6107"/>
    <cellStyle name="Total 13" xfId="6108"/>
    <cellStyle name="Total 14" xfId="6109"/>
    <cellStyle name="Total 15" xfId="6110"/>
    <cellStyle name="Total 16" xfId="6111"/>
    <cellStyle name="Total 17" xfId="6112"/>
    <cellStyle name="Total 18" xfId="6113"/>
    <cellStyle name="Total 19" xfId="6114"/>
    <cellStyle name="Total 2" xfId="6115"/>
    <cellStyle name="Total 20" xfId="6116"/>
    <cellStyle name="Total 21" xfId="6117"/>
    <cellStyle name="Total 22" xfId="6118"/>
    <cellStyle name="Total 23" xfId="6119"/>
    <cellStyle name="Total 24" xfId="6120"/>
    <cellStyle name="Total 25" xfId="6121"/>
    <cellStyle name="Total 26" xfId="6122"/>
    <cellStyle name="Total 27" xfId="6123"/>
    <cellStyle name="Total 28" xfId="6124"/>
    <cellStyle name="Total 29" xfId="6125"/>
    <cellStyle name="Total 3" xfId="6126"/>
    <cellStyle name="Total 30" xfId="6127"/>
    <cellStyle name="Total 31" xfId="6128"/>
    <cellStyle name="Total 32" xfId="6129"/>
    <cellStyle name="Total 33" xfId="6130"/>
    <cellStyle name="Total 34" xfId="6131"/>
    <cellStyle name="Total 35" xfId="6132"/>
    <cellStyle name="Total 36" xfId="6133"/>
    <cellStyle name="Total 37" xfId="6134"/>
    <cellStyle name="Total 38" xfId="6135"/>
    <cellStyle name="Total 39" xfId="6136"/>
    <cellStyle name="Total 4" xfId="6137"/>
    <cellStyle name="Total 40" xfId="6138"/>
    <cellStyle name="Total 41" xfId="6139"/>
    <cellStyle name="Total 42" xfId="6140"/>
    <cellStyle name="Total 43" xfId="6141"/>
    <cellStyle name="Total 44" xfId="6142"/>
    <cellStyle name="Total 45" xfId="6143"/>
    <cellStyle name="Total 46" xfId="6144"/>
    <cellStyle name="Total 47" xfId="6145"/>
    <cellStyle name="Total 48" xfId="6146"/>
    <cellStyle name="Total 49" xfId="6147"/>
    <cellStyle name="Total 5" xfId="6148"/>
    <cellStyle name="Total 50" xfId="6149"/>
    <cellStyle name="Total 51" xfId="6150"/>
    <cellStyle name="Total 52" xfId="6151"/>
    <cellStyle name="Total 53" xfId="6379"/>
    <cellStyle name="Total 54" xfId="6954"/>
    <cellStyle name="Total 6" xfId="6152"/>
    <cellStyle name="Total 7" xfId="6153"/>
    <cellStyle name="Total 8" xfId="6154"/>
    <cellStyle name="Total 9" xfId="6155"/>
    <cellStyle name="Warning Text" xfId="6220" builtinId="11" customBuiltin="1"/>
    <cellStyle name="Warning Text 10" xfId="6156"/>
    <cellStyle name="Warning Text 11" xfId="6157"/>
    <cellStyle name="Warning Text 12" xfId="6158"/>
    <cellStyle name="Warning Text 13" xfId="6159"/>
    <cellStyle name="Warning Text 14" xfId="6160"/>
    <cellStyle name="Warning Text 15" xfId="6161"/>
    <cellStyle name="Warning Text 16" xfId="6162"/>
    <cellStyle name="Warning Text 17" xfId="6163"/>
    <cellStyle name="Warning Text 18" xfId="6164"/>
    <cellStyle name="Warning Text 19" xfId="6165"/>
    <cellStyle name="Warning Text 2" xfId="6166"/>
    <cellStyle name="Warning Text 20" xfId="6167"/>
    <cellStyle name="Warning Text 21" xfId="6168"/>
    <cellStyle name="Warning Text 22" xfId="6169"/>
    <cellStyle name="Warning Text 23" xfId="6170"/>
    <cellStyle name="Warning Text 24" xfId="6171"/>
    <cellStyle name="Warning Text 25" xfId="6172"/>
    <cellStyle name="Warning Text 26" xfId="6173"/>
    <cellStyle name="Warning Text 27" xfId="6174"/>
    <cellStyle name="Warning Text 28" xfId="6175"/>
    <cellStyle name="Warning Text 29" xfId="6176"/>
    <cellStyle name="Warning Text 3" xfId="6177"/>
    <cellStyle name="Warning Text 30" xfId="6178"/>
    <cellStyle name="Warning Text 31" xfId="6179"/>
    <cellStyle name="Warning Text 32" xfId="6180"/>
    <cellStyle name="Warning Text 33" xfId="6181"/>
    <cellStyle name="Warning Text 34" xfId="6182"/>
    <cellStyle name="Warning Text 35" xfId="6183"/>
    <cellStyle name="Warning Text 36" xfId="6184"/>
    <cellStyle name="Warning Text 37" xfId="6185"/>
    <cellStyle name="Warning Text 38" xfId="6186"/>
    <cellStyle name="Warning Text 39" xfId="6187"/>
    <cellStyle name="Warning Text 4" xfId="6188"/>
    <cellStyle name="Warning Text 40" xfId="6189"/>
    <cellStyle name="Warning Text 41" xfId="6190"/>
    <cellStyle name="Warning Text 42" xfId="6191"/>
    <cellStyle name="Warning Text 43" xfId="6192"/>
    <cellStyle name="Warning Text 44" xfId="6193"/>
    <cellStyle name="Warning Text 45" xfId="6194"/>
    <cellStyle name="Warning Text 46" xfId="6195"/>
    <cellStyle name="Warning Text 47" xfId="6196"/>
    <cellStyle name="Warning Text 48" xfId="6197"/>
    <cellStyle name="Warning Text 49" xfId="6198"/>
    <cellStyle name="Warning Text 5" xfId="6199"/>
    <cellStyle name="Warning Text 50" xfId="6200"/>
    <cellStyle name="Warning Text 51" xfId="6201"/>
    <cellStyle name="Warning Text 52" xfId="6202"/>
    <cellStyle name="Warning Text 53" xfId="6376"/>
    <cellStyle name="Warning Text 54" xfId="6951"/>
    <cellStyle name="Warning Text 6" xfId="6203"/>
    <cellStyle name="Warning Text 7" xfId="6204"/>
    <cellStyle name="Warning Text 8" xfId="6205"/>
    <cellStyle name="Warning Text 9" xfId="6206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17929</xdr:colOff>
      <xdr:row>42</xdr:row>
      <xdr:rowOff>170329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B81663-DA94-D783-1CF9-87624D7A7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728446" cy="80323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98562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185563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0220" y="35902"/>
          <a:ext cx="94442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254041-E5B2-4C52-95F3-008D0600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384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1</xdr:col>
      <xdr:colOff>618625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14A28B-D0DF-4C39-B1D0-75A3FEE0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19" y="47625"/>
          <a:ext cx="854332" cy="325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19879</xdr:rowOff>
    </xdr:from>
    <xdr:to>
      <xdr:col>1</xdr:col>
      <xdr:colOff>317619</xdr:colOff>
      <xdr:row>2</xdr:row>
      <xdr:rowOff>1608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79"/>
          <a:ext cx="854332" cy="352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33746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3CBB6F-0367-4397-8FA2-C6A51970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" y="28575"/>
          <a:ext cx="93290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109946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76279</xdr:colOff>
      <xdr:row>0</xdr:row>
      <xdr:rowOff>13805</xdr:rowOff>
    </xdr:from>
    <xdr:to>
      <xdr:col>2</xdr:col>
      <xdr:colOff>456310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7148FC-FC40-400D-A8B2-0269CD09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9" y="13805"/>
          <a:ext cx="738619" cy="373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76279</xdr:colOff>
      <xdr:row>0</xdr:row>
      <xdr:rowOff>0</xdr:rowOff>
    </xdr:from>
    <xdr:to>
      <xdr:col>2</xdr:col>
      <xdr:colOff>456310</xdr:colOff>
      <xdr:row>1</xdr:row>
      <xdr:rowOff>185233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9" y="0"/>
          <a:ext cx="738619" cy="373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447675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703382</xdr:colOff>
      <xdr:row>3</xdr:row>
      <xdr:rowOff>2118</xdr:rowOff>
    </xdr:from>
    <xdr:to>
      <xdr:col>7</xdr:col>
      <xdr:colOff>46143</xdr:colOff>
      <xdr:row>16</xdr:row>
      <xdr:rowOff>30736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FCEB8-6FB0-720B-69E1-D599CAFCC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1967" y="435872"/>
          <a:ext cx="4143361" cy="22735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62BA5C-7A10-49B6-B13B-EC07EF23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72700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9CFCC9-5233-4A9A-9C44-6552D490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88694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256136-42C2-4409-AD11-A284EEE9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860" y="28575"/>
          <a:ext cx="873554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25016</xdr:rowOff>
    </xdr:from>
    <xdr:to>
      <xdr:col>1</xdr:col>
      <xdr:colOff>110026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144418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160412</xdr:colOff>
      <xdr:row>1</xdr:row>
      <xdr:rowOff>170335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6067" y="28575"/>
          <a:ext cx="83290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1</xdr:row>
      <xdr:rowOff>179860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DC2D90-86D1-4744-A731-EE4FEA9A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161315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D23F1A-1CEC-4B9F-803E-D8117142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248316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E406F5-A228-4E01-9F42-CDD75B78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9740" y="35902"/>
          <a:ext cx="93680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BA50"/>
  <sheetViews>
    <sheetView view="pageBreakPreview" zoomScale="70" zoomScaleNormal="100" zoomScaleSheetLayoutView="70" workbookViewId="0">
      <selection activeCell="M10" sqref="M10"/>
    </sheetView>
  </sheetViews>
  <sheetFormatPr defaultColWidth="9.140625" defaultRowHeight="15" x14ac:dyDescent="0.25"/>
  <cols>
    <col min="1" max="1" width="2.7109375" style="143" customWidth="1"/>
    <col min="2" max="2" width="6.7109375" style="143" customWidth="1"/>
    <col min="3" max="4" width="10.7109375" style="143" bestFit="1" customWidth="1"/>
    <col min="5" max="5" width="6.7109375" style="143" customWidth="1"/>
    <col min="6" max="6" width="11.140625" style="143" customWidth="1"/>
    <col min="7" max="7" width="14" style="143" customWidth="1"/>
    <col min="8" max="8" width="9.7109375" style="143" bestFit="1" customWidth="1"/>
    <col min="9" max="9" width="7.7109375" style="143" customWidth="1"/>
    <col min="10" max="10" width="2.7109375" style="143" customWidth="1"/>
    <col min="11" max="11" width="10.7109375" style="143" customWidth="1"/>
    <col min="12" max="16384" width="9.140625" style="143"/>
  </cols>
  <sheetData>
    <row r="1" spans="1:53" x14ac:dyDescent="0.25">
      <c r="A1" s="2"/>
    </row>
    <row r="2" spans="1:53" x14ac:dyDescent="0.25">
      <c r="A2" s="2"/>
      <c r="G2" s="67"/>
      <c r="H2" s="476"/>
      <c r="I2" s="476"/>
      <c r="J2" s="476"/>
      <c r="K2" s="476"/>
    </row>
    <row r="3" spans="1:53" s="3" customFormat="1" ht="7.5" customHeight="1" x14ac:dyDescent="0.25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</row>
    <row r="5" spans="1:53" ht="6.75" customHeight="1" x14ac:dyDescent="0.25">
      <c r="A5" s="477"/>
      <c r="B5" s="477"/>
      <c r="C5" s="477"/>
      <c r="D5" s="477"/>
      <c r="E5" s="477"/>
      <c r="F5" s="477"/>
      <c r="G5" s="477"/>
      <c r="H5" s="477"/>
      <c r="I5" s="477"/>
    </row>
    <row r="6" spans="1:53" ht="15" customHeight="1" x14ac:dyDescent="0.25">
      <c r="D6" s="44"/>
      <c r="E6" s="147"/>
      <c r="F6" s="128"/>
      <c r="G6" s="128"/>
      <c r="H6" s="146"/>
    </row>
    <row r="7" spans="1:53" ht="15" customHeight="1" x14ac:dyDescent="0.25">
      <c r="D7" s="44"/>
      <c r="E7" s="147"/>
      <c r="F7" s="128"/>
      <c r="G7" s="128"/>
      <c r="H7" s="146"/>
    </row>
    <row r="8" spans="1:53" ht="15" customHeight="1" x14ac:dyDescent="0.25">
      <c r="D8" s="44"/>
      <c r="E8" s="147"/>
      <c r="F8" s="128"/>
      <c r="G8" s="128"/>
      <c r="H8" s="146"/>
    </row>
    <row r="9" spans="1:53" ht="6.75" customHeight="1" x14ac:dyDescent="0.25">
      <c r="D9" s="44"/>
      <c r="E9" s="147"/>
      <c r="F9" s="128"/>
      <c r="G9" s="128"/>
      <c r="H9" s="146"/>
    </row>
    <row r="10" spans="1:53" ht="59.25" customHeight="1" x14ac:dyDescent="0.25">
      <c r="B10" s="478"/>
      <c r="C10" s="478"/>
      <c r="D10" s="479"/>
      <c r="E10" s="480"/>
      <c r="F10" s="478"/>
      <c r="G10" s="478"/>
      <c r="H10" s="478"/>
      <c r="I10" s="478"/>
    </row>
    <row r="11" spans="1:53" ht="15" customHeight="1" x14ac:dyDescent="0.25">
      <c r="B11" s="128"/>
      <c r="C11" s="128"/>
      <c r="D11" s="146"/>
      <c r="E11" s="147"/>
      <c r="F11" s="128"/>
      <c r="G11" s="128"/>
      <c r="H11" s="146"/>
    </row>
    <row r="12" spans="1:53" ht="15" customHeight="1" x14ac:dyDescent="0.25">
      <c r="B12" s="128"/>
      <c r="C12" s="128"/>
      <c r="D12" s="146"/>
      <c r="E12" s="147"/>
      <c r="F12" s="128"/>
      <c r="G12" s="128"/>
      <c r="H12" s="146"/>
    </row>
    <row r="13" spans="1:53" ht="15" customHeight="1" x14ac:dyDescent="0.25">
      <c r="B13" s="128"/>
      <c r="C13" s="128"/>
      <c r="D13" s="146"/>
      <c r="E13" s="147"/>
      <c r="F13" s="128"/>
      <c r="G13" s="128"/>
      <c r="H13" s="146"/>
    </row>
    <row r="45" spans="1:53" s="44" customFormat="1" ht="7.5" customHeight="1" x14ac:dyDescent="0.25"/>
    <row r="46" spans="1:53" s="3" customFormat="1" x14ac:dyDescent="0.25">
      <c r="A46" s="143"/>
      <c r="B46" s="143"/>
      <c r="C46" s="143"/>
      <c r="D46" s="143"/>
      <c r="E46" s="143"/>
      <c r="F46" s="143"/>
      <c r="G46" s="143"/>
      <c r="H46" s="143"/>
      <c r="I46" s="142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</row>
    <row r="47" spans="1:53" s="3" customFormat="1" x14ac:dyDescent="0.25">
      <c r="A47" s="143"/>
      <c r="B47" s="143"/>
      <c r="C47" s="143"/>
      <c r="D47" s="143"/>
      <c r="E47" s="143"/>
      <c r="F47" s="143"/>
      <c r="G47" s="143"/>
      <c r="H47" s="143"/>
      <c r="I47" s="142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</row>
    <row r="49" spans="1:11" ht="20.25" customHeight="1" x14ac:dyDescent="0.25"/>
    <row r="50" spans="1:11" ht="7.5" customHeight="1" x14ac:dyDescent="0.25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J41"/>
  <sheetViews>
    <sheetView view="pageBreakPreview" zoomScale="85" zoomScaleNormal="100" zoomScaleSheetLayoutView="85" workbookViewId="0">
      <selection activeCell="I27" sqref="I27"/>
    </sheetView>
  </sheetViews>
  <sheetFormatPr defaultColWidth="8.7109375" defaultRowHeight="15" x14ac:dyDescent="0.25"/>
  <cols>
    <col min="1" max="1" width="11" style="361" customWidth="1"/>
    <col min="2" max="2" width="20.7109375" style="361" customWidth="1"/>
    <col min="3" max="7" width="15.7109375" style="361" customWidth="1"/>
    <col min="8" max="9" width="10" style="361" customWidth="1"/>
    <col min="10" max="10" width="4.7109375" style="361" customWidth="1"/>
    <col min="11" max="11" width="2.140625" style="361" customWidth="1"/>
    <col min="12" max="16384" width="8.7109375" style="361"/>
  </cols>
  <sheetData>
    <row r="2" spans="1:10" x14ac:dyDescent="0.25">
      <c r="J2" s="322" t="s">
        <v>358</v>
      </c>
    </row>
    <row r="3" spans="1:10" ht="7.5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ht="7.5" customHeight="1" x14ac:dyDescent="0.25"/>
    <row r="5" spans="1:10" x14ac:dyDescent="0.25">
      <c r="A5" s="313"/>
      <c r="B5" s="477" t="s">
        <v>61</v>
      </c>
      <c r="C5" s="477"/>
      <c r="D5" s="477"/>
      <c r="E5" s="477"/>
      <c r="F5" s="477"/>
      <c r="G5" s="477"/>
      <c r="H5" s="313"/>
      <c r="I5" s="13" t="s">
        <v>285</v>
      </c>
      <c r="J5" s="313"/>
    </row>
    <row r="6" spans="1:10" ht="7.5" customHeight="1" x14ac:dyDescent="0.25"/>
    <row r="7" spans="1:10" ht="14.25" customHeight="1" x14ac:dyDescent="0.25">
      <c r="A7" s="508" t="s">
        <v>2</v>
      </c>
      <c r="B7" s="508" t="s">
        <v>26</v>
      </c>
      <c r="C7" s="538" t="s">
        <v>1</v>
      </c>
      <c r="D7" s="540"/>
      <c r="E7" s="538" t="s">
        <v>0</v>
      </c>
      <c r="F7" s="540"/>
      <c r="G7" s="541" t="s">
        <v>334</v>
      </c>
      <c r="H7" s="538" t="s">
        <v>19</v>
      </c>
      <c r="I7" s="539"/>
    </row>
    <row r="8" spans="1:10" ht="14.25" customHeight="1" x14ac:dyDescent="0.25">
      <c r="A8" s="509"/>
      <c r="B8" s="509"/>
      <c r="C8" s="359" t="s">
        <v>17</v>
      </c>
      <c r="D8" s="359" t="s">
        <v>18</v>
      </c>
      <c r="E8" s="359" t="s">
        <v>17</v>
      </c>
      <c r="F8" s="359" t="s">
        <v>18</v>
      </c>
      <c r="G8" s="535"/>
      <c r="H8" s="359" t="s">
        <v>1</v>
      </c>
      <c r="I8" s="359" t="s">
        <v>0</v>
      </c>
    </row>
    <row r="9" spans="1:10" ht="14.25" hidden="1" customHeight="1" x14ac:dyDescent="0.25">
      <c r="A9" s="131">
        <v>2010</v>
      </c>
      <c r="B9" s="24">
        <v>1176237.4195847791</v>
      </c>
      <c r="C9" s="4">
        <v>792594.07865472999</v>
      </c>
      <c r="D9" s="4">
        <v>813575.79043323908</v>
      </c>
      <c r="E9" s="4">
        <v>383643.34093004902</v>
      </c>
      <c r="F9" s="4">
        <v>362661.62915153999</v>
      </c>
      <c r="G9" s="4">
        <v>20981.711778509023</v>
      </c>
      <c r="H9" s="26">
        <v>68.27575123630055</v>
      </c>
      <c r="I9" s="26">
        <v>31.724248763699443</v>
      </c>
    </row>
    <row r="10" spans="1:10" ht="14.25" hidden="1" customHeight="1" x14ac:dyDescent="0.25">
      <c r="A10" s="131">
        <v>2013</v>
      </c>
      <c r="B10" s="24">
        <v>1522122.357663491</v>
      </c>
      <c r="C10" s="4">
        <v>892668.81898687803</v>
      </c>
      <c r="D10" s="4">
        <v>872021.71605234407</v>
      </c>
      <c r="E10" s="4">
        <v>629453.53867661301</v>
      </c>
      <c r="F10" s="4">
        <v>650100.64161114686</v>
      </c>
      <c r="G10" s="4">
        <v>-20647.102934533847</v>
      </c>
      <c r="H10" s="26">
        <v>57.968090612244914</v>
      </c>
      <c r="I10" s="26">
        <v>42.031909387755086</v>
      </c>
    </row>
    <row r="11" spans="1:10" ht="14.25" hidden="1" customHeight="1" x14ac:dyDescent="0.25">
      <c r="A11" s="131">
        <v>2016</v>
      </c>
      <c r="B11" s="24">
        <v>1844587.5746438089</v>
      </c>
      <c r="C11" s="4">
        <v>1156095.46398237</v>
      </c>
      <c r="D11" s="4">
        <v>1172264.95799753</v>
      </c>
      <c r="E11" s="4">
        <v>688492.11066143902</v>
      </c>
      <c r="F11" s="4">
        <v>672322.616646279</v>
      </c>
      <c r="G11" s="4">
        <v>16169.494015160017</v>
      </c>
      <c r="H11" s="26">
        <v>63.113306572866513</v>
      </c>
      <c r="I11" s="26">
        <v>36.886693427133494</v>
      </c>
    </row>
    <row r="12" spans="1:10" ht="14.25" customHeight="1" x14ac:dyDescent="0.25">
      <c r="A12" s="131">
        <v>2017</v>
      </c>
      <c r="B12" s="24">
        <v>1809592.1876650271</v>
      </c>
      <c r="C12" s="4">
        <v>1166645.7791111041</v>
      </c>
      <c r="D12" s="4">
        <v>1126776.625358175</v>
      </c>
      <c r="E12" s="4">
        <v>642946.40855392301</v>
      </c>
      <c r="F12" s="4">
        <v>682815.56230685196</v>
      </c>
      <c r="G12" s="154">
        <v>-39869.153752928949</v>
      </c>
      <c r="H12" s="4">
        <v>63.368487665404693</v>
      </c>
      <c r="I12" s="4">
        <v>36.631512334595314</v>
      </c>
    </row>
    <row r="13" spans="1:10" ht="14.25" customHeight="1" x14ac:dyDescent="0.25">
      <c r="A13" s="131">
        <v>2018</v>
      </c>
      <c r="B13" s="24">
        <v>2040086.3446788802</v>
      </c>
      <c r="C13" s="4">
        <v>1311149.6164409921</v>
      </c>
      <c r="D13" s="4">
        <v>1260403.779974848</v>
      </c>
      <c r="E13" s="4">
        <v>728936.72823788796</v>
      </c>
      <c r="F13" s="4">
        <v>779682.56470403203</v>
      </c>
      <c r="G13" s="154">
        <v>-50745.836466144072</v>
      </c>
      <c r="H13" s="4">
        <v>63.025601909526415</v>
      </c>
      <c r="I13" s="4">
        <v>36.974398090473578</v>
      </c>
    </row>
    <row r="14" spans="1:10" ht="14.25" customHeight="1" x14ac:dyDescent="0.25">
      <c r="A14" s="155">
        <v>2019</v>
      </c>
      <c r="B14" s="156">
        <v>2230919.1716577141</v>
      </c>
      <c r="C14" s="154">
        <v>1482994.3013984971</v>
      </c>
      <c r="D14" s="154">
        <v>1532189.4846902371</v>
      </c>
      <c r="E14" s="154">
        <v>747924.87025921699</v>
      </c>
      <c r="F14" s="154">
        <v>698729.68696747697</v>
      </c>
      <c r="G14" s="154">
        <v>49195.183291740017</v>
      </c>
      <c r="H14" s="4">
        <v>67.577163359268226</v>
      </c>
      <c r="I14" s="4">
        <v>32.422836640731767</v>
      </c>
    </row>
    <row r="15" spans="1:10" ht="14.25" customHeight="1" x14ac:dyDescent="0.25">
      <c r="A15" s="155">
        <v>2020</v>
      </c>
      <c r="B15" s="156">
        <v>2229231.693650391</v>
      </c>
      <c r="C15" s="154">
        <v>1551295.958268855</v>
      </c>
      <c r="D15" s="154">
        <v>1503418.259680151</v>
      </c>
      <c r="E15" s="154">
        <v>677935.73538153595</v>
      </c>
      <c r="F15" s="154">
        <v>725813.43397023994</v>
      </c>
      <c r="G15" s="154">
        <v>-47877.698588703992</v>
      </c>
      <c r="H15" s="4">
        <v>68.514955772651845</v>
      </c>
      <c r="I15" s="4">
        <v>31.485044227348158</v>
      </c>
    </row>
    <row r="16" spans="1:10" s="319" customFormat="1" ht="14.25" customHeight="1" x14ac:dyDescent="0.25">
      <c r="A16" s="155">
        <v>2021</v>
      </c>
      <c r="B16" s="156">
        <v>3302816.1858592229</v>
      </c>
      <c r="C16" s="154">
        <v>2452020.8140273341</v>
      </c>
      <c r="D16" s="154">
        <v>2489995.3516566362</v>
      </c>
      <c r="E16" s="154">
        <v>850795.37183188903</v>
      </c>
      <c r="F16" s="154">
        <v>812820.83420258702</v>
      </c>
      <c r="G16" s="154">
        <v>37974.537629302009</v>
      </c>
      <c r="H16" s="4">
        <v>74.815186307413455</v>
      </c>
      <c r="I16" s="4">
        <v>25.184813692586538</v>
      </c>
    </row>
    <row r="17" spans="1:9" s="319" customFormat="1" ht="14.25" customHeight="1" x14ac:dyDescent="0.25">
      <c r="A17" s="155">
        <v>2022</v>
      </c>
      <c r="B17" s="156">
        <v>1468940.720424541</v>
      </c>
      <c r="C17" s="154">
        <v>951585.87136298302</v>
      </c>
      <c r="D17" s="154">
        <v>1016111.701827712</v>
      </c>
      <c r="E17" s="154">
        <v>517354.84906155802</v>
      </c>
      <c r="F17" s="154">
        <v>452829.01859682897</v>
      </c>
      <c r="G17" s="154">
        <v>64525.83046472905</v>
      </c>
      <c r="H17" s="4">
        <v>66.976752221219911</v>
      </c>
      <c r="I17" s="4">
        <v>33.023247778780089</v>
      </c>
    </row>
    <row r="18" spans="1:9" ht="9.75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</row>
    <row r="19" spans="1:9" s="319" customFormat="1" ht="13.5" customHeight="1" x14ac:dyDescent="0.25">
      <c r="A19" s="328" t="s">
        <v>4</v>
      </c>
      <c r="B19" s="4">
        <v>256483.72426654899</v>
      </c>
      <c r="C19" s="4">
        <v>175017.204146979</v>
      </c>
      <c r="D19" s="4">
        <v>181111.35578526399</v>
      </c>
      <c r="E19" s="4">
        <v>81466.520119570006</v>
      </c>
      <c r="F19" s="4">
        <v>75372.368481284997</v>
      </c>
      <c r="G19" s="4">
        <v>6094.1516382850095</v>
      </c>
      <c r="H19" s="4">
        <v>69.425177162925706</v>
      </c>
      <c r="I19" s="4">
        <v>30.574822837074304</v>
      </c>
    </row>
    <row r="20" spans="1:9" s="319" customFormat="1" ht="14.25" customHeight="1" x14ac:dyDescent="0.25">
      <c r="A20" s="328" t="s">
        <v>15</v>
      </c>
      <c r="B20" s="4">
        <v>248750.64138697999</v>
      </c>
      <c r="C20" s="4">
        <v>165749.31255930199</v>
      </c>
      <c r="D20" s="4">
        <v>183257.02387194501</v>
      </c>
      <c r="E20" s="4">
        <v>83001.328827677993</v>
      </c>
      <c r="F20" s="4">
        <v>65493.617515035003</v>
      </c>
      <c r="G20" s="4">
        <v>17507.71131264299</v>
      </c>
      <c r="H20" s="4">
        <v>70.151846541030579</v>
      </c>
      <c r="I20" s="4">
        <v>29.848153458969424</v>
      </c>
    </row>
    <row r="21" spans="1:9" s="319" customFormat="1" ht="14.25" customHeight="1" x14ac:dyDescent="0.25">
      <c r="A21" s="47" t="s">
        <v>5</v>
      </c>
      <c r="B21" s="4">
        <v>375567.11085967999</v>
      </c>
      <c r="C21" s="4">
        <v>240248.80934302599</v>
      </c>
      <c r="D21" s="4">
        <v>248696.55852968499</v>
      </c>
      <c r="E21" s="4">
        <v>135318.301516654</v>
      </c>
      <c r="F21" s="4">
        <v>126870.552329995</v>
      </c>
      <c r="G21" s="4">
        <v>8447.749186658999</v>
      </c>
      <c r="H21" s="4">
        <v>65.094273930630678</v>
      </c>
      <c r="I21" s="4">
        <v>34.905726069369322</v>
      </c>
    </row>
    <row r="22" spans="1:9" s="319" customFormat="1" ht="14.25" customHeight="1" x14ac:dyDescent="0.25">
      <c r="A22" s="47" t="s">
        <v>6</v>
      </c>
      <c r="B22" s="4">
        <v>356509.36564942903</v>
      </c>
      <c r="C22" s="4">
        <v>215864.127729214</v>
      </c>
      <c r="D22" s="4">
        <v>255981.73474082601</v>
      </c>
      <c r="E22" s="4">
        <v>140645.237920215</v>
      </c>
      <c r="F22" s="4">
        <v>100527.63090860299</v>
      </c>
      <c r="G22" s="4">
        <v>40117.60701161201</v>
      </c>
      <c r="H22" s="4">
        <v>66.175801806848781</v>
      </c>
      <c r="I22" s="4">
        <v>33.824198193151204</v>
      </c>
    </row>
    <row r="23" spans="1:9" s="319" customFormat="1" ht="14.25" customHeight="1" x14ac:dyDescent="0.25">
      <c r="A23" s="47" t="s">
        <v>7</v>
      </c>
      <c r="B23" s="387">
        <v>231629.87826190301</v>
      </c>
      <c r="C23" s="386">
        <v>154706.417584462</v>
      </c>
      <c r="D23" s="386">
        <v>147065.028899992</v>
      </c>
      <c r="E23" s="386">
        <v>76923.460677441006</v>
      </c>
      <c r="F23" s="386">
        <v>84564.849361910994</v>
      </c>
      <c r="G23" s="386">
        <v>-7641.3886844699882</v>
      </c>
      <c r="H23" s="384">
        <v>65.140872315108282</v>
      </c>
      <c r="I23" s="384">
        <v>34.85912768489171</v>
      </c>
    </row>
    <row r="24" spans="1:9" ht="13.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</row>
    <row r="25" spans="1:9" s="319" customFormat="1" x14ac:dyDescent="0.25">
      <c r="A25" s="212" t="s">
        <v>512</v>
      </c>
      <c r="B25" s="156">
        <v>102249.198663267</v>
      </c>
      <c r="C25" s="154">
        <v>67426.756097172998</v>
      </c>
      <c r="D25" s="154">
        <v>58311.567515895003</v>
      </c>
      <c r="E25" s="154">
        <v>34822.442566094003</v>
      </c>
      <c r="F25" s="154">
        <v>43937.631147371998</v>
      </c>
      <c r="G25" s="154">
        <v>-9115.1885812779947</v>
      </c>
      <c r="H25" s="4">
        <v>61.486214687685106</v>
      </c>
      <c r="I25" s="4">
        <v>38.513785312314894</v>
      </c>
    </row>
    <row r="26" spans="1:9" s="319" customFormat="1" x14ac:dyDescent="0.25">
      <c r="A26" s="212" t="s">
        <v>513</v>
      </c>
      <c r="B26" s="156">
        <v>67828.863563741004</v>
      </c>
      <c r="C26" s="154">
        <v>44973.467974642001</v>
      </c>
      <c r="D26" s="154">
        <v>44832.289830950998</v>
      </c>
      <c r="E26" s="154">
        <v>22855.395589099</v>
      </c>
      <c r="F26" s="154">
        <v>22996.573732789999</v>
      </c>
      <c r="G26" s="154">
        <v>-141.1781436909987</v>
      </c>
      <c r="H26" s="4">
        <v>66.200252434717257</v>
      </c>
      <c r="I26" s="4">
        <v>33.799747565282736</v>
      </c>
    </row>
    <row r="27" spans="1:9" s="319" customFormat="1" x14ac:dyDescent="0.25">
      <c r="A27" s="212" t="s">
        <v>514</v>
      </c>
      <c r="B27" s="156">
        <v>61551.816034894997</v>
      </c>
      <c r="C27" s="154">
        <v>42306.193512646998</v>
      </c>
      <c r="D27" s="154">
        <v>43921.171553145999</v>
      </c>
      <c r="E27" s="154">
        <v>19245.622522247999</v>
      </c>
      <c r="F27" s="154">
        <v>17630.644481749001</v>
      </c>
      <c r="G27" s="154">
        <v>1614.9780404989979</v>
      </c>
      <c r="H27" s="4">
        <v>70.044533711977664</v>
      </c>
      <c r="I27" s="4">
        <v>29.955466288022336</v>
      </c>
    </row>
    <row r="28" spans="1:9" ht="12.7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s="319" customFormat="1" ht="14.25" customHeight="1" x14ac:dyDescent="0.25">
      <c r="A29" s="155" t="s">
        <v>515</v>
      </c>
      <c r="B29" s="156">
        <v>14675.745989920999</v>
      </c>
      <c r="C29" s="60">
        <v>10603.490950867999</v>
      </c>
      <c r="D29" s="60">
        <v>10758.728363009999</v>
      </c>
      <c r="E29" s="60">
        <v>4072.255039053</v>
      </c>
      <c r="F29" s="60">
        <v>3917.0176269110002</v>
      </c>
      <c r="G29" s="154">
        <v>155.23741214199981</v>
      </c>
      <c r="H29" s="4">
        <v>72.780693153687494</v>
      </c>
      <c r="I29" s="4">
        <v>27.219306846312506</v>
      </c>
    </row>
    <row r="30" spans="1:9" s="319" customFormat="1" ht="14.25" customHeight="1" x14ac:dyDescent="0.25">
      <c r="A30" s="155" t="s">
        <v>516</v>
      </c>
      <c r="B30" s="156">
        <v>16427.711749618</v>
      </c>
      <c r="C30" s="60">
        <v>11806.539361649</v>
      </c>
      <c r="D30" s="60">
        <v>11751.887678682</v>
      </c>
      <c r="E30" s="60">
        <v>4621.1723879689998</v>
      </c>
      <c r="F30" s="60">
        <v>4675.8240709359998</v>
      </c>
      <c r="G30" s="154">
        <v>-54.651682966999942</v>
      </c>
      <c r="H30" s="4">
        <v>71.703312668846948</v>
      </c>
      <c r="I30" s="4">
        <v>28.296687331153063</v>
      </c>
    </row>
    <row r="31" spans="1:9" s="319" customFormat="1" ht="14.25" customHeight="1" x14ac:dyDescent="0.25">
      <c r="A31" s="155" t="s">
        <v>517</v>
      </c>
      <c r="B31" s="156">
        <v>14864.489094364999</v>
      </c>
      <c r="C31" s="60">
        <v>10486.853090691</v>
      </c>
      <c r="D31" s="60">
        <v>10630.392637921999</v>
      </c>
      <c r="E31" s="60">
        <v>4377.6360036739998</v>
      </c>
      <c r="F31" s="60">
        <v>4234.0964564429996</v>
      </c>
      <c r="G31" s="154">
        <v>143.53954723100014</v>
      </c>
      <c r="H31" s="4">
        <v>71.032531271520014</v>
      </c>
      <c r="I31" s="4">
        <v>28.967468728479993</v>
      </c>
    </row>
    <row r="32" spans="1:9" s="319" customFormat="1" ht="14.25" customHeight="1" x14ac:dyDescent="0.25">
      <c r="A32" s="155" t="s">
        <v>518</v>
      </c>
      <c r="B32" s="156">
        <v>15583.869200991001</v>
      </c>
      <c r="C32" s="60">
        <v>9409.3101094390004</v>
      </c>
      <c r="D32" s="60">
        <v>10780.162873531999</v>
      </c>
      <c r="E32" s="60">
        <v>6174.5590915519997</v>
      </c>
      <c r="F32" s="60">
        <v>4803.706327459</v>
      </c>
      <c r="G32" s="60">
        <v>1370.8527640929997</v>
      </c>
      <c r="H32" s="157">
        <v>64.776830203654171</v>
      </c>
      <c r="I32" s="156">
        <v>35.223169796345815</v>
      </c>
    </row>
    <row r="33" spans="1:10" ht="14.25" customHeight="1" x14ac:dyDescent="0.25">
      <c r="A33" s="360"/>
      <c r="B33" s="24"/>
      <c r="C33" s="4"/>
      <c r="D33" s="4"/>
      <c r="E33" s="4"/>
      <c r="F33" s="4"/>
      <c r="G33" s="4"/>
      <c r="H33" s="26"/>
      <c r="I33" s="24"/>
    </row>
    <row r="34" spans="1:10" ht="14.25" customHeight="1" x14ac:dyDescent="0.25">
      <c r="A34" s="360"/>
      <c r="B34" s="24"/>
      <c r="C34" s="4"/>
      <c r="D34" s="4"/>
      <c r="E34" s="4"/>
      <c r="F34" s="4"/>
      <c r="G34" s="4"/>
      <c r="H34" s="26"/>
      <c r="I34" s="24"/>
    </row>
    <row r="35" spans="1:10" ht="14.25" customHeight="1" x14ac:dyDescent="0.25">
      <c r="A35" s="360"/>
      <c r="B35" s="24"/>
      <c r="C35" s="4"/>
      <c r="D35" s="4"/>
      <c r="E35" s="4"/>
      <c r="F35" s="4"/>
      <c r="G35" s="4"/>
      <c r="H35" s="26"/>
      <c r="I35" s="24"/>
    </row>
    <row r="36" spans="1:10" ht="14.25" customHeight="1" x14ac:dyDescent="0.25">
      <c r="A36" s="360"/>
      <c r="B36" s="24"/>
      <c r="C36" s="4"/>
      <c r="D36" s="4"/>
      <c r="E36" s="4"/>
      <c r="F36" s="4"/>
      <c r="G36" s="4"/>
      <c r="H36" s="26"/>
      <c r="I36" s="24"/>
    </row>
    <row r="37" spans="1:10" s="389" customFormat="1" ht="14.25" customHeight="1" x14ac:dyDescent="0.25">
      <c r="A37" s="388"/>
      <c r="B37" s="24"/>
      <c r="C37" s="4"/>
      <c r="D37" s="4"/>
      <c r="E37" s="4"/>
      <c r="F37" s="4"/>
      <c r="G37" s="4"/>
      <c r="H37" s="26"/>
      <c r="I37" s="24"/>
    </row>
    <row r="38" spans="1:10" s="389" customFormat="1" ht="14.25" customHeight="1" x14ac:dyDescent="0.25">
      <c r="A38" s="388"/>
      <c r="B38" s="24"/>
      <c r="C38" s="4"/>
      <c r="D38" s="4"/>
      <c r="E38" s="4"/>
      <c r="F38" s="4"/>
      <c r="G38" s="4"/>
      <c r="H38" s="26"/>
      <c r="I38" s="24"/>
    </row>
    <row r="39" spans="1:10" s="389" customFormat="1" ht="14.25" customHeight="1" x14ac:dyDescent="0.25">
      <c r="A39" s="388"/>
      <c r="B39" s="24"/>
      <c r="C39" s="4"/>
      <c r="D39" s="4"/>
      <c r="E39" s="4"/>
      <c r="F39" s="4"/>
      <c r="G39" s="4"/>
      <c r="H39" s="26"/>
      <c r="I39" s="24"/>
    </row>
    <row r="40" spans="1:10" ht="7.5" customHeight="1" x14ac:dyDescent="0.25">
      <c r="A40" s="325"/>
      <c r="B40" s="325"/>
      <c r="C40" s="325"/>
      <c r="D40" s="325"/>
      <c r="E40" s="325"/>
      <c r="F40" s="325"/>
      <c r="G40" s="325"/>
      <c r="H40" s="325"/>
      <c r="I40" s="325"/>
      <c r="J40" s="325"/>
    </row>
    <row r="41" spans="1:10" ht="11.25" customHeight="1" x14ac:dyDescent="0.25">
      <c r="A41" s="311"/>
      <c r="B41" s="311"/>
      <c r="C41" s="311"/>
      <c r="D41" s="159"/>
      <c r="E41" s="159"/>
      <c r="F41" s="159"/>
      <c r="G41" s="159"/>
      <c r="H41" s="159"/>
      <c r="I41" s="323"/>
      <c r="J41" s="324" t="s">
        <v>110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75" bottom="0.75" header="0.3" footer="0.3"/>
  <pageSetup paperSize="9" scale="88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2:AT80"/>
  <sheetViews>
    <sheetView view="pageBreakPreview" zoomScaleNormal="100" zoomScaleSheetLayoutView="100" workbookViewId="0">
      <selection activeCell="D38" sqref="D38:F38"/>
    </sheetView>
  </sheetViews>
  <sheetFormatPr defaultColWidth="9.140625" defaultRowHeight="15" x14ac:dyDescent="0.25"/>
  <cols>
    <col min="1" max="1" width="5.42578125" style="16" customWidth="1"/>
    <col min="2" max="2" width="9.7109375" style="16" customWidth="1"/>
    <col min="3" max="3" width="21" style="16" bestFit="1" customWidth="1"/>
    <col min="4" max="4" width="15.140625" style="16" customWidth="1"/>
    <col min="5" max="5" width="12.7109375" style="16" customWidth="1"/>
    <col min="6" max="6" width="17.42578125" style="16" customWidth="1"/>
    <col min="7" max="7" width="13" style="16" customWidth="1"/>
    <col min="8" max="8" width="8.7109375" style="16" bestFit="1" customWidth="1"/>
    <col min="9" max="9" width="4.7109375" style="16" customWidth="1"/>
    <col min="10" max="25" width="8.7109375" customWidth="1"/>
    <col min="26" max="26" width="5.42578125" customWidth="1"/>
    <col min="27" max="31" width="8.7109375" hidden="1" customWidth="1"/>
    <col min="32" max="46" width="9.140625" style="16" hidden="1" customWidth="1"/>
    <col min="47" max="16384" width="9.140625" style="16"/>
  </cols>
  <sheetData>
    <row r="2" spans="1:31" x14ac:dyDescent="0.25">
      <c r="A2" s="2"/>
      <c r="J2" s="160" t="s">
        <v>358</v>
      </c>
    </row>
    <row r="3" spans="1:31" s="3" customFormat="1" ht="7.5" customHeight="1" x14ac:dyDescent="0.25">
      <c r="A3" s="169"/>
      <c r="B3" s="169"/>
      <c r="C3" s="169"/>
      <c r="D3" s="169"/>
      <c r="E3" s="169"/>
      <c r="F3" s="169"/>
      <c r="G3" s="169"/>
      <c r="H3" s="169"/>
      <c r="I3" s="169"/>
      <c r="J3" s="32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x14ac:dyDescent="0.25">
      <c r="B4" s="517" t="s">
        <v>62</v>
      </c>
      <c r="C4" s="517"/>
      <c r="D4" s="517"/>
      <c r="E4" s="517"/>
      <c r="F4" s="517"/>
      <c r="G4" s="517"/>
      <c r="H4" s="517"/>
      <c r="I4" s="14"/>
    </row>
    <row r="5" spans="1:31" x14ac:dyDescent="0.25">
      <c r="B5" s="521" t="s">
        <v>2</v>
      </c>
      <c r="C5" s="542" t="s">
        <v>63</v>
      </c>
      <c r="D5" s="543"/>
      <c r="E5" s="544"/>
      <c r="F5" s="542" t="s">
        <v>337</v>
      </c>
      <c r="G5" s="543"/>
      <c r="H5" s="543"/>
    </row>
    <row r="6" spans="1:31" x14ac:dyDescent="0.25">
      <c r="B6" s="522"/>
      <c r="C6" s="70" t="s">
        <v>338</v>
      </c>
      <c r="D6" s="70" t="s">
        <v>277</v>
      </c>
      <c r="E6" s="70" t="s">
        <v>58</v>
      </c>
      <c r="F6" s="70" t="s">
        <v>338</v>
      </c>
      <c r="G6" s="70" t="s">
        <v>277</v>
      </c>
      <c r="H6" s="70" t="s">
        <v>58</v>
      </c>
    </row>
    <row r="7" spans="1:31" s="114" customFormat="1" ht="13.5" customHeight="1" x14ac:dyDescent="0.25">
      <c r="B7" s="113">
        <v>2017</v>
      </c>
      <c r="C7" s="45">
        <v>2099765960</v>
      </c>
      <c r="D7" s="45">
        <v>3842419890</v>
      </c>
      <c r="E7" s="46">
        <v>214618</v>
      </c>
      <c r="F7" s="45">
        <v>387329515</v>
      </c>
      <c r="G7" s="45">
        <v>322133270</v>
      </c>
      <c r="H7" s="46">
        <v>30476</v>
      </c>
    </row>
    <row r="8" spans="1:31" s="132" customFormat="1" ht="13.5" customHeight="1" x14ac:dyDescent="0.25">
      <c r="B8" s="131">
        <v>2018</v>
      </c>
      <c r="C8" s="45">
        <v>2365350521</v>
      </c>
      <c r="D8" s="45">
        <v>5007798520</v>
      </c>
      <c r="E8" s="46">
        <v>230763</v>
      </c>
      <c r="F8" s="45">
        <v>411857395</v>
      </c>
      <c r="G8" s="45">
        <v>327616844</v>
      </c>
      <c r="H8" s="46">
        <v>30324</v>
      </c>
    </row>
    <row r="9" spans="1:31" s="174" customFormat="1" ht="13.5" customHeight="1" x14ac:dyDescent="0.25">
      <c r="B9" s="131">
        <v>2019</v>
      </c>
      <c r="C9" s="45">
        <v>2752740926</v>
      </c>
      <c r="D9" s="45">
        <v>6902457248</v>
      </c>
      <c r="E9" s="46">
        <v>276368</v>
      </c>
      <c r="F9" s="45">
        <v>445101358.88865101</v>
      </c>
      <c r="G9" s="45">
        <v>388435483</v>
      </c>
      <c r="H9" s="46">
        <v>36769</v>
      </c>
    </row>
    <row r="10" spans="1:31" s="80" customFormat="1" ht="13.5" customHeight="1" x14ac:dyDescent="0.25">
      <c r="B10" s="131">
        <v>2020</v>
      </c>
      <c r="C10" s="45">
        <v>3870756831</v>
      </c>
      <c r="D10" s="24">
        <v>10624628430</v>
      </c>
      <c r="E10" s="120">
        <v>468117</v>
      </c>
      <c r="F10" s="45">
        <v>425708853.83999997</v>
      </c>
      <c r="G10" s="24">
        <v>377544298</v>
      </c>
      <c r="H10" s="120">
        <v>37788</v>
      </c>
    </row>
    <row r="11" spans="1:31" ht="13.5" customHeight="1" x14ac:dyDescent="0.25">
      <c r="B11" s="131">
        <v>2021</v>
      </c>
      <c r="C11" s="45">
        <v>4521977429</v>
      </c>
      <c r="D11" s="45">
        <v>13794702276</v>
      </c>
      <c r="E11" s="46">
        <v>539514</v>
      </c>
      <c r="F11" s="45">
        <v>430340718.58543801</v>
      </c>
      <c r="G11" s="45">
        <v>342987085</v>
      </c>
      <c r="H11" s="46">
        <v>32263</v>
      </c>
    </row>
    <row r="12" spans="1:31" s="318" customFormat="1" ht="13.5" customHeight="1" x14ac:dyDescent="0.25">
      <c r="B12" s="131">
        <v>2022</v>
      </c>
      <c r="C12" s="45">
        <v>4857709226</v>
      </c>
      <c r="D12" s="45">
        <v>4512978779</v>
      </c>
      <c r="E12" s="46">
        <v>191466</v>
      </c>
      <c r="F12" s="45">
        <v>452061011.19613302</v>
      </c>
      <c r="G12" s="45">
        <v>130496661</v>
      </c>
      <c r="H12" s="46">
        <v>10144</v>
      </c>
    </row>
    <row r="13" spans="1:31" s="318" customFormat="1" ht="13.5" customHeight="1" x14ac:dyDescent="0.25">
      <c r="B13" s="131" t="s">
        <v>4</v>
      </c>
      <c r="C13" s="45">
        <v>4667266572</v>
      </c>
      <c r="D13" s="24">
        <v>1169194424</v>
      </c>
      <c r="E13" s="383">
        <v>50259</v>
      </c>
      <c r="F13" s="45">
        <v>432300693.00373697</v>
      </c>
      <c r="G13" s="122">
        <v>17354294</v>
      </c>
      <c r="H13" s="383">
        <v>1774</v>
      </c>
    </row>
    <row r="14" spans="1:31" s="238" customFormat="1" ht="13.5" customHeight="1" x14ac:dyDescent="0.25">
      <c r="B14" s="131" t="s">
        <v>304</v>
      </c>
      <c r="C14" s="45">
        <v>4764632374</v>
      </c>
      <c r="D14" s="24">
        <v>1016866768</v>
      </c>
      <c r="E14" s="46">
        <v>35037</v>
      </c>
      <c r="F14" s="45">
        <v>433546987.38493299</v>
      </c>
      <c r="G14" s="115">
        <v>21309398</v>
      </c>
      <c r="H14" s="46">
        <v>1869</v>
      </c>
    </row>
    <row r="15" spans="1:31" s="238" customFormat="1" ht="13.5" customHeight="1" x14ac:dyDescent="0.25">
      <c r="B15" s="155" t="s">
        <v>5</v>
      </c>
      <c r="C15" s="45">
        <v>4832623339</v>
      </c>
      <c r="D15" s="24">
        <v>1328271579</v>
      </c>
      <c r="E15" s="46">
        <v>59337</v>
      </c>
      <c r="F15" s="115">
        <v>449604159.585733</v>
      </c>
      <c r="G15" s="115">
        <v>47740856</v>
      </c>
      <c r="H15" s="46">
        <v>3261</v>
      </c>
    </row>
    <row r="16" spans="1:31" s="269" customFormat="1" ht="13.5" customHeight="1" x14ac:dyDescent="0.25">
      <c r="B16" s="155" t="s">
        <v>6</v>
      </c>
      <c r="C16" s="45">
        <v>4857709226</v>
      </c>
      <c r="D16" s="24">
        <v>998646008</v>
      </c>
      <c r="E16" s="46">
        <v>46833</v>
      </c>
      <c r="F16" s="115">
        <v>452061011.19613302</v>
      </c>
      <c r="G16" s="115">
        <v>44092113</v>
      </c>
      <c r="H16" s="46">
        <v>3240</v>
      </c>
    </row>
    <row r="17" spans="2:8" ht="13.5" hidden="1" customHeight="1" x14ac:dyDescent="0.25">
      <c r="B17" s="155" t="s">
        <v>7</v>
      </c>
      <c r="C17" s="6"/>
      <c r="D17" s="6"/>
      <c r="E17" s="46"/>
      <c r="F17" s="122"/>
      <c r="G17" s="122"/>
      <c r="H17" s="46"/>
    </row>
    <row r="18" spans="2:8" s="280" customFormat="1" ht="13.5" hidden="1" customHeight="1" x14ac:dyDescent="0.25">
      <c r="B18" s="155" t="s">
        <v>16</v>
      </c>
      <c r="C18" s="6"/>
      <c r="D18" s="6"/>
      <c r="E18" s="46"/>
      <c r="F18" s="122"/>
      <c r="G18" s="122"/>
      <c r="H18" s="46"/>
    </row>
    <row r="19" spans="2:8" s="284" customFormat="1" ht="13.5" hidden="1" customHeight="1" x14ac:dyDescent="0.25">
      <c r="B19" s="155" t="s">
        <v>8</v>
      </c>
      <c r="C19" s="6"/>
      <c r="D19" s="6"/>
      <c r="E19" s="46"/>
      <c r="F19" s="122"/>
      <c r="G19" s="122"/>
      <c r="H19" s="46"/>
    </row>
    <row r="20" spans="2:8" s="288" customFormat="1" ht="13.5" hidden="1" customHeight="1" x14ac:dyDescent="0.25">
      <c r="B20" s="155" t="s">
        <v>10</v>
      </c>
      <c r="C20" s="6"/>
      <c r="D20" s="6"/>
      <c r="E20" s="46"/>
      <c r="F20" s="122"/>
      <c r="G20" s="122"/>
      <c r="H20" s="46"/>
    </row>
    <row r="21" spans="2:8" s="295" customFormat="1" ht="13.5" hidden="1" customHeight="1" x14ac:dyDescent="0.25">
      <c r="B21" s="155" t="s">
        <v>9</v>
      </c>
      <c r="C21" s="6"/>
      <c r="D21" s="6"/>
      <c r="E21" s="46"/>
      <c r="F21" s="122"/>
      <c r="G21" s="122"/>
      <c r="H21" s="46"/>
    </row>
    <row r="22" spans="2:8" s="347" customFormat="1" ht="13.5" hidden="1" customHeight="1" x14ac:dyDescent="0.25">
      <c r="B22" s="155" t="s">
        <v>11</v>
      </c>
      <c r="C22" s="6"/>
      <c r="D22" s="6"/>
      <c r="E22" s="46"/>
      <c r="F22" s="122"/>
      <c r="G22" s="122"/>
      <c r="H22" s="46"/>
    </row>
    <row r="23" spans="2:8" s="355" customFormat="1" ht="13.5" hidden="1" customHeight="1" x14ac:dyDescent="0.25">
      <c r="B23" s="155" t="s">
        <v>192</v>
      </c>
      <c r="C23" s="6"/>
      <c r="D23" s="6"/>
      <c r="E23" s="46"/>
      <c r="F23" s="122"/>
      <c r="G23" s="122"/>
      <c r="H23" s="46"/>
    </row>
    <row r="24" spans="2:8" s="292" customFormat="1" ht="13.5" hidden="1" customHeight="1" x14ac:dyDescent="0.25">
      <c r="B24" s="155" t="s">
        <v>12</v>
      </c>
      <c r="C24" s="6"/>
      <c r="D24" s="6"/>
      <c r="E24" s="46"/>
      <c r="F24" s="122"/>
      <c r="G24" s="122"/>
      <c r="H24" s="46"/>
    </row>
    <row r="25" spans="2:8" s="288" customFormat="1" ht="13.5" customHeight="1" x14ac:dyDescent="0.25">
      <c r="B25" s="196"/>
      <c r="C25" s="6"/>
      <c r="D25" s="6"/>
      <c r="E25" s="46"/>
      <c r="F25" s="122"/>
      <c r="G25" s="122"/>
      <c r="H25" s="46"/>
    </row>
    <row r="26" spans="2:8" ht="13.5" customHeight="1" x14ac:dyDescent="0.25">
      <c r="B26" s="196" t="s">
        <v>340</v>
      </c>
      <c r="C26" s="45"/>
      <c r="D26" s="45"/>
      <c r="E26" s="46"/>
      <c r="F26" s="115"/>
      <c r="G26" s="115"/>
      <c r="H26" s="118"/>
    </row>
    <row r="27" spans="2:8" s="41" customFormat="1" x14ac:dyDescent="0.25">
      <c r="B27" s="196" t="s">
        <v>286</v>
      </c>
      <c r="C27" s="23"/>
      <c r="D27" s="31"/>
      <c r="E27" s="31"/>
      <c r="F27" s="31"/>
      <c r="G27" s="31"/>
      <c r="H27" s="31"/>
    </row>
    <row r="28" spans="2:8" s="80" customFormat="1" x14ac:dyDescent="0.25">
      <c r="B28" s="47"/>
      <c r="C28" s="23"/>
      <c r="D28" s="31"/>
      <c r="E28" s="31"/>
      <c r="F28" s="31"/>
      <c r="G28" s="31"/>
      <c r="H28" s="31"/>
    </row>
    <row r="29" spans="2:8" s="41" customFormat="1" ht="14.25" customHeight="1" x14ac:dyDescent="0.25">
      <c r="B29" s="47"/>
      <c r="C29" s="517" t="s">
        <v>335</v>
      </c>
      <c r="D29" s="517"/>
      <c r="E29" s="517"/>
      <c r="F29" s="517"/>
      <c r="G29" s="31"/>
      <c r="H29" s="31"/>
    </row>
    <row r="30" spans="2:8" s="49" customFormat="1" ht="12" customHeight="1" x14ac:dyDescent="0.25">
      <c r="B30" s="23"/>
      <c r="C30" s="508" t="s">
        <v>2</v>
      </c>
      <c r="D30" s="513" t="s">
        <v>318</v>
      </c>
      <c r="E30" s="514"/>
      <c r="F30" s="515"/>
      <c r="G30" s="31"/>
      <c r="H30" s="31"/>
    </row>
    <row r="31" spans="2:8" s="63" customFormat="1" ht="12" customHeight="1" x14ac:dyDescent="0.25">
      <c r="B31" s="23"/>
      <c r="C31" s="509"/>
      <c r="D31" s="281" t="s">
        <v>185</v>
      </c>
      <c r="E31" s="281" t="s">
        <v>186</v>
      </c>
      <c r="F31" s="281" t="s">
        <v>103</v>
      </c>
      <c r="G31" s="31"/>
      <c r="H31" s="31"/>
    </row>
    <row r="32" spans="2:8" s="49" customFormat="1" ht="12.75" hidden="1" customHeight="1" x14ac:dyDescent="0.25">
      <c r="B32" s="23"/>
      <c r="C32" s="22">
        <v>2016</v>
      </c>
      <c r="D32" s="266">
        <v>208.44929999999999</v>
      </c>
      <c r="E32" s="266">
        <v>205.50319999999999</v>
      </c>
      <c r="F32" s="266">
        <v>221.2946</v>
      </c>
      <c r="G32" s="31"/>
      <c r="H32" s="31"/>
    </row>
    <row r="33" spans="2:8" s="49" customFormat="1" ht="12.75" customHeight="1" x14ac:dyDescent="0.25">
      <c r="B33" s="23"/>
      <c r="C33" s="112">
        <v>2017</v>
      </c>
      <c r="D33" s="266">
        <v>242.98419999999999</v>
      </c>
      <c r="E33" s="266">
        <v>240.1978</v>
      </c>
      <c r="F33" s="266">
        <v>253.0558</v>
      </c>
      <c r="G33" s="31"/>
      <c r="H33" s="31"/>
    </row>
    <row r="34" spans="2:8" s="145" customFormat="1" ht="12.75" customHeight="1" x14ac:dyDescent="0.25">
      <c r="B34" s="23"/>
      <c r="C34" s="112">
        <v>2018</v>
      </c>
      <c r="D34" s="266">
        <v>240.90129999999999</v>
      </c>
      <c r="E34" s="266">
        <v>236.34970000000001</v>
      </c>
      <c r="F34" s="266">
        <v>262.67399999999998</v>
      </c>
      <c r="G34" s="31"/>
      <c r="H34" s="31"/>
    </row>
    <row r="35" spans="2:8" s="125" customFormat="1" ht="12.75" customHeight="1" x14ac:dyDescent="0.25">
      <c r="B35" s="23"/>
      <c r="C35" s="112">
        <v>2019</v>
      </c>
      <c r="D35" s="266">
        <v>274.47579999999999</v>
      </c>
      <c r="E35" s="266">
        <v>269.21690000000001</v>
      </c>
      <c r="F35" s="266">
        <v>299.76600000000002</v>
      </c>
      <c r="G35" s="31"/>
      <c r="H35" s="31"/>
    </row>
    <row r="36" spans="2:8" s="202" customFormat="1" ht="12.75" customHeight="1" x14ac:dyDescent="0.25">
      <c r="B36" s="23"/>
      <c r="C36" s="209">
        <v>2020</v>
      </c>
      <c r="D36" s="266">
        <v>314.24669999999998</v>
      </c>
      <c r="E36" s="266">
        <v>309.05290000000002</v>
      </c>
      <c r="F36" s="266">
        <v>333.0763</v>
      </c>
      <c r="G36" s="31"/>
      <c r="H36" s="31"/>
    </row>
    <row r="37" spans="2:8" s="238" customFormat="1" ht="12.75" customHeight="1" x14ac:dyDescent="0.25">
      <c r="B37" s="23"/>
      <c r="C37" s="209">
        <v>2021</v>
      </c>
      <c r="D37" s="266">
        <v>332.80779999999999</v>
      </c>
      <c r="E37" s="266">
        <v>326.11860000000001</v>
      </c>
      <c r="F37" s="266">
        <v>367.97480000000002</v>
      </c>
      <c r="G37" s="31"/>
      <c r="H37" s="31"/>
    </row>
    <row r="38" spans="2:8" s="368" customFormat="1" ht="12.75" customHeight="1" x14ac:dyDescent="0.25">
      <c r="B38" s="314"/>
      <c r="C38" s="209">
        <v>2022</v>
      </c>
      <c r="D38" s="385">
        <v>328.72340000000003</v>
      </c>
      <c r="E38" s="266">
        <v>321.35120000000001</v>
      </c>
      <c r="F38" s="266">
        <v>376.36779999999999</v>
      </c>
      <c r="G38" s="31"/>
      <c r="H38" s="31"/>
    </row>
    <row r="39" spans="2:8" s="125" customFormat="1" ht="10.5" customHeight="1" x14ac:dyDescent="0.25">
      <c r="B39" s="23"/>
      <c r="C39" s="17"/>
      <c r="D39" s="57"/>
      <c r="E39" s="57"/>
      <c r="F39" s="57"/>
      <c r="G39" s="31"/>
      <c r="H39" s="31"/>
    </row>
    <row r="40" spans="2:8" s="49" customFormat="1" ht="13.5" customHeight="1" x14ac:dyDescent="0.25">
      <c r="B40" s="23"/>
      <c r="C40" s="225" t="s">
        <v>4</v>
      </c>
      <c r="D40" s="266">
        <v>332.91039999999998</v>
      </c>
      <c r="E40" s="266">
        <v>326.1275</v>
      </c>
      <c r="F40" s="266">
        <v>369.57799999999997</v>
      </c>
      <c r="G40" s="31"/>
      <c r="H40" s="31"/>
    </row>
    <row r="41" spans="2:8" s="49" customFormat="1" ht="13.5" customHeight="1" x14ac:dyDescent="0.25">
      <c r="B41" s="23"/>
      <c r="C41" s="225" t="s">
        <v>15</v>
      </c>
      <c r="D41" s="266">
        <v>334.80579999999998</v>
      </c>
      <c r="E41" s="266">
        <v>327.96210000000002</v>
      </c>
      <c r="F41" s="266">
        <v>372.04599999999999</v>
      </c>
      <c r="G41" s="31"/>
      <c r="H41" s="31"/>
    </row>
    <row r="42" spans="2:8" s="49" customFormat="1" ht="13.5" customHeight="1" x14ac:dyDescent="0.25">
      <c r="B42" s="23"/>
      <c r="C42" s="47" t="s">
        <v>5</v>
      </c>
      <c r="D42" s="266">
        <v>332.6087</v>
      </c>
      <c r="E42" s="266">
        <v>325.62939999999998</v>
      </c>
      <c r="F42" s="266">
        <v>372.66669999999999</v>
      </c>
      <c r="G42" s="31"/>
      <c r="H42" s="31"/>
    </row>
    <row r="43" spans="2:8" s="49" customFormat="1" ht="13.5" customHeight="1" x14ac:dyDescent="0.25">
      <c r="B43" s="23"/>
      <c r="C43" s="47" t="s">
        <v>6</v>
      </c>
      <c r="D43" s="266">
        <v>329.78199999999998</v>
      </c>
      <c r="E43" s="266">
        <v>322.74939999999998</v>
      </c>
      <c r="F43" s="266">
        <v>371.44569999999999</v>
      </c>
      <c r="G43" s="31"/>
      <c r="H43" s="31"/>
    </row>
    <row r="44" spans="2:8" s="49" customFormat="1" ht="13.5" customHeight="1" x14ac:dyDescent="0.25">
      <c r="B44" s="23"/>
      <c r="C44" s="47" t="s">
        <v>7</v>
      </c>
      <c r="D44" s="385">
        <v>328.72340000000003</v>
      </c>
      <c r="E44" s="266">
        <v>321.35120000000001</v>
      </c>
      <c r="F44" s="266">
        <v>376.36779999999999</v>
      </c>
      <c r="G44" s="31"/>
      <c r="H44" s="31"/>
    </row>
    <row r="45" spans="2:8" s="316" customFormat="1" ht="9.75" customHeight="1" x14ac:dyDescent="0.25">
      <c r="B45" s="29"/>
      <c r="C45" s="210"/>
      <c r="D45" s="211"/>
      <c r="E45" s="211"/>
      <c r="F45" s="211"/>
    </row>
    <row r="46" spans="2:8" s="53" customFormat="1" x14ac:dyDescent="0.25">
      <c r="B46" s="123"/>
      <c r="C46" s="212" t="s">
        <v>512</v>
      </c>
      <c r="D46" s="266">
        <v>322.37869999999998</v>
      </c>
      <c r="E46" s="266">
        <v>315.23379999999997</v>
      </c>
      <c r="F46" s="266">
        <v>367.67829999999998</v>
      </c>
    </row>
    <row r="47" spans="2:8" s="53" customFormat="1" x14ac:dyDescent="0.25">
      <c r="B47" s="123"/>
      <c r="C47" s="212" t="s">
        <v>513</v>
      </c>
      <c r="D47" s="266">
        <v>325.06119999999999</v>
      </c>
      <c r="E47" s="266">
        <v>317.78609999999998</v>
      </c>
      <c r="F47" s="266">
        <v>371.92329999999998</v>
      </c>
    </row>
    <row r="48" spans="2:8" s="53" customFormat="1" x14ac:dyDescent="0.25">
      <c r="B48" s="123"/>
      <c r="C48" s="382" t="s">
        <v>514</v>
      </c>
      <c r="D48" s="266">
        <v>328.72340000000003</v>
      </c>
      <c r="E48" s="266">
        <v>321.35120000000001</v>
      </c>
      <c r="F48" s="266">
        <v>376.36779999999999</v>
      </c>
    </row>
    <row r="49" spans="2:7" s="64" customFormat="1" ht="10.5" customHeight="1" x14ac:dyDescent="0.25">
      <c r="B49" s="23"/>
      <c r="C49" s="210"/>
      <c r="D49" s="211"/>
      <c r="E49" s="211"/>
      <c r="F49" s="211"/>
      <c r="G49" s="53"/>
    </row>
    <row r="50" spans="2:7" s="63" customFormat="1" ht="13.5" customHeight="1" x14ac:dyDescent="0.25">
      <c r="B50" s="23"/>
      <c r="C50" s="155" t="s">
        <v>515</v>
      </c>
      <c r="D50" s="266">
        <v>326.16699999999997</v>
      </c>
      <c r="E50" s="266">
        <v>318.84350000000001</v>
      </c>
      <c r="F50" s="266">
        <v>373.58670000000001</v>
      </c>
      <c r="G50" s="31"/>
    </row>
    <row r="51" spans="2:7" s="64" customFormat="1" ht="13.5" customHeight="1" x14ac:dyDescent="0.25">
      <c r="B51" s="23"/>
      <c r="C51" s="155" t="s">
        <v>516</v>
      </c>
      <c r="D51" s="266">
        <v>326.30029999999999</v>
      </c>
      <c r="E51" s="266">
        <v>318.97359999999998</v>
      </c>
      <c r="F51" s="266">
        <v>373.7439</v>
      </c>
      <c r="G51" s="31"/>
    </row>
    <row r="52" spans="2:7" s="64" customFormat="1" ht="13.5" customHeight="1" x14ac:dyDescent="0.25">
      <c r="B52" s="23"/>
      <c r="C52" s="155" t="s">
        <v>517</v>
      </c>
      <c r="D52" s="266">
        <v>326.99459999999999</v>
      </c>
      <c r="E52" s="266">
        <v>319.63389999999998</v>
      </c>
      <c r="F52" s="266">
        <v>374.8467</v>
      </c>
      <c r="G52" s="31"/>
    </row>
    <row r="53" spans="2:7" s="149" customFormat="1" ht="13.5" customHeight="1" x14ac:dyDescent="0.25">
      <c r="B53" s="23"/>
      <c r="C53" s="306" t="s">
        <v>518</v>
      </c>
      <c r="D53" s="266">
        <v>328.72340000000003</v>
      </c>
      <c r="E53" s="266">
        <v>321.35120000000001</v>
      </c>
      <c r="F53" s="266">
        <v>376.36779999999999</v>
      </c>
      <c r="G53" s="31"/>
    </row>
    <row r="54" spans="2:7" s="206" customFormat="1" ht="13.5" customHeight="1" x14ac:dyDescent="0.25">
      <c r="B54" s="23"/>
      <c r="C54" s="155"/>
      <c r="D54" s="266"/>
      <c r="E54" s="266"/>
      <c r="F54" s="266"/>
      <c r="G54" s="31"/>
    </row>
    <row r="55" spans="2:7" s="237" customFormat="1" ht="13.5" customHeight="1" x14ac:dyDescent="0.25">
      <c r="B55" s="23"/>
      <c r="C55" s="155"/>
      <c r="D55" s="266"/>
      <c r="E55" s="266"/>
      <c r="F55" s="266"/>
      <c r="G55" s="31"/>
    </row>
    <row r="56" spans="2:7" s="237" customFormat="1" ht="13.5" customHeight="1" x14ac:dyDescent="0.25">
      <c r="B56" s="23"/>
      <c r="C56" s="155"/>
      <c r="D56" s="266"/>
      <c r="E56" s="266"/>
      <c r="F56" s="266"/>
      <c r="G56" s="31"/>
    </row>
    <row r="57" spans="2:7" s="238" customFormat="1" ht="13.5" customHeight="1" x14ac:dyDescent="0.25">
      <c r="B57" s="23"/>
      <c r="C57" s="155"/>
      <c r="D57" s="50"/>
      <c r="E57" s="50"/>
      <c r="F57" s="50"/>
      <c r="G57" s="31"/>
    </row>
    <row r="58" spans="2:7" s="238" customFormat="1" ht="13.5" customHeight="1" x14ac:dyDescent="0.25">
      <c r="B58" s="23"/>
      <c r="C58" s="155"/>
      <c r="D58" s="50"/>
      <c r="E58" s="50"/>
      <c r="F58" s="50"/>
      <c r="G58" s="31"/>
    </row>
    <row r="59" spans="2:7" s="238" customFormat="1" ht="13.5" customHeight="1" x14ac:dyDescent="0.25">
      <c r="B59" s="23"/>
      <c r="C59" s="155"/>
      <c r="D59" s="50"/>
      <c r="E59" s="50"/>
      <c r="F59" s="50"/>
      <c r="G59" s="31"/>
    </row>
    <row r="60" spans="2:7" s="389" customFormat="1" ht="13.5" customHeight="1" x14ac:dyDescent="0.25">
      <c r="B60" s="314"/>
      <c r="C60" s="155"/>
      <c r="D60" s="50"/>
      <c r="E60" s="50"/>
      <c r="F60" s="50"/>
      <c r="G60" s="31"/>
    </row>
    <row r="61" spans="2:7" s="389" customFormat="1" ht="13.5" customHeight="1" x14ac:dyDescent="0.25">
      <c r="B61" s="314"/>
      <c r="C61" s="155"/>
      <c r="D61" s="50"/>
      <c r="E61" s="50"/>
      <c r="F61" s="50"/>
      <c r="G61" s="31"/>
    </row>
    <row r="62" spans="2:7" s="389" customFormat="1" ht="13.5" customHeight="1" x14ac:dyDescent="0.25">
      <c r="B62" s="314"/>
      <c r="C62" s="155"/>
      <c r="D62" s="50"/>
      <c r="E62" s="50"/>
      <c r="F62" s="50"/>
      <c r="G62" s="31"/>
    </row>
    <row r="63" spans="2:7" s="389" customFormat="1" ht="13.5" customHeight="1" x14ac:dyDescent="0.25">
      <c r="B63" s="314"/>
      <c r="C63" s="155"/>
      <c r="D63" s="50"/>
      <c r="E63" s="50"/>
      <c r="F63" s="50"/>
      <c r="G63" s="31"/>
    </row>
    <row r="64" spans="2:7" s="389" customFormat="1" ht="13.5" customHeight="1" x14ac:dyDescent="0.25">
      <c r="B64" s="314"/>
      <c r="C64" s="155"/>
      <c r="D64" s="50"/>
      <c r="E64" s="50"/>
      <c r="F64" s="50"/>
      <c r="G64" s="31"/>
    </row>
    <row r="65" spans="1:31" s="389" customFormat="1" ht="13.5" customHeight="1" x14ac:dyDescent="0.25">
      <c r="B65" s="314"/>
      <c r="C65" s="155"/>
      <c r="D65" s="50"/>
      <c r="E65" s="50"/>
      <c r="F65" s="50"/>
      <c r="G65" s="31"/>
    </row>
    <row r="66" spans="1:31" s="389" customFormat="1" ht="13.5" customHeight="1" x14ac:dyDescent="0.25">
      <c r="B66" s="314"/>
      <c r="C66" s="155"/>
      <c r="D66" s="50"/>
      <c r="E66" s="50"/>
      <c r="F66" s="50"/>
      <c r="G66" s="31"/>
    </row>
    <row r="67" spans="1:31" s="389" customFormat="1" ht="13.5" customHeight="1" x14ac:dyDescent="0.25">
      <c r="B67" s="314"/>
      <c r="C67" s="155"/>
      <c r="D67" s="50"/>
      <c r="E67" s="50"/>
      <c r="F67" s="50"/>
      <c r="G67" s="31"/>
    </row>
    <row r="68" spans="1:31" s="389" customFormat="1" ht="13.5" customHeight="1" x14ac:dyDescent="0.25">
      <c r="B68" s="314"/>
      <c r="C68" s="155"/>
      <c r="D68" s="50"/>
      <c r="E68" s="50"/>
      <c r="F68" s="50"/>
      <c r="G68" s="31"/>
    </row>
    <row r="69" spans="1:31" s="389" customFormat="1" ht="13.5" customHeight="1" x14ac:dyDescent="0.25">
      <c r="B69" s="314"/>
      <c r="C69" s="155"/>
      <c r="D69" s="50"/>
      <c r="E69" s="50"/>
      <c r="F69" s="50"/>
      <c r="G69" s="31"/>
    </row>
    <row r="70" spans="1:31" s="389" customFormat="1" ht="13.5" customHeight="1" x14ac:dyDescent="0.25">
      <c r="B70" s="314"/>
      <c r="C70" s="155"/>
      <c r="D70" s="50"/>
      <c r="E70" s="50"/>
      <c r="F70" s="50"/>
      <c r="G70" s="31"/>
    </row>
    <row r="71" spans="1:31" s="389" customFormat="1" ht="13.5" customHeight="1" x14ac:dyDescent="0.25">
      <c r="B71" s="314"/>
      <c r="C71" s="155"/>
      <c r="D71" s="50"/>
      <c r="E71" s="50"/>
      <c r="F71" s="50"/>
      <c r="G71" s="31"/>
    </row>
    <row r="72" spans="1:31" s="389" customFormat="1" ht="13.5" customHeight="1" x14ac:dyDescent="0.25">
      <c r="B72" s="314"/>
      <c r="C72" s="155"/>
      <c r="D72" s="50"/>
      <c r="E72" s="50"/>
      <c r="F72" s="50"/>
      <c r="G72" s="31"/>
    </row>
    <row r="73" spans="1:31" s="389" customFormat="1" ht="13.5" customHeight="1" x14ac:dyDescent="0.25">
      <c r="B73" s="314"/>
      <c r="C73" s="155"/>
      <c r="D73" s="50"/>
      <c r="E73" s="50"/>
      <c r="F73" s="50"/>
      <c r="G73" s="31"/>
    </row>
    <row r="74" spans="1:31" s="389" customFormat="1" ht="13.5" customHeight="1" x14ac:dyDescent="0.25">
      <c r="B74" s="314"/>
      <c r="C74" s="155"/>
      <c r="D74" s="50"/>
      <c r="E74" s="50"/>
      <c r="F74" s="50"/>
      <c r="G74" s="31"/>
    </row>
    <row r="75" spans="1:31" s="389" customFormat="1" ht="13.5" customHeight="1" x14ac:dyDescent="0.25">
      <c r="B75" s="314"/>
      <c r="C75" s="155"/>
      <c r="D75" s="50"/>
      <c r="E75" s="50"/>
      <c r="F75" s="50"/>
      <c r="G75" s="31"/>
    </row>
    <row r="76" spans="1:31" s="389" customFormat="1" ht="13.5" customHeight="1" x14ac:dyDescent="0.25">
      <c r="B76" s="314"/>
      <c r="C76" s="155"/>
      <c r="D76" s="50"/>
      <c r="E76" s="50"/>
      <c r="F76" s="50"/>
      <c r="G76" s="31"/>
    </row>
    <row r="77" spans="1:31" s="389" customFormat="1" ht="13.5" customHeight="1" x14ac:dyDescent="0.25">
      <c r="B77" s="314"/>
      <c r="C77" s="155"/>
      <c r="D77" s="50"/>
      <c r="E77" s="50"/>
      <c r="F77" s="50"/>
      <c r="G77" s="31"/>
    </row>
    <row r="78" spans="1:31" s="389" customFormat="1" ht="13.5" customHeight="1" x14ac:dyDescent="0.25">
      <c r="B78" s="314"/>
      <c r="C78" s="155"/>
      <c r="D78" s="50"/>
      <c r="E78" s="50"/>
      <c r="F78" s="50"/>
      <c r="G78" s="31"/>
    </row>
    <row r="79" spans="1:31" ht="8.25" customHeight="1" x14ac:dyDescent="0.25">
      <c r="A79" s="169"/>
      <c r="B79" s="169"/>
      <c r="C79" s="169"/>
      <c r="D79" s="169"/>
      <c r="E79" s="169"/>
      <c r="F79" s="169"/>
      <c r="G79" s="169"/>
      <c r="H79" s="169"/>
      <c r="I79" s="169"/>
      <c r="J79" s="325"/>
    </row>
    <row r="80" spans="1:31" s="3" customFormat="1" ht="11.25" customHeight="1" x14ac:dyDescent="0.25">
      <c r="A80" s="15"/>
      <c r="B80" s="15"/>
      <c r="C80" s="15"/>
      <c r="D80" s="159"/>
      <c r="E80" s="159"/>
      <c r="F80" s="159"/>
      <c r="G80" s="159"/>
      <c r="H80" s="161"/>
      <c r="I80" s="164"/>
      <c r="J80" s="324" t="s">
        <v>111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</sheetData>
  <mergeCells count="7">
    <mergeCell ref="D30:F30"/>
    <mergeCell ref="B4:H4"/>
    <mergeCell ref="C29:F29"/>
    <mergeCell ref="B5:B6"/>
    <mergeCell ref="C5:E5"/>
    <mergeCell ref="F5:H5"/>
    <mergeCell ref="C30:C31"/>
  </mergeCells>
  <printOptions horizontalCentered="1"/>
  <pageMargins left="0.25" right="0.25" top="0.75" bottom="0.75" header="0.3" footer="0.3"/>
  <pageSetup paperSize="9" scale="76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O76"/>
  <sheetViews>
    <sheetView view="pageBreakPreview" zoomScale="115" zoomScaleNormal="100" zoomScaleSheetLayoutView="115" zoomScalePageLayoutView="70" workbookViewId="0">
      <selection activeCell="A4" sqref="A4"/>
    </sheetView>
  </sheetViews>
  <sheetFormatPr defaultColWidth="9.140625" defaultRowHeight="15" x14ac:dyDescent="0.25"/>
  <cols>
    <col min="1" max="1" width="4.140625" style="472" customWidth="1"/>
    <col min="2" max="2" width="17.28515625" style="472" customWidth="1"/>
    <col min="3" max="3" width="11.7109375" style="472" customWidth="1"/>
    <col min="4" max="4" width="9.7109375" style="472" customWidth="1"/>
    <col min="5" max="5" width="10.42578125" style="472" customWidth="1"/>
    <col min="6" max="6" width="14.140625" style="472" customWidth="1"/>
    <col min="7" max="7" width="9.140625" style="472" customWidth="1"/>
    <col min="8" max="8" width="12.140625" style="472" customWidth="1"/>
    <col min="9" max="9" width="13.7109375" style="472" customWidth="1"/>
    <col min="10" max="10" width="1.140625" style="472" customWidth="1"/>
    <col min="11" max="15" width="10.7109375" style="472" customWidth="1"/>
    <col min="16" max="16384" width="9.140625" style="472"/>
  </cols>
  <sheetData>
    <row r="2" spans="1:10" x14ac:dyDescent="0.25">
      <c r="B2" s="310"/>
      <c r="C2" s="463"/>
      <c r="J2" s="322" t="s">
        <v>358</v>
      </c>
    </row>
    <row r="3" spans="1:10" s="3" customFormat="1" ht="7.5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2.75" customHeight="1" x14ac:dyDescent="0.25">
      <c r="B4" s="14"/>
      <c r="C4" s="14" t="s">
        <v>200</v>
      </c>
      <c r="D4" s="14" t="s">
        <v>200</v>
      </c>
      <c r="E4" s="14"/>
      <c r="F4" s="14"/>
      <c r="G4" s="14"/>
      <c r="H4" s="14"/>
      <c r="I4" s="14"/>
      <c r="J4" s="14"/>
    </row>
    <row r="5" spans="1:10" x14ac:dyDescent="0.25">
      <c r="A5" s="303"/>
      <c r="B5" s="477" t="s">
        <v>287</v>
      </c>
      <c r="C5" s="477"/>
      <c r="D5" s="477"/>
      <c r="E5" s="477"/>
      <c r="F5" s="477"/>
      <c r="G5" s="477"/>
      <c r="H5" s="477"/>
      <c r="I5" s="477"/>
    </row>
    <row r="6" spans="1:10" ht="9" customHeight="1" x14ac:dyDescent="0.25"/>
    <row r="7" spans="1:10" ht="15" customHeight="1" x14ac:dyDescent="0.25">
      <c r="B7" s="555" t="s">
        <v>2</v>
      </c>
      <c r="C7" s="554" t="s">
        <v>65</v>
      </c>
      <c r="D7" s="554" t="s">
        <v>288</v>
      </c>
      <c r="E7" s="554"/>
      <c r="F7" s="555" t="s">
        <v>66</v>
      </c>
      <c r="G7" s="555"/>
      <c r="H7" s="554" t="s">
        <v>325</v>
      </c>
      <c r="I7" s="554" t="s">
        <v>326</v>
      </c>
    </row>
    <row r="8" spans="1:10" x14ac:dyDescent="0.25">
      <c r="B8" s="555"/>
      <c r="C8" s="555"/>
      <c r="D8" s="554"/>
      <c r="E8" s="554"/>
      <c r="F8" s="555"/>
      <c r="G8" s="555"/>
      <c r="H8" s="555"/>
      <c r="I8" s="555"/>
    </row>
    <row r="9" spans="1:10" ht="14.65" hidden="1" customHeight="1" x14ac:dyDescent="0.25">
      <c r="B9" s="104">
        <v>2013</v>
      </c>
      <c r="C9" s="102">
        <v>794</v>
      </c>
      <c r="D9" s="550">
        <v>192545</v>
      </c>
      <c r="E9" s="550"/>
      <c r="F9" s="551">
        <v>120886854956.5</v>
      </c>
      <c r="G9" s="551"/>
      <c r="H9" s="105">
        <v>160818</v>
      </c>
      <c r="I9" s="105">
        <v>141710</v>
      </c>
    </row>
    <row r="10" spans="1:10" hidden="1" x14ac:dyDescent="0.25">
      <c r="B10" s="104">
        <v>2016</v>
      </c>
      <c r="C10" s="102">
        <v>1425</v>
      </c>
      <c r="D10" s="552">
        <v>338749.81</v>
      </c>
      <c r="E10" s="552"/>
      <c r="F10" s="553">
        <v>240237854788.62</v>
      </c>
      <c r="G10" s="553"/>
      <c r="H10" s="106">
        <v>350645.34</v>
      </c>
      <c r="I10" s="106">
        <v>302719.78999999998</v>
      </c>
      <c r="J10" s="316"/>
    </row>
    <row r="11" spans="1:10" x14ac:dyDescent="0.25">
      <c r="B11" s="409">
        <v>2017</v>
      </c>
      <c r="C11" s="410">
        <v>1777</v>
      </c>
      <c r="D11" s="548">
        <v>457506.56673498702</v>
      </c>
      <c r="E11" s="548"/>
      <c r="F11" s="549">
        <v>324223922190.66925</v>
      </c>
      <c r="G11" s="549"/>
      <c r="H11" s="411">
        <v>527061.89205324533</v>
      </c>
      <c r="I11" s="411">
        <v>458791.26113256766</v>
      </c>
      <c r="J11" s="316"/>
    </row>
    <row r="12" spans="1:10" x14ac:dyDescent="0.25">
      <c r="B12" s="409">
        <v>2018</v>
      </c>
      <c r="C12" s="410">
        <v>2099</v>
      </c>
      <c r="D12" s="548">
        <v>505390.3</v>
      </c>
      <c r="E12" s="548"/>
      <c r="F12" s="549">
        <v>373725898271.96997</v>
      </c>
      <c r="G12" s="549"/>
      <c r="H12" s="411">
        <v>613482.30004141876</v>
      </c>
      <c r="I12" s="411">
        <v>541657.24458062567</v>
      </c>
      <c r="J12" s="316"/>
    </row>
    <row r="13" spans="1:10" x14ac:dyDescent="0.25">
      <c r="B13" s="148">
        <v>2019</v>
      </c>
      <c r="C13" s="410">
        <v>2181</v>
      </c>
      <c r="D13" s="548">
        <v>542196.35681352299</v>
      </c>
      <c r="E13" s="548"/>
      <c r="F13" s="549">
        <v>424796068151</v>
      </c>
      <c r="G13" s="549"/>
      <c r="H13" s="412">
        <v>711217.12595921301</v>
      </c>
      <c r="I13" s="412">
        <v>656327.1280383633</v>
      </c>
      <c r="J13" s="316"/>
    </row>
    <row r="14" spans="1:10" x14ac:dyDescent="0.25">
      <c r="B14" s="148">
        <v>2020</v>
      </c>
      <c r="C14" s="413">
        <v>2219</v>
      </c>
      <c r="D14" s="548">
        <v>573542.14526491729</v>
      </c>
      <c r="E14" s="548"/>
      <c r="F14" s="549">
        <v>435143042392</v>
      </c>
      <c r="G14" s="549"/>
      <c r="H14" s="412">
        <v>637504.75700076204</v>
      </c>
      <c r="I14" s="411">
        <v>602143.68699803972</v>
      </c>
      <c r="J14" s="316"/>
    </row>
    <row r="15" spans="1:10" x14ac:dyDescent="0.25">
      <c r="B15" s="148">
        <v>2021</v>
      </c>
      <c r="C15" s="413">
        <v>2198</v>
      </c>
      <c r="D15" s="548">
        <v>578438.28760005767</v>
      </c>
      <c r="E15" s="548"/>
      <c r="F15" s="549">
        <v>420668409068.98853</v>
      </c>
      <c r="G15" s="549"/>
      <c r="H15" s="412">
        <v>830586.38175652293</v>
      </c>
      <c r="I15" s="412">
        <v>835201.60969623807</v>
      </c>
      <c r="J15" s="316"/>
    </row>
    <row r="16" spans="1:10" x14ac:dyDescent="0.25">
      <c r="B16" s="148">
        <v>2022</v>
      </c>
      <c r="C16" s="413">
        <v>2180</v>
      </c>
      <c r="D16" s="548">
        <v>556743.91907720407</v>
      </c>
      <c r="E16" s="548"/>
      <c r="F16" s="549">
        <v>407051995354.21002</v>
      </c>
      <c r="G16" s="549"/>
      <c r="H16" s="412">
        <v>208638.54192072741</v>
      </c>
      <c r="I16" s="412">
        <v>230267.27055002429</v>
      </c>
      <c r="J16" s="316"/>
    </row>
    <row r="17" spans="1:15" ht="15" customHeight="1" x14ac:dyDescent="0.25">
      <c r="B17" s="214" t="s">
        <v>4</v>
      </c>
      <c r="C17" s="410">
        <v>2203</v>
      </c>
      <c r="D17" s="548">
        <v>573107.90481187683</v>
      </c>
      <c r="E17" s="548"/>
      <c r="F17" s="549">
        <v>420255131756.87</v>
      </c>
      <c r="G17" s="549"/>
      <c r="H17" s="412">
        <v>65203.661102277802</v>
      </c>
      <c r="I17" s="411">
        <v>68520.385697781399</v>
      </c>
      <c r="J17" s="240"/>
    </row>
    <row r="18" spans="1:15" ht="15" customHeight="1" x14ac:dyDescent="0.25">
      <c r="B18" s="214" t="s">
        <v>15</v>
      </c>
      <c r="C18" s="410">
        <v>2195</v>
      </c>
      <c r="D18" s="548">
        <v>569304.86350780248</v>
      </c>
      <c r="E18" s="548"/>
      <c r="F18" s="549">
        <v>418243561270.27228</v>
      </c>
      <c r="G18" s="549"/>
      <c r="H18" s="412">
        <v>60041.732008594299</v>
      </c>
      <c r="I18" s="412">
        <v>69089.913787108497</v>
      </c>
      <c r="J18" s="240"/>
    </row>
    <row r="19" spans="1:15" ht="14.25" customHeight="1" x14ac:dyDescent="0.25">
      <c r="B19" s="417" t="s">
        <v>5</v>
      </c>
      <c r="C19" s="413">
        <v>2197</v>
      </c>
      <c r="D19" s="548">
        <v>565116.91661430488</v>
      </c>
      <c r="E19" s="548"/>
      <c r="F19" s="549">
        <v>413303794290.75977</v>
      </c>
      <c r="G19" s="549"/>
      <c r="H19" s="412">
        <v>83393.148809855295</v>
      </c>
      <c r="I19" s="412">
        <v>92656.971065134407</v>
      </c>
      <c r="J19" s="240"/>
    </row>
    <row r="20" spans="1:15" s="316" customFormat="1" ht="14.65" customHeight="1" x14ac:dyDescent="0.25">
      <c r="A20" s="260"/>
      <c r="B20" s="417" t="s">
        <v>6</v>
      </c>
      <c r="C20" s="413">
        <v>2185</v>
      </c>
      <c r="D20" s="548">
        <v>563367.57758943399</v>
      </c>
      <c r="E20" s="548"/>
      <c r="F20" s="549">
        <v>407522593785.71997</v>
      </c>
      <c r="G20" s="549"/>
      <c r="H20" s="412"/>
      <c r="I20" s="412"/>
      <c r="J20" s="240"/>
      <c r="K20" s="472"/>
      <c r="L20" s="472"/>
      <c r="M20" s="472"/>
      <c r="N20" s="472"/>
      <c r="O20" s="472"/>
    </row>
    <row r="21" spans="1:15" s="316" customFormat="1" ht="14.65" customHeight="1" x14ac:dyDescent="0.25">
      <c r="A21" s="260"/>
      <c r="B21" s="417" t="s">
        <v>7</v>
      </c>
      <c r="C21" s="413">
        <v>2180</v>
      </c>
      <c r="D21" s="548">
        <v>556743.91907720407</v>
      </c>
      <c r="E21" s="548"/>
      <c r="F21" s="549">
        <v>407051995354.21002</v>
      </c>
      <c r="G21" s="549"/>
      <c r="H21" s="420"/>
      <c r="I21" s="420"/>
      <c r="J21" s="240"/>
      <c r="K21" s="472"/>
      <c r="L21" s="472"/>
      <c r="M21" s="472"/>
      <c r="N21" s="472"/>
      <c r="O21" s="472"/>
    </row>
    <row r="22" spans="1:15" s="316" customFormat="1" ht="14.65" customHeight="1" x14ac:dyDescent="0.25">
      <c r="A22" s="261"/>
      <c r="B22" s="367" t="s">
        <v>16</v>
      </c>
      <c r="C22" s="419">
        <v>0</v>
      </c>
      <c r="D22" s="418" t="e">
        <v>#VALUE!</v>
      </c>
      <c r="E22" s="418"/>
      <c r="F22" s="415">
        <v>0</v>
      </c>
      <c r="G22" s="415"/>
      <c r="H22" s="420"/>
      <c r="I22" s="420"/>
      <c r="J22" s="240"/>
      <c r="K22" s="472"/>
      <c r="L22" s="472"/>
      <c r="M22" s="472"/>
      <c r="N22" s="472"/>
      <c r="O22" s="472"/>
    </row>
    <row r="23" spans="1:15" s="316" customFormat="1" ht="14.65" customHeight="1" x14ac:dyDescent="0.25">
      <c r="A23" s="261"/>
      <c r="B23" s="367" t="s">
        <v>8</v>
      </c>
      <c r="C23" s="419">
        <v>0</v>
      </c>
      <c r="D23" s="418" t="e">
        <v>#VALUE!</v>
      </c>
      <c r="E23" s="418"/>
      <c r="F23" s="415">
        <v>0</v>
      </c>
      <c r="G23" s="415"/>
      <c r="H23" s="420"/>
      <c r="I23" s="420"/>
      <c r="J23" s="240"/>
      <c r="K23" s="472"/>
      <c r="L23" s="472"/>
      <c r="M23" s="472"/>
      <c r="N23" s="472"/>
      <c r="O23" s="472"/>
    </row>
    <row r="24" spans="1:15" s="316" customFormat="1" ht="14.65" customHeight="1" x14ac:dyDescent="0.25">
      <c r="A24" s="261"/>
      <c r="B24" s="367" t="s">
        <v>10</v>
      </c>
      <c r="C24" s="419">
        <v>0</v>
      </c>
      <c r="D24" s="418" t="e">
        <v>#VALUE!</v>
      </c>
      <c r="E24" s="418"/>
      <c r="F24" s="415">
        <v>0</v>
      </c>
      <c r="G24" s="415"/>
      <c r="H24" s="420"/>
      <c r="I24" s="420"/>
      <c r="J24" s="240"/>
      <c r="K24" s="472"/>
      <c r="L24" s="472"/>
      <c r="M24" s="472"/>
      <c r="N24" s="472"/>
      <c r="O24" s="472"/>
    </row>
    <row r="25" spans="1:15" s="316" customFormat="1" ht="14.65" customHeight="1" x14ac:dyDescent="0.25">
      <c r="A25" s="261"/>
      <c r="B25" s="367" t="s">
        <v>9</v>
      </c>
      <c r="C25" s="419">
        <v>0</v>
      </c>
      <c r="D25" s="418" t="e">
        <v>#VALUE!</v>
      </c>
      <c r="E25" s="418"/>
      <c r="F25" s="415">
        <v>0</v>
      </c>
      <c r="G25" s="415"/>
      <c r="H25" s="420"/>
      <c r="I25" s="420"/>
      <c r="J25" s="240"/>
      <c r="K25" s="472"/>
      <c r="L25" s="472"/>
      <c r="M25" s="472"/>
      <c r="N25" s="472"/>
      <c r="O25" s="472"/>
    </row>
    <row r="26" spans="1:15" s="316" customFormat="1" ht="14.65" customHeight="1" x14ac:dyDescent="0.25">
      <c r="A26" s="261"/>
      <c r="B26" s="367" t="s">
        <v>11</v>
      </c>
      <c r="C26" s="419">
        <v>0</v>
      </c>
      <c r="D26" s="418" t="e">
        <v>#VALUE!</v>
      </c>
      <c r="E26" s="418"/>
      <c r="F26" s="421">
        <v>0</v>
      </c>
      <c r="G26" s="421"/>
      <c r="H26" s="420"/>
      <c r="I26" s="420"/>
      <c r="J26" s="240"/>
      <c r="K26" s="472"/>
      <c r="L26" s="472"/>
      <c r="M26" s="472"/>
      <c r="N26" s="472"/>
      <c r="O26" s="472"/>
    </row>
    <row r="27" spans="1:15" s="316" customFormat="1" x14ac:dyDescent="0.25">
      <c r="A27" s="261"/>
      <c r="B27" s="367" t="s">
        <v>192</v>
      </c>
      <c r="C27" s="422">
        <v>0</v>
      </c>
      <c r="D27" s="418" t="e">
        <v>#VALUE!</v>
      </c>
      <c r="E27" s="418"/>
      <c r="F27" s="421">
        <v>0</v>
      </c>
      <c r="G27" s="421"/>
      <c r="H27" s="420"/>
      <c r="I27" s="420"/>
      <c r="J27" s="240"/>
      <c r="K27" s="472"/>
      <c r="L27" s="472"/>
      <c r="M27" s="472"/>
      <c r="N27" s="472"/>
      <c r="O27" s="472"/>
    </row>
    <row r="28" spans="1:15" s="316" customFormat="1" x14ac:dyDescent="0.25">
      <c r="A28" s="261"/>
      <c r="B28" s="367" t="s">
        <v>12</v>
      </c>
      <c r="C28" s="422">
        <v>0</v>
      </c>
      <c r="D28" s="423" t="s">
        <v>375</v>
      </c>
      <c r="E28" s="423"/>
      <c r="F28" s="421">
        <v>0</v>
      </c>
      <c r="G28" s="421"/>
      <c r="H28" s="416"/>
      <c r="I28" s="416"/>
      <c r="J28" s="240"/>
      <c r="K28" s="472"/>
      <c r="L28" s="472"/>
      <c r="M28" s="472"/>
      <c r="N28" s="472"/>
      <c r="O28" s="472"/>
    </row>
    <row r="29" spans="1:15" s="316" customFormat="1" x14ac:dyDescent="0.25">
      <c r="A29" s="261"/>
      <c r="B29" s="262"/>
      <c r="C29" s="419"/>
      <c r="D29" s="424"/>
      <c r="E29" s="424"/>
      <c r="F29" s="425"/>
      <c r="G29" s="425"/>
      <c r="H29" s="416"/>
      <c r="I29" s="416"/>
      <c r="K29" s="472"/>
      <c r="L29" s="472"/>
      <c r="M29" s="472"/>
      <c r="N29" s="472"/>
      <c r="O29" s="472"/>
    </row>
    <row r="30" spans="1:15" s="316" customFormat="1" x14ac:dyDescent="0.25">
      <c r="A30" s="261"/>
      <c r="B30" s="426"/>
      <c r="C30" s="119"/>
      <c r="D30" s="119"/>
      <c r="E30" s="119"/>
      <c r="F30" s="414"/>
      <c r="G30" s="414"/>
      <c r="H30" s="229"/>
      <c r="I30" s="229"/>
      <c r="K30" s="472"/>
      <c r="L30" s="472"/>
      <c r="M30" s="472"/>
      <c r="N30" s="472"/>
      <c r="O30" s="472"/>
    </row>
    <row r="31" spans="1:15" s="316" customFormat="1" x14ac:dyDescent="0.25">
      <c r="A31" s="261"/>
      <c r="B31" s="545" t="s">
        <v>190</v>
      </c>
      <c r="C31" s="545"/>
      <c r="D31" s="545"/>
      <c r="E31" s="545"/>
      <c r="F31" s="545"/>
      <c r="G31" s="545"/>
      <c r="H31" s="545"/>
      <c r="I31" s="545"/>
      <c r="K31" s="472"/>
      <c r="L31" s="472"/>
      <c r="M31" s="472"/>
      <c r="N31" s="472"/>
      <c r="O31" s="472"/>
    </row>
    <row r="32" spans="1:15" s="316" customFormat="1" x14ac:dyDescent="0.25">
      <c r="A32" s="220"/>
      <c r="B32" s="460" t="s">
        <v>70</v>
      </c>
      <c r="C32" s="372"/>
      <c r="D32" s="518">
        <v>2021</v>
      </c>
      <c r="E32" s="520"/>
      <c r="F32" s="546">
        <v>44679</v>
      </c>
      <c r="G32" s="547"/>
      <c r="H32" s="546">
        <v>44708</v>
      </c>
      <c r="I32" s="547"/>
      <c r="K32" s="472"/>
      <c r="L32" s="472"/>
      <c r="M32" s="472"/>
      <c r="N32" s="472"/>
      <c r="O32" s="472"/>
    </row>
    <row r="33" spans="1:15" s="316" customFormat="1" x14ac:dyDescent="0.25">
      <c r="A33" s="243"/>
      <c r="B33" s="373"/>
      <c r="C33" s="461"/>
      <c r="D33" s="454" t="s">
        <v>71</v>
      </c>
      <c r="E33" s="68" t="s">
        <v>181</v>
      </c>
      <c r="F33" s="454" t="s">
        <v>71</v>
      </c>
      <c r="G33" s="68" t="s">
        <v>181</v>
      </c>
      <c r="H33" s="470" t="s">
        <v>71</v>
      </c>
      <c r="I33" s="296" t="s">
        <v>181</v>
      </c>
      <c r="K33" s="472"/>
      <c r="L33" s="472"/>
      <c r="M33" s="472"/>
      <c r="N33" s="472"/>
      <c r="O33" s="472"/>
    </row>
    <row r="34" spans="1:15" s="316" customFormat="1" ht="16.5" customHeight="1" x14ac:dyDescent="0.25">
      <c r="A34" s="243"/>
      <c r="B34" s="371" t="s">
        <v>225</v>
      </c>
      <c r="C34" s="371"/>
      <c r="D34" s="181"/>
      <c r="E34" s="182"/>
      <c r="F34" s="183"/>
      <c r="G34" s="184"/>
      <c r="H34" s="185"/>
      <c r="I34" s="186"/>
      <c r="K34" s="472"/>
      <c r="L34" s="472"/>
      <c r="M34" s="472"/>
      <c r="N34" s="472"/>
      <c r="O34" s="472"/>
    </row>
    <row r="35" spans="1:15" x14ac:dyDescent="0.25">
      <c r="A35" s="10"/>
      <c r="B35" s="187" t="s">
        <v>67</v>
      </c>
      <c r="C35" s="144" t="s">
        <v>226</v>
      </c>
      <c r="D35" s="264">
        <v>274</v>
      </c>
      <c r="E35" s="365">
        <v>128.42928328320414</v>
      </c>
      <c r="F35" s="188">
        <v>273</v>
      </c>
      <c r="G35" s="365">
        <v>122.64410604355101</v>
      </c>
      <c r="H35" s="188">
        <v>273</v>
      </c>
      <c r="I35" s="158">
        <v>120.80577242406299</v>
      </c>
    </row>
    <row r="36" spans="1:15" ht="15" customHeight="1" x14ac:dyDescent="0.25">
      <c r="A36" s="10"/>
      <c r="B36" s="187" t="s">
        <v>188</v>
      </c>
      <c r="C36" s="144" t="s">
        <v>227</v>
      </c>
      <c r="D36" s="264">
        <v>319</v>
      </c>
      <c r="E36" s="365">
        <v>151.08510502080352</v>
      </c>
      <c r="F36" s="188">
        <v>319</v>
      </c>
      <c r="G36" s="365">
        <v>142.75745795330599</v>
      </c>
      <c r="H36" s="188">
        <v>319</v>
      </c>
      <c r="I36" s="158">
        <v>140.88624352757401</v>
      </c>
    </row>
    <row r="37" spans="1:15" x14ac:dyDescent="0.25">
      <c r="A37" s="10"/>
      <c r="B37" s="187" t="s">
        <v>57</v>
      </c>
      <c r="C37" s="144" t="s">
        <v>228</v>
      </c>
      <c r="D37" s="264">
        <v>35</v>
      </c>
      <c r="E37" s="365">
        <v>8.9032920676455749</v>
      </c>
      <c r="F37" s="188">
        <v>34</v>
      </c>
      <c r="G37" s="365">
        <v>9.3990264721112595</v>
      </c>
      <c r="H37" s="188">
        <v>34</v>
      </c>
      <c r="I37" s="158">
        <v>10.2003603764026</v>
      </c>
    </row>
    <row r="38" spans="1:15" x14ac:dyDescent="0.25">
      <c r="A38" s="310"/>
      <c r="B38" s="187" t="s">
        <v>68</v>
      </c>
      <c r="C38" s="144" t="s">
        <v>229</v>
      </c>
      <c r="D38" s="264">
        <v>201</v>
      </c>
      <c r="E38" s="365">
        <v>102.65843197178638</v>
      </c>
      <c r="F38" s="188">
        <v>204</v>
      </c>
      <c r="G38" s="365">
        <v>101.744823022514</v>
      </c>
      <c r="H38" s="188">
        <v>204</v>
      </c>
      <c r="I38" s="158">
        <v>99.677486132921004</v>
      </c>
    </row>
    <row r="39" spans="1:15" x14ac:dyDescent="0.25">
      <c r="A39" s="10"/>
      <c r="B39" s="187" t="s">
        <v>187</v>
      </c>
      <c r="C39" s="144" t="s">
        <v>230</v>
      </c>
      <c r="D39" s="264">
        <v>187</v>
      </c>
      <c r="E39" s="365">
        <v>25.413549839828484</v>
      </c>
      <c r="F39" s="188">
        <v>183</v>
      </c>
      <c r="G39" s="365">
        <v>25.387561880689802</v>
      </c>
      <c r="H39" s="188">
        <v>183</v>
      </c>
      <c r="I39" s="158">
        <v>24.6606723025508</v>
      </c>
    </row>
    <row r="40" spans="1:15" ht="15" customHeight="1" x14ac:dyDescent="0.25">
      <c r="A40" s="10"/>
      <c r="B40" s="187" t="s">
        <v>69</v>
      </c>
      <c r="C40" s="144" t="s">
        <v>231</v>
      </c>
      <c r="D40" s="264">
        <v>842</v>
      </c>
      <c r="E40" s="365">
        <v>103.21140821336321</v>
      </c>
      <c r="F40" s="188">
        <v>832</v>
      </c>
      <c r="G40" s="365">
        <v>103.88150342214399</v>
      </c>
      <c r="H40" s="188">
        <v>832</v>
      </c>
      <c r="I40" s="158">
        <v>104.609750375095</v>
      </c>
    </row>
    <row r="41" spans="1:15" x14ac:dyDescent="0.25">
      <c r="A41" s="10"/>
      <c r="B41" s="187" t="s">
        <v>232</v>
      </c>
      <c r="C41" s="144" t="s">
        <v>233</v>
      </c>
      <c r="D41" s="264">
        <v>47</v>
      </c>
      <c r="E41" s="365">
        <v>14.733038998200719</v>
      </c>
      <c r="F41" s="188">
        <v>49</v>
      </c>
      <c r="G41" s="365">
        <v>14.703479246668302</v>
      </c>
      <c r="H41" s="188">
        <v>49</v>
      </c>
      <c r="I41" s="158">
        <v>14.4461783320266</v>
      </c>
    </row>
    <row r="42" spans="1:15" x14ac:dyDescent="0.25">
      <c r="A42" s="10"/>
      <c r="B42" s="371" t="s">
        <v>234</v>
      </c>
      <c r="C42" s="371"/>
      <c r="D42" s="189"/>
      <c r="E42" s="190"/>
      <c r="F42" s="190"/>
      <c r="G42" s="190"/>
      <c r="H42" s="182"/>
      <c r="I42" s="182"/>
    </row>
    <row r="43" spans="1:15" x14ac:dyDescent="0.25">
      <c r="A43" s="10"/>
      <c r="B43" s="187" t="s">
        <v>67</v>
      </c>
      <c r="C43" s="144" t="s">
        <v>235</v>
      </c>
      <c r="D43" s="265">
        <v>60</v>
      </c>
      <c r="E43" s="365">
        <v>6.1681591958816293</v>
      </c>
      <c r="F43" s="188">
        <v>57</v>
      </c>
      <c r="G43" s="365">
        <v>6.7091084258552698</v>
      </c>
      <c r="H43" s="188">
        <v>56</v>
      </c>
      <c r="I43" s="158">
        <v>6.6355392485644202</v>
      </c>
    </row>
    <row r="44" spans="1:15" x14ac:dyDescent="0.25">
      <c r="A44" s="10"/>
      <c r="B44" s="187" t="s">
        <v>188</v>
      </c>
      <c r="C44" s="144" t="s">
        <v>236</v>
      </c>
      <c r="D44" s="265">
        <v>40</v>
      </c>
      <c r="E44" s="365">
        <v>5.4021592954924929</v>
      </c>
      <c r="F44" s="188">
        <v>40</v>
      </c>
      <c r="G44" s="365">
        <v>4.7182826711160901</v>
      </c>
      <c r="H44" s="188">
        <v>40</v>
      </c>
      <c r="I44" s="158">
        <v>4.6380717492166701</v>
      </c>
    </row>
    <row r="45" spans="1:15" x14ac:dyDescent="0.25">
      <c r="A45" s="10"/>
      <c r="B45" s="187" t="s">
        <v>237</v>
      </c>
      <c r="C45" s="144" t="s">
        <v>238</v>
      </c>
      <c r="D45" s="265">
        <v>20</v>
      </c>
      <c r="E45" s="365">
        <v>19.43765045033749</v>
      </c>
      <c r="F45" s="188">
        <v>23</v>
      </c>
      <c r="G45" s="365">
        <v>18.669062739204801</v>
      </c>
      <c r="H45" s="188">
        <v>23</v>
      </c>
      <c r="I45" s="158">
        <v>18.141844656034198</v>
      </c>
    </row>
    <row r="46" spans="1:15" x14ac:dyDescent="0.25">
      <c r="A46" s="10"/>
      <c r="B46" s="187" t="s">
        <v>57</v>
      </c>
      <c r="C46" s="144" t="s">
        <v>239</v>
      </c>
      <c r="D46" s="265">
        <v>6</v>
      </c>
      <c r="E46" s="365">
        <v>0.15807049531444001</v>
      </c>
      <c r="F46" s="188">
        <v>7</v>
      </c>
      <c r="G46" s="365">
        <v>7.6700201701360007E-2</v>
      </c>
      <c r="H46" s="188">
        <v>7</v>
      </c>
      <c r="I46" s="158">
        <v>7.4373581718330001E-2</v>
      </c>
    </row>
    <row r="47" spans="1:15" x14ac:dyDescent="0.25">
      <c r="B47" s="187" t="s">
        <v>68</v>
      </c>
      <c r="C47" s="144" t="s">
        <v>240</v>
      </c>
      <c r="D47" s="265">
        <v>65</v>
      </c>
      <c r="E47" s="365">
        <v>7.9731862056924498</v>
      </c>
      <c r="F47" s="188">
        <v>71</v>
      </c>
      <c r="G47" s="365">
        <v>6.7742845435211798</v>
      </c>
      <c r="H47" s="188">
        <v>71</v>
      </c>
      <c r="I47" s="158">
        <v>6.37029324149196</v>
      </c>
    </row>
    <row r="48" spans="1:15" x14ac:dyDescent="0.25">
      <c r="B48" s="187" t="s">
        <v>187</v>
      </c>
      <c r="C48" s="144" t="s">
        <v>241</v>
      </c>
      <c r="D48" s="265">
        <v>22</v>
      </c>
      <c r="E48" s="366">
        <v>0.93920849528558426</v>
      </c>
      <c r="F48" s="188">
        <v>24</v>
      </c>
      <c r="G48" s="365">
        <v>0.86552463803678004</v>
      </c>
      <c r="H48" s="188">
        <v>24</v>
      </c>
      <c r="I48" s="158">
        <v>0.74081672227108997</v>
      </c>
    </row>
    <row r="49" spans="2:9" x14ac:dyDescent="0.25">
      <c r="B49" s="187" t="s">
        <v>69</v>
      </c>
      <c r="C49" s="144"/>
      <c r="D49" s="265">
        <v>64</v>
      </c>
      <c r="E49" s="365">
        <v>1.4187745349020799</v>
      </c>
      <c r="F49" s="188">
        <v>52</v>
      </c>
      <c r="G49" s="365">
        <v>1.31590203443648</v>
      </c>
      <c r="H49" s="188">
        <v>48</v>
      </c>
      <c r="I49" s="158">
        <v>1.2039174341498999</v>
      </c>
    </row>
    <row r="50" spans="2:9" x14ac:dyDescent="0.25">
      <c r="B50" s="187" t="s">
        <v>100</v>
      </c>
      <c r="C50" s="144" t="s">
        <v>242</v>
      </c>
      <c r="D50" s="265">
        <v>12</v>
      </c>
      <c r="E50" s="365">
        <v>2.4692884682501814</v>
      </c>
      <c r="F50" s="188">
        <v>14</v>
      </c>
      <c r="G50" s="365">
        <v>3.6795614456881802</v>
      </c>
      <c r="H50" s="188">
        <v>14</v>
      </c>
      <c r="I50" s="158">
        <v>3.6115908457479704</v>
      </c>
    </row>
    <row r="51" spans="2:9" x14ac:dyDescent="0.25">
      <c r="B51" s="187" t="s">
        <v>232</v>
      </c>
      <c r="C51" s="191" t="s">
        <v>243</v>
      </c>
      <c r="D51" s="265">
        <v>3</v>
      </c>
      <c r="E51" s="366">
        <v>3.7681064069159997E-2</v>
      </c>
      <c r="F51" s="188">
        <v>3</v>
      </c>
      <c r="G51" s="365">
        <v>4.1192848890889998E-2</v>
      </c>
      <c r="H51" s="188">
        <v>3</v>
      </c>
      <c r="I51" s="158">
        <v>4.1008127375919995E-2</v>
      </c>
    </row>
    <row r="52" spans="2:9" x14ac:dyDescent="0.25">
      <c r="B52" s="187"/>
      <c r="C52" s="191"/>
      <c r="D52" s="99"/>
      <c r="E52" s="100"/>
      <c r="F52" s="188"/>
      <c r="G52" s="158"/>
      <c r="H52" s="188"/>
      <c r="I52" s="235"/>
    </row>
    <row r="53" spans="2:9" x14ac:dyDescent="0.25">
      <c r="B53" s="251" t="s">
        <v>180</v>
      </c>
      <c r="D53" s="406"/>
      <c r="E53" s="59"/>
      <c r="F53" s="59"/>
      <c r="G53" s="59"/>
      <c r="H53" s="234"/>
      <c r="I53" s="59"/>
    </row>
    <row r="54" spans="2:9" x14ac:dyDescent="0.25">
      <c r="B54" s="251" t="s">
        <v>170</v>
      </c>
      <c r="D54" s="308"/>
    </row>
    <row r="55" spans="2:9" x14ac:dyDescent="0.25">
      <c r="D55" s="407"/>
    </row>
    <row r="56" spans="2:9" x14ac:dyDescent="0.25">
      <c r="D56" s="308"/>
    </row>
    <row r="57" spans="2:9" x14ac:dyDescent="0.25">
      <c r="B57" s="251"/>
      <c r="D57" s="11"/>
    </row>
    <row r="58" spans="2:9" x14ac:dyDescent="0.25">
      <c r="B58" s="251"/>
    </row>
    <row r="59" spans="2:9" x14ac:dyDescent="0.25">
      <c r="B59" s="251"/>
    </row>
    <row r="60" spans="2:9" x14ac:dyDescent="0.25">
      <c r="B60" s="251"/>
    </row>
    <row r="61" spans="2:9" x14ac:dyDescent="0.25">
      <c r="B61" s="251"/>
    </row>
    <row r="62" spans="2:9" x14ac:dyDescent="0.25">
      <c r="B62" s="251"/>
    </row>
    <row r="63" spans="2:9" x14ac:dyDescent="0.25">
      <c r="B63" s="251"/>
    </row>
    <row r="64" spans="2:9" x14ac:dyDescent="0.25">
      <c r="B64" s="251"/>
    </row>
    <row r="65" spans="1:15" x14ac:dyDescent="0.25">
      <c r="B65" s="251"/>
    </row>
    <row r="66" spans="1:15" x14ac:dyDescent="0.25">
      <c r="B66" s="251"/>
    </row>
    <row r="67" spans="1:15" x14ac:dyDescent="0.25">
      <c r="B67" s="251"/>
    </row>
    <row r="68" spans="1:15" ht="7.5" customHeight="1" x14ac:dyDescent="0.25">
      <c r="A68" s="127"/>
      <c r="B68" s="127"/>
      <c r="C68" s="127"/>
      <c r="D68" s="127"/>
      <c r="E68" s="127"/>
      <c r="F68" s="127"/>
      <c r="G68" s="127"/>
      <c r="H68" s="127"/>
      <c r="I68" s="127"/>
      <c r="J68" s="127"/>
    </row>
    <row r="69" spans="1:15" s="3" customFormat="1" ht="11.25" customHeight="1" x14ac:dyDescent="0.25">
      <c r="A69" s="311"/>
      <c r="B69" s="311"/>
      <c r="C69" s="311"/>
      <c r="D69" s="159"/>
      <c r="E69" s="163"/>
      <c r="F69" s="163"/>
      <c r="G69" s="163"/>
      <c r="H69" s="163"/>
      <c r="I69" s="162" t="s">
        <v>112</v>
      </c>
      <c r="J69" s="162"/>
      <c r="K69" s="472"/>
      <c r="L69" s="472"/>
      <c r="M69" s="472"/>
      <c r="N69" s="472"/>
      <c r="O69" s="472"/>
    </row>
    <row r="76" spans="1:15" x14ac:dyDescent="0.25">
      <c r="F76" s="1"/>
    </row>
  </sheetData>
  <mergeCells count="37"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I7:I8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B31:I31"/>
    <mergeCell ref="D32:E32"/>
    <mergeCell ref="F32:G32"/>
    <mergeCell ref="H32:I32"/>
    <mergeCell ref="D20:E20"/>
    <mergeCell ref="F20:G20"/>
    <mergeCell ref="D21:E21"/>
    <mergeCell ref="F21:G21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G86"/>
  <sheetViews>
    <sheetView view="pageBreakPreview" zoomScale="115" zoomScaleNormal="100" zoomScaleSheetLayoutView="115" zoomScalePageLayoutView="70" workbookViewId="0">
      <selection activeCell="H2" sqref="H2"/>
    </sheetView>
  </sheetViews>
  <sheetFormatPr defaultColWidth="9.140625" defaultRowHeight="15" x14ac:dyDescent="0.25"/>
  <cols>
    <col min="1" max="1" width="4.5703125" style="472" customWidth="1"/>
    <col min="2" max="2" width="15" style="472" customWidth="1"/>
    <col min="3" max="3" width="14.7109375" style="472" customWidth="1"/>
    <col min="4" max="5" width="14.42578125" style="472" customWidth="1"/>
    <col min="6" max="6" width="17" style="472" customWidth="1"/>
    <col min="7" max="7" width="8.5703125" style="472" customWidth="1"/>
    <col min="8" max="16384" width="9.140625" style="472"/>
  </cols>
  <sheetData>
    <row r="2" spans="1:7" x14ac:dyDescent="0.25">
      <c r="G2" s="322" t="s">
        <v>358</v>
      </c>
    </row>
    <row r="3" spans="1:7" s="3" customFormat="1" ht="7.5" customHeight="1" x14ac:dyDescent="0.25">
      <c r="A3" s="127"/>
      <c r="B3" s="127"/>
      <c r="C3" s="127"/>
      <c r="D3" s="127"/>
      <c r="E3" s="127"/>
      <c r="F3" s="127"/>
      <c r="G3" s="127"/>
    </row>
    <row r="4" spans="1:7" ht="12.75" customHeight="1" x14ac:dyDescent="0.25">
      <c r="G4" s="303"/>
    </row>
    <row r="5" spans="1:7" x14ac:dyDescent="0.25">
      <c r="B5" s="477" t="s">
        <v>72</v>
      </c>
      <c r="C5" s="477"/>
      <c r="D5" s="477"/>
      <c r="E5" s="477"/>
      <c r="F5" s="477"/>
    </row>
    <row r="6" spans="1:7" ht="9" customHeight="1" x14ac:dyDescent="0.25"/>
    <row r="7" spans="1:7" ht="15" customHeight="1" x14ac:dyDescent="0.25">
      <c r="B7" s="559" t="s">
        <v>73</v>
      </c>
      <c r="C7" s="559"/>
      <c r="D7" s="561">
        <v>2021</v>
      </c>
      <c r="E7" s="557">
        <v>44679</v>
      </c>
      <c r="F7" s="557">
        <v>44708</v>
      </c>
    </row>
    <row r="8" spans="1:7" x14ac:dyDescent="0.25">
      <c r="B8" s="560"/>
      <c r="C8" s="560"/>
      <c r="D8" s="562"/>
      <c r="E8" s="558"/>
      <c r="F8" s="558"/>
    </row>
    <row r="9" spans="1:7" x14ac:dyDescent="0.25">
      <c r="B9" s="83" t="s">
        <v>341</v>
      </c>
      <c r="C9" s="83"/>
      <c r="D9" s="427">
        <v>3</v>
      </c>
      <c r="E9" s="428">
        <v>3</v>
      </c>
      <c r="F9" s="428">
        <v>3</v>
      </c>
    </row>
    <row r="10" spans="1:7" x14ac:dyDescent="0.25">
      <c r="A10" s="130"/>
      <c r="B10" s="83" t="s">
        <v>74</v>
      </c>
      <c r="C10" s="83"/>
      <c r="D10" s="427">
        <v>123</v>
      </c>
      <c r="E10" s="428">
        <v>123</v>
      </c>
      <c r="F10" s="428">
        <v>123</v>
      </c>
    </row>
    <row r="11" spans="1:7" x14ac:dyDescent="0.25">
      <c r="B11" s="83" t="s">
        <v>296</v>
      </c>
      <c r="C11" s="83"/>
      <c r="D11" s="427">
        <v>118</v>
      </c>
      <c r="E11" s="428">
        <v>117</v>
      </c>
      <c r="F11" s="428">
        <v>117</v>
      </c>
    </row>
    <row r="12" spans="1:7" x14ac:dyDescent="0.25">
      <c r="B12" s="83" t="s">
        <v>297</v>
      </c>
      <c r="C12" s="83"/>
      <c r="D12" s="427">
        <v>88</v>
      </c>
      <c r="E12" s="428">
        <v>87</v>
      </c>
      <c r="F12" s="428">
        <v>87</v>
      </c>
    </row>
    <row r="13" spans="1:7" x14ac:dyDescent="0.25">
      <c r="B13" s="83" t="s">
        <v>366</v>
      </c>
      <c r="C13" s="83"/>
      <c r="D13" s="427">
        <v>177</v>
      </c>
      <c r="E13" s="428">
        <v>176</v>
      </c>
      <c r="F13" s="428">
        <v>177</v>
      </c>
    </row>
    <row r="14" spans="1:7" x14ac:dyDescent="0.25">
      <c r="B14" s="83" t="s">
        <v>75</v>
      </c>
      <c r="C14" s="83"/>
      <c r="D14" s="427">
        <v>7659</v>
      </c>
      <c r="E14" s="428">
        <v>7869</v>
      </c>
      <c r="F14" s="428">
        <v>7889</v>
      </c>
    </row>
    <row r="15" spans="1:7" ht="15" customHeight="1" x14ac:dyDescent="0.25">
      <c r="B15" s="83" t="s">
        <v>76</v>
      </c>
      <c r="C15" s="83"/>
      <c r="D15" s="428">
        <v>1180</v>
      </c>
      <c r="E15" s="428">
        <v>1235</v>
      </c>
      <c r="F15" s="428">
        <v>1240</v>
      </c>
    </row>
    <row r="16" spans="1:7" ht="15" customHeight="1" x14ac:dyDescent="0.25">
      <c r="B16" s="83" t="s">
        <v>299</v>
      </c>
      <c r="C16" s="83"/>
      <c r="D16" s="429">
        <v>15038</v>
      </c>
      <c r="E16" s="428">
        <v>16267</v>
      </c>
      <c r="F16" s="428">
        <v>16483</v>
      </c>
    </row>
    <row r="17" spans="1:6" ht="14.25" customHeight="1" x14ac:dyDescent="0.25">
      <c r="B17" s="83" t="s">
        <v>300</v>
      </c>
      <c r="C17" s="308"/>
      <c r="D17" s="429">
        <v>190</v>
      </c>
      <c r="E17" s="428">
        <v>210</v>
      </c>
      <c r="F17" s="428">
        <v>212</v>
      </c>
    </row>
    <row r="18" spans="1:6" s="316" customFormat="1" ht="14.65" customHeight="1" x14ac:dyDescent="0.25">
      <c r="B18" s="83" t="s">
        <v>77</v>
      </c>
      <c r="C18" s="308"/>
      <c r="D18" s="428">
        <v>32</v>
      </c>
      <c r="E18" s="428">
        <v>34</v>
      </c>
      <c r="F18" s="428">
        <v>34</v>
      </c>
    </row>
    <row r="19" spans="1:6" s="316" customFormat="1" ht="14.65" customHeight="1" x14ac:dyDescent="0.25">
      <c r="B19" s="83" t="s">
        <v>78</v>
      </c>
      <c r="C19" s="83"/>
      <c r="D19" s="428">
        <v>97</v>
      </c>
      <c r="E19" s="428">
        <v>97</v>
      </c>
      <c r="F19" s="428">
        <v>96</v>
      </c>
    </row>
    <row r="20" spans="1:6" s="316" customFormat="1" ht="14.65" customHeight="1" x14ac:dyDescent="0.25">
      <c r="B20" s="83" t="s">
        <v>79</v>
      </c>
      <c r="C20" s="83"/>
      <c r="D20" s="428">
        <v>76</v>
      </c>
      <c r="E20" s="428">
        <v>76</v>
      </c>
      <c r="F20" s="428">
        <v>76</v>
      </c>
    </row>
    <row r="21" spans="1:6" s="316" customFormat="1" ht="14.65" customHeight="1" x14ac:dyDescent="0.25">
      <c r="B21" s="83" t="s">
        <v>80</v>
      </c>
      <c r="C21" s="83"/>
      <c r="D21" s="428">
        <v>3263</v>
      </c>
      <c r="E21" s="428">
        <v>3451</v>
      </c>
      <c r="F21" s="428">
        <v>3480</v>
      </c>
    </row>
    <row r="22" spans="1:6" s="316" customFormat="1" ht="14.65" customHeight="1" x14ac:dyDescent="0.25">
      <c r="A22" s="240"/>
      <c r="B22" s="83" t="s">
        <v>81</v>
      </c>
      <c r="C22" s="83"/>
      <c r="D22" s="428">
        <v>23621</v>
      </c>
      <c r="E22" s="428">
        <v>23784</v>
      </c>
      <c r="F22" s="428">
        <v>23784</v>
      </c>
    </row>
    <row r="23" spans="1:6" s="316" customFormat="1" ht="14.65" customHeight="1" x14ac:dyDescent="0.25">
      <c r="A23" s="240"/>
      <c r="B23" s="83" t="s">
        <v>82</v>
      </c>
      <c r="C23" s="83"/>
      <c r="D23" s="428">
        <v>23</v>
      </c>
      <c r="E23" s="428">
        <v>24</v>
      </c>
      <c r="F23" s="428">
        <v>24</v>
      </c>
    </row>
    <row r="24" spans="1:6" s="316" customFormat="1" ht="14.65" customHeight="1" x14ac:dyDescent="0.25">
      <c r="A24" s="240"/>
      <c r="B24" s="83" t="s">
        <v>83</v>
      </c>
      <c r="C24" s="83"/>
      <c r="D24" s="428">
        <v>9</v>
      </c>
      <c r="E24" s="428">
        <v>9</v>
      </c>
      <c r="F24" s="428">
        <v>9</v>
      </c>
    </row>
    <row r="25" spans="1:6" s="316" customFormat="1" x14ac:dyDescent="0.25">
      <c r="A25" s="240"/>
      <c r="B25" s="83" t="s">
        <v>84</v>
      </c>
      <c r="C25" s="83"/>
      <c r="D25" s="428">
        <v>3</v>
      </c>
      <c r="E25" s="428">
        <v>4</v>
      </c>
      <c r="F25" s="428">
        <v>4</v>
      </c>
    </row>
    <row r="26" spans="1:6" s="316" customFormat="1" x14ac:dyDescent="0.25">
      <c r="B26" s="83" t="s">
        <v>85</v>
      </c>
      <c r="C26" s="83"/>
      <c r="D26" s="428">
        <v>12</v>
      </c>
      <c r="E26" s="428">
        <v>12</v>
      </c>
      <c r="F26" s="428">
        <v>12</v>
      </c>
    </row>
    <row r="27" spans="1:6" s="316" customFormat="1" x14ac:dyDescent="0.25">
      <c r="B27" s="83" t="s">
        <v>86</v>
      </c>
      <c r="C27" s="83"/>
      <c r="D27" s="428">
        <v>248</v>
      </c>
      <c r="E27" s="428">
        <v>284</v>
      </c>
      <c r="F27" s="428">
        <v>283</v>
      </c>
    </row>
    <row r="28" spans="1:6" s="316" customFormat="1" x14ac:dyDescent="0.25">
      <c r="B28" s="83" t="s">
        <v>87</v>
      </c>
      <c r="C28" s="83"/>
      <c r="D28" s="428">
        <v>289</v>
      </c>
      <c r="E28" s="428">
        <v>290</v>
      </c>
      <c r="F28" s="428">
        <v>290</v>
      </c>
    </row>
    <row r="29" spans="1:6" s="316" customFormat="1" x14ac:dyDescent="0.25">
      <c r="B29" s="83" t="s">
        <v>88</v>
      </c>
      <c r="C29" s="83"/>
      <c r="D29" s="429">
        <v>429</v>
      </c>
      <c r="E29" s="428">
        <v>441</v>
      </c>
      <c r="F29" s="428">
        <v>442</v>
      </c>
    </row>
    <row r="30" spans="1:6" s="316" customFormat="1" x14ac:dyDescent="0.25">
      <c r="B30" s="83" t="s">
        <v>89</v>
      </c>
      <c r="C30" s="83"/>
      <c r="D30" s="428">
        <v>751</v>
      </c>
      <c r="E30" s="428">
        <v>755</v>
      </c>
      <c r="F30" s="428">
        <v>755</v>
      </c>
    </row>
    <row r="31" spans="1:6" s="316" customFormat="1" x14ac:dyDescent="0.25">
      <c r="B31" s="83" t="s">
        <v>90</v>
      </c>
      <c r="C31" s="83"/>
      <c r="D31" s="428">
        <v>1</v>
      </c>
      <c r="E31" s="428">
        <v>1</v>
      </c>
      <c r="F31" s="428">
        <v>1</v>
      </c>
    </row>
    <row r="32" spans="1:6" s="316" customFormat="1" ht="16.5" customHeight="1" x14ac:dyDescent="0.25">
      <c r="B32" s="83" t="s">
        <v>197</v>
      </c>
      <c r="C32" s="83"/>
      <c r="D32" s="428">
        <v>112</v>
      </c>
      <c r="E32" s="428">
        <v>112</v>
      </c>
      <c r="F32" s="428">
        <v>112</v>
      </c>
    </row>
    <row r="33" spans="1:7" x14ac:dyDescent="0.25">
      <c r="A33" s="316"/>
      <c r="B33" s="83" t="s">
        <v>198</v>
      </c>
      <c r="C33" s="83"/>
      <c r="D33" s="428">
        <v>245</v>
      </c>
      <c r="E33" s="428">
        <v>245</v>
      </c>
      <c r="F33" s="428">
        <v>245</v>
      </c>
    </row>
    <row r="34" spans="1:7" ht="15" customHeight="1" x14ac:dyDescent="0.25">
      <c r="A34" s="316"/>
      <c r="C34" s="316"/>
      <c r="F34" s="31"/>
    </row>
    <row r="35" spans="1:7" x14ac:dyDescent="0.25">
      <c r="A35" s="316"/>
      <c r="C35" s="83"/>
      <c r="D35" s="83"/>
      <c r="E35" s="263"/>
      <c r="F35" s="263"/>
    </row>
    <row r="36" spans="1:7" x14ac:dyDescent="0.25">
      <c r="A36" s="316"/>
      <c r="B36" s="249"/>
      <c r="C36" s="249"/>
      <c r="D36" s="249"/>
      <c r="E36" s="249"/>
      <c r="F36" s="249"/>
      <c r="G36" s="318">
        <v>84</v>
      </c>
    </row>
    <row r="37" spans="1:7" x14ac:dyDescent="0.25">
      <c r="B37" s="556" t="s">
        <v>507</v>
      </c>
      <c r="C37" s="556"/>
      <c r="D37" s="556"/>
      <c r="E37" s="556"/>
      <c r="F37" s="556"/>
      <c r="G37" s="556"/>
    </row>
    <row r="38" spans="1:7" ht="15" customHeight="1" x14ac:dyDescent="0.25">
      <c r="B38" s="458" t="s">
        <v>508</v>
      </c>
      <c r="C38" s="350"/>
      <c r="D38" s="350"/>
      <c r="E38" s="350"/>
      <c r="F38" s="350"/>
      <c r="G38" s="297">
        <v>83</v>
      </c>
    </row>
    <row r="39" spans="1:7" x14ac:dyDescent="0.25">
      <c r="B39" s="204"/>
      <c r="G39" s="297"/>
    </row>
    <row r="40" spans="1:7" x14ac:dyDescent="0.25">
      <c r="B40" s="204"/>
      <c r="G40" s="204"/>
    </row>
    <row r="41" spans="1:7" x14ac:dyDescent="0.25">
      <c r="B41" s="204"/>
      <c r="G41" s="204"/>
    </row>
    <row r="42" spans="1:7" x14ac:dyDescent="0.25">
      <c r="B42" s="204"/>
      <c r="C42" s="204"/>
      <c r="D42" s="204"/>
      <c r="E42" s="204"/>
      <c r="F42" s="204"/>
      <c r="G42" s="204"/>
    </row>
    <row r="43" spans="1:7" x14ac:dyDescent="0.25">
      <c r="B43" s="204"/>
      <c r="C43" s="204"/>
      <c r="D43" s="204"/>
      <c r="E43" s="204"/>
      <c r="F43" s="204"/>
      <c r="G43" s="204"/>
    </row>
    <row r="44" spans="1:7" x14ac:dyDescent="0.25">
      <c r="A44" s="234"/>
      <c r="B44" s="204"/>
      <c r="C44" s="204"/>
      <c r="D44" s="204"/>
      <c r="E44" s="204"/>
      <c r="F44" s="204"/>
      <c r="G44" s="204"/>
    </row>
    <row r="45" spans="1:7" x14ac:dyDescent="0.25">
      <c r="B45" s="204"/>
      <c r="C45" s="204"/>
      <c r="D45" s="204"/>
      <c r="E45" s="204"/>
      <c r="F45" s="204"/>
      <c r="G45" s="204"/>
    </row>
    <row r="46" spans="1:7" x14ac:dyDescent="0.25">
      <c r="B46" s="204"/>
      <c r="C46" s="204"/>
      <c r="D46" s="204"/>
      <c r="E46" s="204"/>
      <c r="F46" s="204"/>
      <c r="G46" s="204"/>
    </row>
    <row r="47" spans="1:7" x14ac:dyDescent="0.25">
      <c r="B47" s="204"/>
      <c r="C47" s="204"/>
      <c r="D47" s="204"/>
      <c r="E47" s="204"/>
      <c r="F47" s="204"/>
      <c r="G47" s="204"/>
    </row>
    <row r="48" spans="1:7" x14ac:dyDescent="0.25">
      <c r="B48" s="204"/>
      <c r="C48" s="204"/>
      <c r="D48" s="204"/>
      <c r="E48" s="204"/>
      <c r="F48" s="204"/>
      <c r="G48" s="204"/>
    </row>
    <row r="49" spans="1:7" x14ac:dyDescent="0.25">
      <c r="B49" s="204"/>
      <c r="C49" s="204"/>
      <c r="D49" s="204"/>
      <c r="E49" s="204"/>
      <c r="F49" s="204"/>
      <c r="G49" s="204"/>
    </row>
    <row r="50" spans="1:7" x14ac:dyDescent="0.25">
      <c r="A50" s="59"/>
      <c r="B50" s="204"/>
      <c r="C50" s="204"/>
      <c r="D50" s="204"/>
      <c r="E50" s="204"/>
      <c r="F50" s="204"/>
      <c r="G50" s="204"/>
    </row>
    <row r="51" spans="1:7" x14ac:dyDescent="0.25">
      <c r="B51" s="204"/>
      <c r="C51" s="204"/>
      <c r="D51" s="204"/>
      <c r="E51" s="204"/>
      <c r="F51" s="204"/>
      <c r="G51" s="204"/>
    </row>
    <row r="52" spans="1:7" x14ac:dyDescent="0.25">
      <c r="B52" s="204"/>
      <c r="C52" s="204"/>
      <c r="D52" s="204"/>
      <c r="E52" s="204"/>
      <c r="F52" s="204"/>
      <c r="G52" s="204"/>
    </row>
    <row r="53" spans="1:7" x14ac:dyDescent="0.25">
      <c r="B53" s="90"/>
      <c r="C53" s="83"/>
      <c r="D53" s="84"/>
      <c r="E53" s="84"/>
      <c r="F53" s="308"/>
    </row>
    <row r="54" spans="1:7" x14ac:dyDescent="0.25">
      <c r="B54" s="90"/>
      <c r="C54" s="83"/>
      <c r="D54" s="84"/>
      <c r="E54" s="84"/>
      <c r="F54" s="308"/>
    </row>
    <row r="55" spans="1:7" x14ac:dyDescent="0.25">
      <c r="B55" s="90"/>
      <c r="C55" s="83"/>
      <c r="D55" s="84"/>
      <c r="E55" s="84"/>
      <c r="F55" s="308"/>
    </row>
    <row r="56" spans="1:7" x14ac:dyDescent="0.25">
      <c r="B56" s="90"/>
      <c r="C56" s="83"/>
      <c r="D56" s="84"/>
      <c r="E56" s="84"/>
      <c r="F56" s="308"/>
    </row>
    <row r="57" spans="1:7" x14ac:dyDescent="0.25">
      <c r="B57" s="90"/>
      <c r="C57" s="83"/>
      <c r="D57" s="84"/>
      <c r="E57" s="84"/>
      <c r="F57" s="308"/>
    </row>
    <row r="58" spans="1:7" x14ac:dyDescent="0.25">
      <c r="B58" s="90"/>
      <c r="C58" s="83"/>
      <c r="D58" s="84"/>
      <c r="E58" s="84"/>
      <c r="F58" s="308"/>
    </row>
    <row r="59" spans="1:7" x14ac:dyDescent="0.25">
      <c r="B59" s="90"/>
      <c r="C59" s="83"/>
      <c r="D59" s="84"/>
      <c r="E59" s="84"/>
      <c r="F59" s="308"/>
    </row>
    <row r="60" spans="1:7" x14ac:dyDescent="0.25">
      <c r="B60" s="90"/>
      <c r="C60" s="83"/>
      <c r="D60" s="84"/>
      <c r="E60" s="84"/>
      <c r="F60" s="308"/>
    </row>
    <row r="61" spans="1:7" x14ac:dyDescent="0.25">
      <c r="B61" s="90"/>
      <c r="C61" s="83"/>
      <c r="D61" s="84"/>
      <c r="E61" s="84"/>
      <c r="F61" s="308"/>
    </row>
    <row r="62" spans="1:7" x14ac:dyDescent="0.25">
      <c r="B62" s="90"/>
      <c r="C62" s="83"/>
      <c r="D62" s="84"/>
      <c r="E62" s="84"/>
      <c r="F62" s="308"/>
    </row>
    <row r="63" spans="1:7" x14ac:dyDescent="0.25">
      <c r="B63" s="90"/>
      <c r="C63" s="83"/>
      <c r="D63" s="84"/>
      <c r="E63" s="84"/>
      <c r="F63" s="308"/>
    </row>
    <row r="64" spans="1:7" x14ac:dyDescent="0.25">
      <c r="B64" s="90"/>
      <c r="C64" s="83"/>
      <c r="D64" s="84"/>
      <c r="E64" s="84"/>
      <c r="F64" s="308"/>
    </row>
    <row r="65" spans="1:7" x14ac:dyDescent="0.25">
      <c r="B65" s="90"/>
      <c r="C65" s="83"/>
      <c r="D65" s="84"/>
      <c r="E65" s="84"/>
      <c r="F65" s="308"/>
    </row>
    <row r="66" spans="1:7" ht="7.5" customHeight="1" x14ac:dyDescent="0.25">
      <c r="A66" s="127"/>
      <c r="B66" s="127"/>
      <c r="C66" s="127"/>
      <c r="D66" s="127"/>
      <c r="E66" s="127"/>
      <c r="F66" s="127"/>
      <c r="G66" s="127"/>
    </row>
    <row r="67" spans="1:7" s="3" customFormat="1" ht="11.25" customHeight="1" x14ac:dyDescent="0.25">
      <c r="A67" s="311"/>
      <c r="B67" s="311"/>
      <c r="C67" s="323"/>
      <c r="D67" s="323"/>
      <c r="E67" s="323"/>
      <c r="F67" s="323"/>
      <c r="G67" s="162" t="s">
        <v>113</v>
      </c>
    </row>
    <row r="69" spans="1:7" x14ac:dyDescent="0.25">
      <c r="E69" s="452"/>
    </row>
    <row r="78" spans="1:7" x14ac:dyDescent="0.25">
      <c r="B78" s="472" t="s">
        <v>224</v>
      </c>
    </row>
    <row r="79" spans="1:7" x14ac:dyDescent="0.25">
      <c r="B79" s="472" t="s">
        <v>113</v>
      </c>
      <c r="C79" s="472" t="s">
        <v>262</v>
      </c>
      <c r="D79" s="1" t="s">
        <v>263</v>
      </c>
    </row>
    <row r="80" spans="1:7" x14ac:dyDescent="0.25">
      <c r="D80" s="1" t="s">
        <v>264</v>
      </c>
    </row>
    <row r="82" spans="3:6" x14ac:dyDescent="0.25">
      <c r="C82" s="472" t="s">
        <v>265</v>
      </c>
      <c r="D82" s="1" t="s">
        <v>266</v>
      </c>
    </row>
    <row r="83" spans="3:6" x14ac:dyDescent="0.25">
      <c r="D83" s="1" t="s">
        <v>267</v>
      </c>
    </row>
    <row r="84" spans="3:6" x14ac:dyDescent="0.25">
      <c r="F84" s="472" t="s">
        <v>223</v>
      </c>
    </row>
    <row r="85" spans="3:6" x14ac:dyDescent="0.25">
      <c r="D85" s="1" t="s">
        <v>268</v>
      </c>
    </row>
    <row r="86" spans="3:6" x14ac:dyDescent="0.25">
      <c r="D86" s="1" t="s">
        <v>269</v>
      </c>
    </row>
  </sheetData>
  <mergeCells count="6">
    <mergeCell ref="B5:F5"/>
    <mergeCell ref="B37:G37"/>
    <mergeCell ref="E7:E8"/>
    <mergeCell ref="F7:F8"/>
    <mergeCell ref="B7:C8"/>
    <mergeCell ref="D7:D8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-0.249977111117893"/>
  </sheetPr>
  <dimension ref="A2:U89"/>
  <sheetViews>
    <sheetView view="pageBreakPreview" zoomScale="115" zoomScaleNormal="100" zoomScaleSheetLayoutView="115" zoomScalePageLayoutView="70" workbookViewId="0">
      <selection activeCell="C22" sqref="C22"/>
    </sheetView>
  </sheetViews>
  <sheetFormatPr defaultColWidth="9.140625" defaultRowHeight="15" x14ac:dyDescent="0.25"/>
  <cols>
    <col min="1" max="1" width="7.7109375" style="180" customWidth="1"/>
    <col min="2" max="2" width="17" style="180" customWidth="1"/>
    <col min="3" max="4" width="17.42578125" style="180" customWidth="1"/>
    <col min="5" max="5" width="20.140625" style="180" customWidth="1"/>
    <col min="6" max="6" width="10.140625" style="180" customWidth="1"/>
    <col min="7" max="21" width="10.7109375" style="180" customWidth="1"/>
    <col min="22" max="16384" width="9.140625" style="180"/>
  </cols>
  <sheetData>
    <row r="2" spans="1:21" x14ac:dyDescent="0.25">
      <c r="F2" s="160" t="s">
        <v>358</v>
      </c>
    </row>
    <row r="3" spans="1:21" s="3" customFormat="1" ht="7.5" customHeight="1" x14ac:dyDescent="0.25">
      <c r="A3" s="127"/>
      <c r="B3" s="127"/>
      <c r="C3" s="127"/>
      <c r="D3" s="127"/>
      <c r="E3" s="127"/>
      <c r="F3" s="127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21" ht="12.75" customHeight="1" x14ac:dyDescent="0.25">
      <c r="A4" s="567"/>
      <c r="B4" s="567"/>
      <c r="C4" s="567"/>
      <c r="D4" s="567"/>
      <c r="E4" s="567"/>
      <c r="F4" s="178"/>
    </row>
    <row r="5" spans="1:21" x14ac:dyDescent="0.25">
      <c r="A5" s="477" t="s">
        <v>327</v>
      </c>
      <c r="B5" s="477"/>
      <c r="C5" s="477"/>
      <c r="D5" s="477"/>
      <c r="E5" s="477"/>
      <c r="F5" s="177"/>
    </row>
    <row r="6" spans="1:21" ht="9" customHeight="1" x14ac:dyDescent="0.25"/>
    <row r="7" spans="1:21" ht="15" customHeight="1" x14ac:dyDescent="0.25">
      <c r="B7" s="564" t="s">
        <v>2</v>
      </c>
      <c r="C7" s="565" t="s">
        <v>91</v>
      </c>
      <c r="D7" s="563" t="s">
        <v>328</v>
      </c>
      <c r="E7" s="563" t="s">
        <v>329</v>
      </c>
    </row>
    <row r="8" spans="1:21" x14ac:dyDescent="0.25">
      <c r="A8" s="179"/>
      <c r="B8" s="564"/>
      <c r="C8" s="566"/>
      <c r="D8" s="563"/>
      <c r="E8" s="563"/>
    </row>
    <row r="9" spans="1:21" s="374" customFormat="1" x14ac:dyDescent="0.25">
      <c r="A9" s="179"/>
      <c r="B9" s="117">
        <v>2017</v>
      </c>
      <c r="C9" s="97">
        <v>3.5039955965382399</v>
      </c>
      <c r="D9" s="97">
        <v>0.28551720890070165</v>
      </c>
      <c r="E9" s="98">
        <v>0.18537703308262354</v>
      </c>
    </row>
    <row r="10" spans="1:21" x14ac:dyDescent="0.25">
      <c r="A10" s="179"/>
      <c r="B10" s="117">
        <v>2018</v>
      </c>
      <c r="C10" s="97">
        <v>3.1598168900373982</v>
      </c>
      <c r="D10" s="97">
        <v>0.2209873214458333</v>
      </c>
      <c r="E10" s="98">
        <v>0.14571043133791661</v>
      </c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</row>
    <row r="11" spans="1:21" x14ac:dyDescent="0.25">
      <c r="A11" s="179"/>
      <c r="B11" s="117">
        <v>2019</v>
      </c>
      <c r="C11" s="97">
        <v>3.4386623617829284</v>
      </c>
      <c r="D11" s="97">
        <v>0.26841117200220066</v>
      </c>
      <c r="E11" s="98">
        <v>0.18490047462746659</v>
      </c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</row>
    <row r="12" spans="1:21" x14ac:dyDescent="0.25">
      <c r="A12" s="179"/>
      <c r="B12" s="117">
        <v>2020</v>
      </c>
      <c r="C12" s="97">
        <v>3.2</v>
      </c>
      <c r="D12" s="97">
        <v>0.1927582140097337</v>
      </c>
      <c r="E12" s="98">
        <v>0.14977796015068276</v>
      </c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</row>
    <row r="13" spans="1:21" s="375" customFormat="1" x14ac:dyDescent="0.25">
      <c r="A13" s="179"/>
      <c r="B13" s="320">
        <v>2021</v>
      </c>
      <c r="C13" s="97">
        <v>1.6435734318518596</v>
      </c>
      <c r="D13" s="97">
        <v>0.31440905266428537</v>
      </c>
      <c r="E13" s="98">
        <v>0.27639800406222248</v>
      </c>
    </row>
    <row r="14" spans="1:21" x14ac:dyDescent="0.25">
      <c r="A14" s="179"/>
      <c r="B14" s="117">
        <v>2022</v>
      </c>
      <c r="C14" s="97">
        <v>1.4070893595961891</v>
      </c>
      <c r="D14" s="97">
        <v>0.29824328508314696</v>
      </c>
      <c r="E14" s="98">
        <v>0.26452940051775709</v>
      </c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</row>
    <row r="15" spans="1:21" ht="15" customHeight="1" x14ac:dyDescent="0.25">
      <c r="A15" s="179"/>
      <c r="B15" s="207"/>
      <c r="C15" s="207"/>
      <c r="D15" s="207"/>
      <c r="E15" s="2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</row>
    <row r="16" spans="1:21" s="358" customFormat="1" ht="15" customHeight="1" x14ac:dyDescent="0.25">
      <c r="A16" s="179"/>
      <c r="B16" s="242" t="s">
        <v>4</v>
      </c>
      <c r="C16" s="98">
        <v>1.4481463103242849</v>
      </c>
      <c r="D16" s="98">
        <v>0.26948104849203214</v>
      </c>
      <c r="E16" s="98">
        <v>0.24145883178816227</v>
      </c>
    </row>
    <row r="17" spans="1:21" ht="14.25" customHeight="1" x14ac:dyDescent="0.25">
      <c r="A17" s="7"/>
      <c r="B17" s="242" t="s">
        <v>15</v>
      </c>
      <c r="C17" s="98">
        <v>1.3711518922617392</v>
      </c>
      <c r="D17" s="98">
        <v>0.33191400173888891</v>
      </c>
      <c r="E17" s="98">
        <v>0.30411538045555553</v>
      </c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</row>
    <row r="18" spans="1:21" s="236" customFormat="1" ht="14.65" customHeight="1" x14ac:dyDescent="0.25">
      <c r="A18" s="241"/>
      <c r="B18" s="242" t="s">
        <v>5</v>
      </c>
      <c r="C18" s="98">
        <v>1.3798345504712222</v>
      </c>
      <c r="D18" s="98">
        <v>0.32523771357727277</v>
      </c>
      <c r="E18" s="98">
        <v>0.28204368288181814</v>
      </c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</row>
    <row r="19" spans="1:21" s="236" customFormat="1" ht="14.65" customHeight="1" x14ac:dyDescent="0.25">
      <c r="A19" s="241"/>
      <c r="B19" s="242" t="s">
        <v>6</v>
      </c>
      <c r="C19" s="98">
        <v>1.3688792792125408</v>
      </c>
      <c r="D19" s="98">
        <v>0.30421486593157893</v>
      </c>
      <c r="E19" s="98">
        <v>0.26213774037894738</v>
      </c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</row>
    <row r="20" spans="1:21" s="236" customFormat="1" ht="14.65" customHeight="1" x14ac:dyDescent="0.25">
      <c r="A20" s="241"/>
      <c r="B20" s="242" t="s">
        <v>7</v>
      </c>
      <c r="C20" s="98">
        <v>1.4924951884245476</v>
      </c>
      <c r="D20" s="98">
        <v>0.24367379320769234</v>
      </c>
      <c r="E20" s="98">
        <v>0.22084183398461538</v>
      </c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</row>
    <row r="21" spans="1:21" s="236" customFormat="1" ht="14.65" customHeight="1" x14ac:dyDescent="0.25">
      <c r="A21" s="241"/>
      <c r="B21" s="273"/>
      <c r="C21" s="274"/>
      <c r="D21" s="274"/>
      <c r="E21" s="275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</row>
    <row r="22" spans="1:21" s="236" customFormat="1" ht="14.65" customHeight="1" x14ac:dyDescent="0.25">
      <c r="A22" s="241"/>
      <c r="B22" s="277" t="s">
        <v>512</v>
      </c>
      <c r="C22" s="278">
        <v>1.571254886421904</v>
      </c>
      <c r="D22" s="278">
        <v>0.24677475556</v>
      </c>
      <c r="E22" s="279">
        <v>0.22124317493999998</v>
      </c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</row>
    <row r="23" spans="1:21" s="236" customFormat="1" ht="14.65" customHeight="1" x14ac:dyDescent="0.25">
      <c r="A23" s="241"/>
      <c r="B23" s="277" t="s">
        <v>513</v>
      </c>
      <c r="C23" s="278">
        <v>1.4650929411483524</v>
      </c>
      <c r="D23" s="278">
        <v>0.25859982840000006</v>
      </c>
      <c r="E23" s="279">
        <v>0.233282093075</v>
      </c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</row>
    <row r="24" spans="1:21" s="236" customFormat="1" x14ac:dyDescent="0.25">
      <c r="A24" s="241"/>
      <c r="B24" s="277" t="s">
        <v>514</v>
      </c>
      <c r="C24" s="278">
        <v>1.4214478132040473</v>
      </c>
      <c r="D24" s="278">
        <v>0.22487155507500001</v>
      </c>
      <c r="E24" s="279">
        <v>0.2078998987</v>
      </c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</row>
    <row r="25" spans="1:21" s="236" customFormat="1" x14ac:dyDescent="0.25">
      <c r="A25" s="241"/>
      <c r="B25" s="273"/>
      <c r="C25" s="274"/>
      <c r="D25" s="274"/>
      <c r="E25" s="275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</row>
    <row r="26" spans="1:21" s="236" customFormat="1" x14ac:dyDescent="0.25">
      <c r="A26" s="241"/>
      <c r="B26" s="129" t="s">
        <v>515</v>
      </c>
      <c r="C26" s="276">
        <v>1.45753702481262</v>
      </c>
      <c r="D26" s="276">
        <v>0.21653285650000001</v>
      </c>
      <c r="E26" s="276">
        <v>0.20789008319999999</v>
      </c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</row>
    <row r="27" spans="1:21" s="236" customFormat="1" x14ac:dyDescent="0.25">
      <c r="A27" s="241"/>
      <c r="B27" s="129" t="s">
        <v>516</v>
      </c>
      <c r="C27" s="276">
        <v>1.3206518096364499</v>
      </c>
      <c r="D27" s="276">
        <v>0.23887276060000001</v>
      </c>
      <c r="E27" s="276">
        <v>0.22609994899999999</v>
      </c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</row>
    <row r="28" spans="1:21" s="236" customFormat="1" x14ac:dyDescent="0.25">
      <c r="A28" s="241"/>
      <c r="B28" s="129" t="s">
        <v>517</v>
      </c>
      <c r="C28" s="276">
        <v>1.4538012091835599</v>
      </c>
      <c r="D28" s="276">
        <v>0.22204030159999999</v>
      </c>
      <c r="E28" s="276">
        <v>0.19880478130000001</v>
      </c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</row>
    <row r="29" spans="1:21" s="236" customFormat="1" x14ac:dyDescent="0.25">
      <c r="A29" s="241"/>
      <c r="B29" s="129" t="s">
        <v>518</v>
      </c>
      <c r="C29" s="276">
        <v>1.4538012091835599</v>
      </c>
      <c r="D29" s="276">
        <v>0.22204030159999999</v>
      </c>
      <c r="E29" s="276">
        <v>0.19880478130000001</v>
      </c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</row>
    <row r="30" spans="1:21" s="236" customFormat="1" x14ac:dyDescent="0.25">
      <c r="A30" s="96"/>
      <c r="F30" s="96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</row>
    <row r="31" spans="1:21" s="236" customFormat="1" ht="16.5" customHeight="1" x14ac:dyDescent="0.25">
      <c r="A31" s="52"/>
      <c r="F31" s="52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</row>
    <row r="32" spans="1:21" x14ac:dyDescent="0.25">
      <c r="A32" s="52"/>
      <c r="B32" s="236"/>
      <c r="C32" s="236"/>
      <c r="D32" s="236"/>
      <c r="E32" s="236"/>
      <c r="F32" s="52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</row>
    <row r="33" spans="1:21" ht="15" customHeight="1" x14ac:dyDescent="0.25">
      <c r="A33" s="86"/>
      <c r="B33" s="362" t="s">
        <v>514</v>
      </c>
      <c r="C33" s="363">
        <v>1.4214478132040473</v>
      </c>
      <c r="D33" s="363">
        <v>0.22487155507500001</v>
      </c>
      <c r="E33" s="364">
        <v>0.2078998987</v>
      </c>
      <c r="F33" s="52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</row>
    <row r="34" spans="1:21" x14ac:dyDescent="0.25">
      <c r="A34" s="86"/>
      <c r="B34" s="362" t="e">
        <v>#N/A</v>
      </c>
      <c r="C34" s="363">
        <v>1.4063381146514053</v>
      </c>
      <c r="D34" s="363">
        <v>0.29846518398784028</v>
      </c>
      <c r="E34" s="364">
        <v>0.2647549406067855</v>
      </c>
      <c r="F34" s="52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</row>
    <row r="35" spans="1:21" x14ac:dyDescent="0.25">
      <c r="A35" s="86"/>
      <c r="F35" s="52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</row>
    <row r="36" spans="1:21" x14ac:dyDescent="0.25">
      <c r="A36" s="86"/>
      <c r="F36" s="52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</row>
    <row r="37" spans="1:21" ht="15" customHeight="1" x14ac:dyDescent="0.25">
      <c r="A37" s="86"/>
      <c r="F37" s="52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</row>
    <row r="38" spans="1:21" x14ac:dyDescent="0.25">
      <c r="A38" s="86"/>
      <c r="F38" s="52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</row>
    <row r="39" spans="1:21" x14ac:dyDescent="0.25">
      <c r="A39" s="86"/>
      <c r="F39" s="52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</row>
    <row r="40" spans="1:21" x14ac:dyDescent="0.25">
      <c r="A40" s="90"/>
      <c r="F40" s="52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</row>
    <row r="41" spans="1:21" s="206" customFormat="1" x14ac:dyDescent="0.25">
      <c r="A41" s="90"/>
      <c r="B41" s="180"/>
      <c r="C41" s="180"/>
      <c r="D41" s="180"/>
      <c r="E41" s="180"/>
      <c r="F41" s="52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</row>
    <row r="42" spans="1:21" s="206" customFormat="1" x14ac:dyDescent="0.25">
      <c r="A42" s="90"/>
      <c r="F42" s="52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</row>
    <row r="43" spans="1:21" x14ac:dyDescent="0.25">
      <c r="A43" s="90"/>
      <c r="B43" s="206"/>
      <c r="C43" s="206"/>
      <c r="D43" s="206"/>
      <c r="E43" s="206"/>
      <c r="F43" s="52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</row>
    <row r="44" spans="1:21" x14ac:dyDescent="0.25">
      <c r="A44" s="90"/>
      <c r="B44" s="206"/>
      <c r="C44" s="206"/>
      <c r="D44" s="206"/>
      <c r="E44" s="206"/>
      <c r="F44" s="52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</row>
    <row r="45" spans="1:21" x14ac:dyDescent="0.25">
      <c r="A45" s="90"/>
      <c r="B45" s="129"/>
      <c r="C45" s="250"/>
      <c r="D45" s="213"/>
      <c r="E45" s="250"/>
      <c r="F45" s="52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</row>
    <row r="46" spans="1:21" x14ac:dyDescent="0.25">
      <c r="A46" s="90"/>
      <c r="B46" s="87"/>
      <c r="C46" s="88"/>
      <c r="D46" s="88"/>
      <c r="E46" s="89"/>
      <c r="F46" s="52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</row>
    <row r="47" spans="1:21" x14ac:dyDescent="0.25">
      <c r="A47" s="90"/>
      <c r="B47" s="54"/>
      <c r="C47" s="54"/>
      <c r="D47" s="54"/>
      <c r="E47" s="54"/>
      <c r="F47" s="52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</row>
    <row r="48" spans="1:21" s="224" customFormat="1" x14ac:dyDescent="0.25">
      <c r="A48" s="90"/>
      <c r="B48" s="91"/>
      <c r="C48" s="88"/>
      <c r="D48" s="88"/>
      <c r="E48" s="85"/>
      <c r="F48" s="52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</row>
    <row r="49" spans="1:21" x14ac:dyDescent="0.25">
      <c r="A49" s="90"/>
      <c r="B49" s="92"/>
      <c r="C49" s="93"/>
      <c r="D49" s="93"/>
      <c r="E49" s="94"/>
      <c r="F49" s="52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</row>
    <row r="50" spans="1:21" s="224" customFormat="1" x14ac:dyDescent="0.25">
      <c r="A50" s="90"/>
      <c r="B50" s="83"/>
      <c r="C50" s="84"/>
      <c r="D50" s="84"/>
      <c r="E50" s="84"/>
      <c r="F50" s="52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</row>
    <row r="51" spans="1:21" x14ac:dyDescent="0.25">
      <c r="A51" s="90"/>
      <c r="B51" s="83"/>
      <c r="C51" s="84"/>
      <c r="D51" s="84"/>
      <c r="E51" s="84"/>
      <c r="F51" s="52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</row>
    <row r="52" spans="1:21" x14ac:dyDescent="0.25">
      <c r="A52" s="90"/>
      <c r="B52" s="83"/>
      <c r="C52" s="84"/>
      <c r="D52" s="84"/>
      <c r="E52" s="84"/>
      <c r="F52" s="52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</row>
    <row r="53" spans="1:21" x14ac:dyDescent="0.25">
      <c r="A53" s="90"/>
      <c r="B53" s="83"/>
      <c r="C53" s="84"/>
      <c r="D53" s="84"/>
      <c r="E53" s="84"/>
      <c r="F53" s="52"/>
      <c r="G53" s="307"/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</row>
    <row r="54" spans="1:21" s="349" customFormat="1" x14ac:dyDescent="0.25">
      <c r="A54" s="90"/>
      <c r="B54" s="83"/>
      <c r="C54" s="84"/>
      <c r="D54" s="84"/>
      <c r="E54" s="84"/>
      <c r="F54" s="308"/>
    </row>
    <row r="55" spans="1:21" s="349" customFormat="1" x14ac:dyDescent="0.25">
      <c r="A55" s="90"/>
      <c r="B55" s="83"/>
      <c r="C55" s="84"/>
      <c r="D55" s="84"/>
      <c r="E55" s="84"/>
      <c r="F55" s="308"/>
    </row>
    <row r="56" spans="1:21" s="349" customFormat="1" x14ac:dyDescent="0.25">
      <c r="A56" s="90"/>
      <c r="B56" s="83"/>
      <c r="C56" s="84"/>
      <c r="D56" s="84"/>
      <c r="E56" s="84"/>
      <c r="F56" s="308"/>
    </row>
    <row r="57" spans="1:21" s="349" customFormat="1" x14ac:dyDescent="0.25">
      <c r="A57" s="90"/>
      <c r="B57" s="83"/>
      <c r="C57" s="84"/>
      <c r="D57" s="84"/>
      <c r="E57" s="84"/>
      <c r="F57" s="308"/>
    </row>
    <row r="58" spans="1:21" s="349" customFormat="1" x14ac:dyDescent="0.25">
      <c r="A58" s="90"/>
      <c r="B58" s="83"/>
      <c r="C58" s="84"/>
      <c r="D58" s="84"/>
      <c r="E58" s="84"/>
      <c r="F58" s="308"/>
    </row>
    <row r="59" spans="1:21" s="349" customFormat="1" x14ac:dyDescent="0.25">
      <c r="A59" s="90"/>
      <c r="B59" s="83"/>
      <c r="C59" s="84"/>
      <c r="D59" s="84"/>
      <c r="E59" s="84"/>
      <c r="F59" s="308"/>
    </row>
    <row r="60" spans="1:21" s="349" customFormat="1" x14ac:dyDescent="0.25">
      <c r="A60" s="90"/>
      <c r="B60" s="83"/>
      <c r="C60" s="84"/>
      <c r="D60" s="84"/>
      <c r="E60" s="84"/>
      <c r="F60" s="308"/>
    </row>
    <row r="61" spans="1:21" s="267" customFormat="1" x14ac:dyDescent="0.25">
      <c r="A61" s="90"/>
      <c r="B61" s="83"/>
      <c r="C61" s="84"/>
      <c r="D61" s="84"/>
      <c r="E61" s="84"/>
      <c r="F61" s="52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</row>
    <row r="62" spans="1:21" s="267" customFormat="1" x14ac:dyDescent="0.25">
      <c r="A62" s="90"/>
      <c r="B62" s="83"/>
      <c r="C62" s="84"/>
      <c r="D62" s="84"/>
      <c r="E62" s="84"/>
      <c r="F62" s="52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</row>
    <row r="63" spans="1:21" s="267" customFormat="1" x14ac:dyDescent="0.25">
      <c r="A63" s="90"/>
      <c r="B63" s="95"/>
      <c r="C63" s="88"/>
      <c r="D63" s="88"/>
      <c r="E63" s="88"/>
      <c r="F63" s="52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</row>
    <row r="64" spans="1:21" s="267" customFormat="1" x14ac:dyDescent="0.25">
      <c r="A64" s="90"/>
      <c r="B64" s="95"/>
      <c r="C64" s="88"/>
      <c r="D64" s="88"/>
      <c r="E64" s="88"/>
      <c r="F64" s="52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</row>
    <row r="65" spans="1:21" ht="7.5" customHeight="1" x14ac:dyDescent="0.25">
      <c r="A65" s="127"/>
      <c r="B65" s="127"/>
      <c r="C65" s="127"/>
      <c r="D65" s="127"/>
      <c r="E65" s="127"/>
      <c r="F65" s="12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</row>
    <row r="66" spans="1:21" s="3" customFormat="1" ht="11.25" customHeight="1" x14ac:dyDescent="0.25">
      <c r="A66" s="15"/>
      <c r="B66" s="162"/>
      <c r="C66" s="162"/>
      <c r="D66" s="162"/>
      <c r="E66" s="162"/>
      <c r="F66" s="162" t="s">
        <v>114</v>
      </c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</row>
    <row r="67" spans="1:21" x14ac:dyDescent="0.25">
      <c r="B67" s="127"/>
      <c r="C67" s="127"/>
      <c r="D67" s="127"/>
      <c r="E67" s="12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</row>
    <row r="68" spans="1:21" x14ac:dyDescent="0.25">
      <c r="B68" s="161"/>
      <c r="C68" s="161"/>
      <c r="D68" s="161"/>
      <c r="E68" s="161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</row>
    <row r="69" spans="1:21" x14ac:dyDescent="0.25">
      <c r="B69" s="15"/>
      <c r="C69" s="159"/>
      <c r="D69" s="163"/>
      <c r="E69" s="163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</row>
    <row r="70" spans="1:21" x14ac:dyDescent="0.25"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</row>
    <row r="71" spans="1:21" x14ac:dyDescent="0.25"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</row>
    <row r="72" spans="1:21" x14ac:dyDescent="0.25"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</row>
    <row r="73" spans="1:21" x14ac:dyDescent="0.25"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  <c r="T73" s="307"/>
      <c r="U73" s="307"/>
    </row>
    <row r="74" spans="1:21" x14ac:dyDescent="0.25"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  <c r="T74" s="307"/>
      <c r="U74" s="307"/>
    </row>
    <row r="75" spans="1:21" x14ac:dyDescent="0.25"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</row>
    <row r="76" spans="1:21" x14ac:dyDescent="0.25"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</row>
    <row r="77" spans="1:21" x14ac:dyDescent="0.25">
      <c r="G77" s="307"/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7"/>
      <c r="U77" s="307"/>
    </row>
    <row r="78" spans="1:21" x14ac:dyDescent="0.25"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</row>
    <row r="79" spans="1:21" x14ac:dyDescent="0.25"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</row>
    <row r="80" spans="1:21" x14ac:dyDescent="0.25"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</row>
    <row r="81" spans="7:21" x14ac:dyDescent="0.25"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</row>
    <row r="82" spans="7:21" x14ac:dyDescent="0.25"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307"/>
    </row>
    <row r="83" spans="7:21" x14ac:dyDescent="0.25"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</row>
    <row r="84" spans="7:21" x14ac:dyDescent="0.25"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</row>
    <row r="85" spans="7:21" x14ac:dyDescent="0.25"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</row>
    <row r="86" spans="7:21" x14ac:dyDescent="0.25"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</row>
    <row r="87" spans="7:21" x14ac:dyDescent="0.25"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</row>
    <row r="88" spans="7:21" x14ac:dyDescent="0.25"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</row>
    <row r="89" spans="7:21" x14ac:dyDescent="0.25"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</row>
  </sheetData>
  <mergeCells count="6">
    <mergeCell ref="E7:E8"/>
    <mergeCell ref="B7:B8"/>
    <mergeCell ref="C7:C8"/>
    <mergeCell ref="D7:D8"/>
    <mergeCell ref="A4:E4"/>
    <mergeCell ref="A5:E5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54"/>
  <sheetViews>
    <sheetView view="pageBreakPreview" zoomScaleNormal="100" zoomScaleSheetLayoutView="100" workbookViewId="0">
      <selection activeCell="V13" sqref="V13"/>
    </sheetView>
  </sheetViews>
  <sheetFormatPr defaultColWidth="9.140625" defaultRowHeight="15" x14ac:dyDescent="0.25"/>
  <cols>
    <col min="1" max="1" width="13.140625" style="472" customWidth="1"/>
    <col min="2" max="2" width="14" style="472" bestFit="1" customWidth="1"/>
    <col min="3" max="3" width="12.7109375" style="472" customWidth="1"/>
    <col min="4" max="4" width="14" style="472" customWidth="1"/>
    <col min="5" max="5" width="11.140625" style="472" bestFit="1" customWidth="1"/>
    <col min="6" max="6" width="8.42578125" style="472" bestFit="1" customWidth="1"/>
    <col min="7" max="7" width="11.42578125" style="472" bestFit="1" customWidth="1"/>
    <col min="8" max="8" width="10.42578125" style="472" bestFit="1" customWidth="1"/>
    <col min="9" max="9" width="9.140625" style="472" customWidth="1"/>
    <col min="10" max="10" width="10.42578125" style="472" customWidth="1"/>
    <col min="11" max="11" width="13.7109375" style="472" bestFit="1" customWidth="1"/>
    <col min="12" max="12" width="11.140625" style="472" bestFit="1" customWidth="1"/>
    <col min="13" max="13" width="6.42578125" style="472" customWidth="1"/>
    <col min="14" max="14" width="11.42578125" style="472" bestFit="1" customWidth="1"/>
    <col min="15" max="15" width="10.42578125" style="472" bestFit="1" customWidth="1"/>
    <col min="16" max="16" width="11.140625" style="472" bestFit="1" customWidth="1"/>
    <col min="17" max="17" width="10.140625" style="472" customWidth="1"/>
    <col min="18" max="18" width="14.42578125" style="472" bestFit="1" customWidth="1"/>
    <col min="19" max="19" width="10.140625" style="472" customWidth="1"/>
    <col min="20" max="16384" width="9.140625" style="472"/>
  </cols>
  <sheetData>
    <row r="2" spans="1:19" x14ac:dyDescent="0.25">
      <c r="P2" s="570" t="s">
        <v>358</v>
      </c>
      <c r="Q2" s="570"/>
      <c r="R2" s="570"/>
      <c r="S2" s="570"/>
    </row>
    <row r="3" spans="1:19" ht="7.5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</row>
    <row r="4" spans="1:19" ht="7.5" customHeight="1" x14ac:dyDescent="0.25"/>
    <row r="5" spans="1:19" x14ac:dyDescent="0.25">
      <c r="A5" s="303"/>
      <c r="B5" s="303"/>
      <c r="C5" s="567" t="s">
        <v>509</v>
      </c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303"/>
      <c r="P5" s="303"/>
      <c r="Q5" s="303"/>
      <c r="S5" s="18" t="s">
        <v>116</v>
      </c>
    </row>
    <row r="6" spans="1:19" ht="7.5" customHeight="1" x14ac:dyDescent="0.25"/>
    <row r="7" spans="1:19" ht="14.25" customHeight="1" x14ac:dyDescent="0.25">
      <c r="A7" s="568" t="s">
        <v>92</v>
      </c>
      <c r="B7" s="571" t="s">
        <v>94</v>
      </c>
      <c r="C7" s="571" t="s">
        <v>107</v>
      </c>
      <c r="D7" s="571" t="s">
        <v>95</v>
      </c>
      <c r="E7" s="571" t="s">
        <v>96</v>
      </c>
      <c r="F7" s="571" t="s">
        <v>13</v>
      </c>
      <c r="G7" s="568" t="s">
        <v>97</v>
      </c>
      <c r="H7" s="568" t="s">
        <v>98</v>
      </c>
      <c r="I7" s="571" t="s">
        <v>199</v>
      </c>
      <c r="J7" s="571" t="s">
        <v>252</v>
      </c>
      <c r="K7" s="568" t="s">
        <v>232</v>
      </c>
      <c r="L7" s="568" t="s">
        <v>99</v>
      </c>
      <c r="M7" s="568" t="s">
        <v>195</v>
      </c>
      <c r="N7" s="568" t="s">
        <v>100</v>
      </c>
      <c r="O7" s="568" t="s">
        <v>101</v>
      </c>
      <c r="P7" s="568" t="s">
        <v>102</v>
      </c>
      <c r="Q7" s="568" t="s">
        <v>378</v>
      </c>
      <c r="R7" s="538" t="s">
        <v>93</v>
      </c>
      <c r="S7" s="539"/>
    </row>
    <row r="8" spans="1:19" ht="21.75" customHeight="1" x14ac:dyDescent="0.25">
      <c r="A8" s="569"/>
      <c r="B8" s="572"/>
      <c r="C8" s="572"/>
      <c r="D8" s="572"/>
      <c r="E8" s="572"/>
      <c r="F8" s="572"/>
      <c r="G8" s="569"/>
      <c r="H8" s="569"/>
      <c r="I8" s="572"/>
      <c r="J8" s="572"/>
      <c r="K8" s="569"/>
      <c r="L8" s="569"/>
      <c r="M8" s="569"/>
      <c r="N8" s="569"/>
      <c r="O8" s="569"/>
      <c r="P8" s="569"/>
      <c r="Q8" s="569"/>
      <c r="R8" s="456" t="s">
        <v>14</v>
      </c>
      <c r="S8" s="456" t="s">
        <v>30</v>
      </c>
    </row>
    <row r="9" spans="1:19" ht="14.25" customHeight="1" x14ac:dyDescent="0.25">
      <c r="A9" s="179"/>
    </row>
    <row r="10" spans="1:19" ht="17.25" customHeight="1" x14ac:dyDescent="0.25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6"/>
      <c r="S10" s="34">
        <v>40.688952738925252</v>
      </c>
    </row>
    <row r="11" spans="1:19" ht="17.25" customHeight="1" x14ac:dyDescent="0.25">
      <c r="A11" s="458" t="s">
        <v>253</v>
      </c>
      <c r="B11" s="27">
        <v>528798.431698923</v>
      </c>
      <c r="C11" s="27">
        <v>4098.5558288310003</v>
      </c>
      <c r="D11" s="27">
        <v>0</v>
      </c>
      <c r="E11" s="27">
        <v>8.3861380410000006</v>
      </c>
      <c r="F11" s="27">
        <v>3.766195E-3</v>
      </c>
      <c r="G11" s="27">
        <v>400</v>
      </c>
      <c r="H11" s="27">
        <v>0</v>
      </c>
      <c r="I11" s="27">
        <v>0</v>
      </c>
      <c r="J11" s="27">
        <v>0</v>
      </c>
      <c r="K11" s="27">
        <v>0.2154025</v>
      </c>
      <c r="L11" s="27">
        <v>0</v>
      </c>
      <c r="M11" s="27">
        <v>0</v>
      </c>
      <c r="N11" s="27">
        <v>0</v>
      </c>
      <c r="O11" s="27">
        <v>0</v>
      </c>
      <c r="P11" s="27">
        <v>3104.4000083999999</v>
      </c>
      <c r="Q11" s="27">
        <v>0</v>
      </c>
      <c r="R11" s="27">
        <v>536409.99284289009</v>
      </c>
      <c r="S11" s="35">
        <v>21.602516757184791</v>
      </c>
    </row>
    <row r="12" spans="1:19" ht="17.25" customHeight="1" x14ac:dyDescent="0.25">
      <c r="A12" s="458" t="s">
        <v>254</v>
      </c>
      <c r="B12" s="27">
        <v>15052.528315669</v>
      </c>
      <c r="C12" s="27">
        <v>148.25518880000001</v>
      </c>
      <c r="D12" s="27">
        <v>368.74900000000002</v>
      </c>
      <c r="E12" s="27">
        <v>6.5057743160000001</v>
      </c>
      <c r="F12" s="27">
        <v>2.4111E-4</v>
      </c>
      <c r="G12" s="27">
        <v>0</v>
      </c>
      <c r="H12" s="27">
        <v>0</v>
      </c>
      <c r="I12" s="27">
        <v>0</v>
      </c>
      <c r="J12" s="27">
        <v>0</v>
      </c>
      <c r="K12" s="27">
        <v>0.27675460000000002</v>
      </c>
      <c r="L12" s="27">
        <v>5.7</v>
      </c>
      <c r="M12" s="27">
        <v>0</v>
      </c>
      <c r="N12" s="27">
        <v>0.4</v>
      </c>
      <c r="O12" s="27">
        <v>0.19801785999999999</v>
      </c>
      <c r="P12" s="27">
        <v>8.3999999999999992E-6</v>
      </c>
      <c r="Q12" s="27">
        <v>0</v>
      </c>
      <c r="R12" s="27">
        <v>15582.613300755</v>
      </c>
      <c r="S12" s="35">
        <v>0.6275492057227291</v>
      </c>
    </row>
    <row r="13" spans="1:19" ht="17.25" customHeight="1" x14ac:dyDescent="0.25">
      <c r="A13" s="458" t="s">
        <v>255</v>
      </c>
      <c r="B13" s="27">
        <v>522780.82493170397</v>
      </c>
      <c r="C13" s="27">
        <v>253.5</v>
      </c>
      <c r="D13" s="27">
        <v>0</v>
      </c>
      <c r="E13" s="27">
        <v>8.7000000000000001E-4</v>
      </c>
      <c r="F13" s="27">
        <v>9.0761239999999997E-3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523034.33487782796</v>
      </c>
      <c r="S13" s="35">
        <v>21.063846935250176</v>
      </c>
    </row>
    <row r="14" spans="1:19" ht="17.25" customHeight="1" x14ac:dyDescent="0.25">
      <c r="A14" s="197" t="s">
        <v>256</v>
      </c>
      <c r="B14" s="198">
        <v>99905.820366622007</v>
      </c>
      <c r="C14" s="198">
        <v>452.14358303</v>
      </c>
      <c r="D14" s="198">
        <v>5</v>
      </c>
      <c r="E14" s="198">
        <v>19.444980657999999</v>
      </c>
      <c r="F14" s="198">
        <v>1.6141500000000001E-4</v>
      </c>
      <c r="G14" s="198">
        <v>0</v>
      </c>
      <c r="H14" s="198">
        <v>0</v>
      </c>
      <c r="I14" s="198">
        <v>0</v>
      </c>
      <c r="J14" s="27">
        <v>0</v>
      </c>
      <c r="K14" s="198">
        <v>409.77849839999999</v>
      </c>
      <c r="L14" s="198">
        <v>0</v>
      </c>
      <c r="M14" s="198">
        <v>0</v>
      </c>
      <c r="N14" s="198">
        <v>0</v>
      </c>
      <c r="O14" s="198">
        <v>0</v>
      </c>
      <c r="P14" s="198">
        <v>8.7360000000000007E-3</v>
      </c>
      <c r="Q14" s="27">
        <v>0</v>
      </c>
      <c r="R14" s="27">
        <v>100792.19632612501</v>
      </c>
      <c r="S14" s="199">
        <v>4.0591434521733571</v>
      </c>
    </row>
    <row r="15" spans="1:19" ht="17.25" customHeight="1" x14ac:dyDescent="0.25">
      <c r="A15" s="458" t="s">
        <v>257</v>
      </c>
      <c r="B15" s="27">
        <v>38790.823577525</v>
      </c>
      <c r="C15" s="27">
        <v>133.80000000000001</v>
      </c>
      <c r="D15" s="27">
        <v>0</v>
      </c>
      <c r="E15" s="27">
        <v>0</v>
      </c>
      <c r="F15" s="27">
        <v>9.4462599999999995E-4</v>
      </c>
      <c r="G15" s="27">
        <v>415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31.92</v>
      </c>
      <c r="Q15" s="27">
        <v>0</v>
      </c>
      <c r="R15" s="27">
        <v>39371.544522151002</v>
      </c>
      <c r="S15" s="35">
        <v>1.5855865133838503</v>
      </c>
    </row>
    <row r="16" spans="1:19" ht="17.25" customHeight="1" x14ac:dyDescent="0.25">
      <c r="A16" s="458" t="s">
        <v>258</v>
      </c>
      <c r="B16" s="27">
        <v>190152.57662194199</v>
      </c>
      <c r="C16" s="27">
        <v>0</v>
      </c>
      <c r="D16" s="27">
        <v>0</v>
      </c>
      <c r="E16" s="27">
        <v>0</v>
      </c>
      <c r="F16" s="27">
        <v>1.7473580000000001E-3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190152.5783693</v>
      </c>
      <c r="S16" s="35">
        <v>7.65790032895198</v>
      </c>
    </row>
    <row r="17" spans="1:19" ht="17.25" customHeight="1" x14ac:dyDescent="0.25">
      <c r="A17" s="197" t="s">
        <v>259</v>
      </c>
      <c r="B17" s="198">
        <v>433359.37031662202</v>
      </c>
      <c r="C17" s="198">
        <v>7202.4943283929997</v>
      </c>
      <c r="D17" s="198">
        <v>0</v>
      </c>
      <c r="E17" s="198">
        <v>51.983512478999998</v>
      </c>
      <c r="F17" s="198">
        <v>4.1010999999999997E-5</v>
      </c>
      <c r="G17" s="198">
        <v>22</v>
      </c>
      <c r="H17" s="198">
        <v>0</v>
      </c>
      <c r="I17" s="198">
        <v>0</v>
      </c>
      <c r="J17" s="27">
        <v>0</v>
      </c>
      <c r="K17" s="198">
        <v>2410.6958678000001</v>
      </c>
      <c r="L17" s="198">
        <v>0</v>
      </c>
      <c r="M17" s="198">
        <v>0</v>
      </c>
      <c r="N17" s="198">
        <v>93.766059734999999</v>
      </c>
      <c r="O17" s="198">
        <v>0</v>
      </c>
      <c r="P17" s="198">
        <v>3001.35</v>
      </c>
      <c r="Q17" s="27">
        <v>0</v>
      </c>
      <c r="R17" s="27">
        <v>446141.66012603999</v>
      </c>
      <c r="S17" s="199">
        <v>17.967194529453604</v>
      </c>
    </row>
    <row r="18" spans="1:19" ht="17.25" customHeight="1" x14ac:dyDescent="0.25">
      <c r="A18" s="458" t="s">
        <v>260</v>
      </c>
      <c r="B18" s="27">
        <v>11844.818437055001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11844.818437055001</v>
      </c>
      <c r="S18" s="35">
        <v>0.47701924309086552</v>
      </c>
    </row>
    <row r="19" spans="1:19" ht="17.25" customHeight="1" x14ac:dyDescent="0.25">
      <c r="A19" s="458" t="s">
        <v>261</v>
      </c>
      <c r="B19" s="27">
        <v>609637.95394145395</v>
      </c>
      <c r="C19" s="27">
        <v>5078.0065347</v>
      </c>
      <c r="D19" s="27">
        <v>117.5</v>
      </c>
      <c r="E19" s="27">
        <v>4851.163940118</v>
      </c>
      <c r="F19" s="27">
        <v>7.729133E-3</v>
      </c>
      <c r="G19" s="27">
        <v>0</v>
      </c>
      <c r="H19" s="27">
        <v>0</v>
      </c>
      <c r="I19" s="27">
        <v>0</v>
      </c>
      <c r="J19" s="27">
        <v>0</v>
      </c>
      <c r="K19" s="27">
        <v>11.217000000000001</v>
      </c>
      <c r="L19" s="27">
        <v>0</v>
      </c>
      <c r="M19" s="27">
        <v>0</v>
      </c>
      <c r="N19" s="27">
        <v>64.687469019000005</v>
      </c>
      <c r="O19" s="27">
        <v>0</v>
      </c>
      <c r="P19" s="27">
        <v>0</v>
      </c>
      <c r="Q19" s="27">
        <v>0</v>
      </c>
      <c r="R19" s="27">
        <v>619760.53661442397</v>
      </c>
      <c r="S19" s="35">
        <v>24.959243034788649</v>
      </c>
    </row>
    <row r="20" spans="1:19" ht="17.25" customHeight="1" x14ac:dyDescent="0.25">
      <c r="A20" s="37" t="s">
        <v>169</v>
      </c>
      <c r="B20" s="38">
        <v>2450323.1482075159</v>
      </c>
      <c r="C20" s="38">
        <v>17366.755463754002</v>
      </c>
      <c r="D20" s="38">
        <v>491.24900000000002</v>
      </c>
      <c r="E20" s="38">
        <v>4937.4852156119996</v>
      </c>
      <c r="F20" s="140">
        <v>2.3706972E-2</v>
      </c>
      <c r="G20" s="38">
        <v>837</v>
      </c>
      <c r="H20" s="38">
        <v>0</v>
      </c>
      <c r="I20" s="38">
        <v>0</v>
      </c>
      <c r="J20" s="38">
        <v>0</v>
      </c>
      <c r="K20" s="38">
        <v>2832.1835233000002</v>
      </c>
      <c r="L20" s="38">
        <v>5.7</v>
      </c>
      <c r="M20" s="38">
        <v>0</v>
      </c>
      <c r="N20" s="38">
        <v>158.85352875400002</v>
      </c>
      <c r="O20" s="38">
        <v>0.19801785999999999</v>
      </c>
      <c r="P20" s="38">
        <v>6137.6787528000004</v>
      </c>
      <c r="Q20" s="38">
        <v>0</v>
      </c>
      <c r="R20" s="38">
        <v>2483090.2754165679</v>
      </c>
      <c r="S20" s="38">
        <v>100</v>
      </c>
    </row>
    <row r="21" spans="1:19" ht="17.25" customHeight="1" x14ac:dyDescent="0.25">
      <c r="A21" s="314"/>
      <c r="B21" s="314"/>
      <c r="C21" s="314"/>
      <c r="D21" s="314"/>
      <c r="E21" s="314"/>
      <c r="F21" s="314"/>
      <c r="G21" s="314"/>
      <c r="H21" s="314"/>
      <c r="I21" s="314"/>
      <c r="J21" s="27"/>
      <c r="K21" s="314"/>
      <c r="L21" s="314"/>
      <c r="M21" s="314"/>
      <c r="N21" s="314"/>
      <c r="O21" s="314"/>
      <c r="P21" s="314"/>
      <c r="Q21" s="314"/>
      <c r="R21" s="314"/>
      <c r="S21" s="314"/>
    </row>
    <row r="22" spans="1:19" ht="17.25" customHeight="1" x14ac:dyDescent="0.25">
      <c r="A22" s="32" t="s">
        <v>104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>
        <v>59.311047261074755</v>
      </c>
    </row>
    <row r="23" spans="1:19" ht="17.25" customHeight="1" x14ac:dyDescent="0.25">
      <c r="A23" s="458" t="s">
        <v>253</v>
      </c>
      <c r="B23" s="27">
        <v>1521742.0524835701</v>
      </c>
      <c r="C23" s="27">
        <v>10240.330390449</v>
      </c>
      <c r="D23" s="27">
        <v>4347.0159999999996</v>
      </c>
      <c r="E23" s="27">
        <v>1402.6440210230001</v>
      </c>
      <c r="F23" s="27">
        <v>1.211181982</v>
      </c>
      <c r="G23" s="27">
        <v>2339.09</v>
      </c>
      <c r="H23" s="27">
        <v>0</v>
      </c>
      <c r="I23" s="27">
        <v>0</v>
      </c>
      <c r="J23" s="27">
        <v>0</v>
      </c>
      <c r="K23" s="27">
        <v>132.74257399999999</v>
      </c>
      <c r="L23" s="27">
        <v>45</v>
      </c>
      <c r="M23" s="27">
        <v>0</v>
      </c>
      <c r="N23" s="27">
        <v>1221.0018116199999</v>
      </c>
      <c r="O23" s="27">
        <v>1339.800395748</v>
      </c>
      <c r="P23" s="27">
        <v>9501.3828822359992</v>
      </c>
      <c r="Q23" s="27">
        <v>0.5</v>
      </c>
      <c r="R23" s="27">
        <v>1552312.7717406284</v>
      </c>
      <c r="S23" s="27">
        <v>42.88719486526881</v>
      </c>
    </row>
    <row r="24" spans="1:19" ht="17.25" customHeight="1" x14ac:dyDescent="0.25">
      <c r="A24" s="458" t="s">
        <v>254</v>
      </c>
      <c r="B24" s="27">
        <v>781886.03558581101</v>
      </c>
      <c r="C24" s="27">
        <v>19815.779262281001</v>
      </c>
      <c r="D24" s="27">
        <v>68358.25</v>
      </c>
      <c r="E24" s="27">
        <v>2236.8026643809999</v>
      </c>
      <c r="F24" s="27">
        <v>0.234982152</v>
      </c>
      <c r="G24" s="27">
        <v>1924.69425</v>
      </c>
      <c r="H24" s="27">
        <v>0</v>
      </c>
      <c r="I24" s="27">
        <v>0</v>
      </c>
      <c r="J24" s="27">
        <v>0</v>
      </c>
      <c r="K24" s="27">
        <v>81.778408073999998</v>
      </c>
      <c r="L24" s="27">
        <v>36265.201999999997</v>
      </c>
      <c r="M24" s="27">
        <v>0</v>
      </c>
      <c r="N24" s="35">
        <v>464.05</v>
      </c>
      <c r="O24" s="27">
        <v>40.909261749000002</v>
      </c>
      <c r="P24" s="27">
        <v>1105.99984354</v>
      </c>
      <c r="Q24" s="27">
        <v>37.585149999999999</v>
      </c>
      <c r="R24" s="27">
        <v>912217.3214079882</v>
      </c>
      <c r="S24" s="27">
        <v>25.202679984929482</v>
      </c>
    </row>
    <row r="25" spans="1:19" ht="17.25" customHeight="1" x14ac:dyDescent="0.25">
      <c r="A25" s="458" t="s">
        <v>255</v>
      </c>
      <c r="B25" s="27">
        <v>148805.67045283399</v>
      </c>
      <c r="C25" s="27">
        <v>113101.71211533601</v>
      </c>
      <c r="D25" s="27">
        <v>10269.308000000001</v>
      </c>
      <c r="E25" s="27">
        <v>16.781645097999998</v>
      </c>
      <c r="F25" s="27">
        <v>1.8656E-4</v>
      </c>
      <c r="G25" s="27">
        <v>9519.8788499999991</v>
      </c>
      <c r="H25" s="27">
        <v>0</v>
      </c>
      <c r="I25" s="27">
        <v>0</v>
      </c>
      <c r="J25" s="27">
        <v>0</v>
      </c>
      <c r="K25" s="27">
        <v>0</v>
      </c>
      <c r="L25" s="27">
        <v>511.20100000000002</v>
      </c>
      <c r="M25" s="27">
        <v>0</v>
      </c>
      <c r="N25" s="35">
        <v>22158.390119029998</v>
      </c>
      <c r="O25" s="27">
        <v>532.11677743400003</v>
      </c>
      <c r="P25" s="27">
        <v>0</v>
      </c>
      <c r="Q25" s="27">
        <v>0</v>
      </c>
      <c r="R25" s="27">
        <v>304915.05914629198</v>
      </c>
      <c r="S25" s="27">
        <v>8.4241731415368282</v>
      </c>
    </row>
    <row r="26" spans="1:19" ht="17.25" customHeight="1" x14ac:dyDescent="0.25">
      <c r="A26" s="197" t="s">
        <v>256</v>
      </c>
      <c r="B26" s="198">
        <v>20397.210060685</v>
      </c>
      <c r="C26" s="198">
        <v>854.53394753199996</v>
      </c>
      <c r="D26" s="198">
        <v>480.32799999999997</v>
      </c>
      <c r="E26" s="198">
        <v>7.5754541550000001</v>
      </c>
      <c r="F26" s="198">
        <v>3.9014999999999998E-5</v>
      </c>
      <c r="G26" s="198">
        <v>33</v>
      </c>
      <c r="H26" s="198">
        <v>0</v>
      </c>
      <c r="I26" s="198">
        <v>0</v>
      </c>
      <c r="J26" s="27">
        <v>0</v>
      </c>
      <c r="K26" s="198">
        <v>89.419330226</v>
      </c>
      <c r="L26" s="198">
        <v>9.8320000000000007</v>
      </c>
      <c r="M26" s="198">
        <v>0</v>
      </c>
      <c r="N26" s="198">
        <v>5.5</v>
      </c>
      <c r="O26" s="198">
        <v>5.0533199289999997</v>
      </c>
      <c r="P26" s="198">
        <v>6.513256224</v>
      </c>
      <c r="Q26" s="27">
        <v>0</v>
      </c>
      <c r="R26" s="27">
        <v>21888.965407766002</v>
      </c>
      <c r="S26" s="198">
        <v>0.60474689246378432</v>
      </c>
    </row>
    <row r="27" spans="1:19" ht="17.25" customHeight="1" x14ac:dyDescent="0.25">
      <c r="A27" s="458" t="s">
        <v>257</v>
      </c>
      <c r="B27" s="27">
        <v>239395.23684952001</v>
      </c>
      <c r="C27" s="27">
        <v>100816.946499449</v>
      </c>
      <c r="D27" s="27">
        <v>458.9</v>
      </c>
      <c r="E27" s="27">
        <v>2.4607488000000002</v>
      </c>
      <c r="F27" s="27">
        <v>0.118018887</v>
      </c>
      <c r="G27" s="27">
        <v>11184.6</v>
      </c>
      <c r="H27" s="27">
        <v>10</v>
      </c>
      <c r="I27" s="27">
        <v>0</v>
      </c>
      <c r="J27" s="27">
        <v>0</v>
      </c>
      <c r="K27" s="27">
        <v>8059.5356994000003</v>
      </c>
      <c r="L27" s="27">
        <v>1597.7170000000001</v>
      </c>
      <c r="M27" s="27">
        <v>0</v>
      </c>
      <c r="N27" s="27">
        <v>7958.8491115759998</v>
      </c>
      <c r="O27" s="27">
        <v>1784.1858645950001</v>
      </c>
      <c r="P27" s="27">
        <v>393.029854</v>
      </c>
      <c r="Q27" s="27">
        <v>0</v>
      </c>
      <c r="R27" s="27">
        <v>371661.57964622701</v>
      </c>
      <c r="S27" s="27">
        <v>10.268241607229818</v>
      </c>
    </row>
    <row r="28" spans="1:19" ht="17.25" customHeight="1" x14ac:dyDescent="0.25">
      <c r="A28" s="458" t="s">
        <v>258</v>
      </c>
      <c r="B28" s="27">
        <v>32290.764388566</v>
      </c>
      <c r="C28" s="27">
        <v>59652.308033829999</v>
      </c>
      <c r="D28" s="27">
        <v>456.37400000000002</v>
      </c>
      <c r="E28" s="27">
        <v>4.4613060000000003E-2</v>
      </c>
      <c r="F28" s="27">
        <v>5.0180000000000001E-6</v>
      </c>
      <c r="G28" s="27">
        <v>113</v>
      </c>
      <c r="H28" s="27">
        <v>40</v>
      </c>
      <c r="I28" s="27">
        <v>0</v>
      </c>
      <c r="J28" s="27">
        <v>0</v>
      </c>
      <c r="K28" s="27">
        <v>468.21523860000002</v>
      </c>
      <c r="L28" s="27">
        <v>383.13299999999998</v>
      </c>
      <c r="M28" s="27">
        <v>0</v>
      </c>
      <c r="N28" s="27">
        <v>5293.4748744730005</v>
      </c>
      <c r="O28" s="27">
        <v>525.65681028300003</v>
      </c>
      <c r="P28" s="27">
        <v>76.683689599999994</v>
      </c>
      <c r="Q28" s="27">
        <v>0</v>
      </c>
      <c r="R28" s="27">
        <v>99299.65465343</v>
      </c>
      <c r="S28" s="27">
        <v>2.7434443088426264</v>
      </c>
    </row>
    <row r="29" spans="1:19" ht="17.25" customHeight="1" x14ac:dyDescent="0.25">
      <c r="A29" s="197" t="s">
        <v>259</v>
      </c>
      <c r="B29" s="27">
        <v>101623.374338664</v>
      </c>
      <c r="C29" s="27">
        <v>93666.039000000004</v>
      </c>
      <c r="D29" s="27">
        <v>702.86699999999996</v>
      </c>
      <c r="E29" s="27">
        <v>329.85284033800002</v>
      </c>
      <c r="F29" s="27">
        <v>1.6230752000000001E-2</v>
      </c>
      <c r="G29" s="27">
        <v>6422.4</v>
      </c>
      <c r="H29" s="27">
        <v>2710</v>
      </c>
      <c r="I29" s="27">
        <v>0</v>
      </c>
      <c r="J29" s="27">
        <v>0</v>
      </c>
      <c r="K29" s="27">
        <v>23.88</v>
      </c>
      <c r="L29" s="27">
        <v>1121.9269999999999</v>
      </c>
      <c r="M29" s="27">
        <v>0</v>
      </c>
      <c r="N29" s="27">
        <v>5067.05</v>
      </c>
      <c r="O29" s="27">
        <v>554.05059346099995</v>
      </c>
      <c r="P29" s="27">
        <v>0</v>
      </c>
      <c r="Q29" s="27">
        <v>0</v>
      </c>
      <c r="R29" s="27">
        <v>212221.45700321495</v>
      </c>
      <c r="S29" s="27">
        <v>5.8632404157072182</v>
      </c>
    </row>
    <row r="30" spans="1:19" ht="17.25" customHeight="1" x14ac:dyDescent="0.25">
      <c r="A30" s="458" t="s">
        <v>260</v>
      </c>
      <c r="B30" s="27">
        <v>7207.4163960010001</v>
      </c>
      <c r="C30" s="27">
        <v>4808.3021084649999</v>
      </c>
      <c r="D30" s="27">
        <v>365.44499999999999</v>
      </c>
      <c r="E30" s="27">
        <v>0.15088179800000001</v>
      </c>
      <c r="F30" s="27">
        <v>0</v>
      </c>
      <c r="G30" s="27">
        <v>251.5</v>
      </c>
      <c r="H30" s="27">
        <v>0</v>
      </c>
      <c r="I30" s="27">
        <v>0</v>
      </c>
      <c r="J30" s="27">
        <v>0</v>
      </c>
      <c r="K30" s="27">
        <v>301.00629240000001</v>
      </c>
      <c r="L30" s="27">
        <v>15.317</v>
      </c>
      <c r="M30" s="27">
        <v>0</v>
      </c>
      <c r="N30" s="27">
        <v>625.65210846599996</v>
      </c>
      <c r="O30" s="27">
        <v>39.776669654999999</v>
      </c>
      <c r="P30" s="27">
        <v>24.024000000000001</v>
      </c>
      <c r="Q30" s="27">
        <v>0</v>
      </c>
      <c r="R30" s="27">
        <v>13638.590456784998</v>
      </c>
      <c r="S30" s="27">
        <v>0.37680607752254358</v>
      </c>
    </row>
    <row r="31" spans="1:19" ht="17.25" customHeight="1" x14ac:dyDescent="0.25">
      <c r="A31" s="458" t="s">
        <v>261</v>
      </c>
      <c r="B31" s="27">
        <v>58610.024025792998</v>
      </c>
      <c r="C31" s="27">
        <v>4133.1400000000003</v>
      </c>
      <c r="D31" s="27">
        <v>170.22399999999999</v>
      </c>
      <c r="E31" s="27">
        <v>648.83015480400002</v>
      </c>
      <c r="F31" s="27">
        <v>0.17241662899999999</v>
      </c>
      <c r="G31" s="27">
        <v>947.77156308099995</v>
      </c>
      <c r="H31" s="27">
        <v>0</v>
      </c>
      <c r="I31" s="27">
        <v>0</v>
      </c>
      <c r="J31" s="27">
        <v>0</v>
      </c>
      <c r="K31" s="27">
        <v>9.6382999999999992</v>
      </c>
      <c r="L31" s="27">
        <v>61252.241000000002</v>
      </c>
      <c r="M31" s="27">
        <v>0</v>
      </c>
      <c r="N31" s="27">
        <v>5408.6</v>
      </c>
      <c r="O31" s="27">
        <v>97.032078628999997</v>
      </c>
      <c r="P31" s="27">
        <v>92.001131599999994</v>
      </c>
      <c r="Q31" s="27">
        <v>0</v>
      </c>
      <c r="R31" s="27">
        <v>131369.67467053601</v>
      </c>
      <c r="S31" s="27">
        <v>3.6294727064988859</v>
      </c>
    </row>
    <row r="32" spans="1:19" ht="17.25" customHeight="1" x14ac:dyDescent="0.25">
      <c r="A32" s="37" t="s">
        <v>169</v>
      </c>
      <c r="B32" s="39">
        <v>2911957.7845814442</v>
      </c>
      <c r="C32" s="39">
        <v>407089.09135734203</v>
      </c>
      <c r="D32" s="39">
        <v>85608.712</v>
      </c>
      <c r="E32" s="39">
        <v>4645.1430234569998</v>
      </c>
      <c r="F32" s="39">
        <v>1.753060995</v>
      </c>
      <c r="G32" s="39">
        <v>32735.934663081</v>
      </c>
      <c r="H32" s="39">
        <v>2760</v>
      </c>
      <c r="I32" s="39">
        <v>0</v>
      </c>
      <c r="J32" s="39">
        <v>0</v>
      </c>
      <c r="K32" s="39">
        <v>9166.2158426999995</v>
      </c>
      <c r="L32" s="79">
        <v>101201.57</v>
      </c>
      <c r="M32" s="39">
        <v>0</v>
      </c>
      <c r="N32" s="39">
        <v>48202.568025164997</v>
      </c>
      <c r="O32" s="39">
        <v>4918.581771483</v>
      </c>
      <c r="P32" s="39">
        <v>11199.634657199998</v>
      </c>
      <c r="Q32" s="39">
        <v>38.085149999999999</v>
      </c>
      <c r="R32" s="39">
        <v>3619525.0741328676</v>
      </c>
      <c r="S32" s="39">
        <v>100</v>
      </c>
    </row>
    <row r="33" spans="1:19" ht="17.25" customHeight="1" x14ac:dyDescent="0.25">
      <c r="A33" s="217" t="s">
        <v>106</v>
      </c>
      <c r="B33" s="218">
        <v>5362280.9327889606</v>
      </c>
      <c r="C33" s="218">
        <v>424455.84682109603</v>
      </c>
      <c r="D33" s="218">
        <v>86099.960999999996</v>
      </c>
      <c r="E33" s="218">
        <v>9582.6282390689994</v>
      </c>
      <c r="F33" s="218">
        <v>1.7767679670000001</v>
      </c>
      <c r="G33" s="218">
        <v>33572.934663081003</v>
      </c>
      <c r="H33" s="218">
        <v>2760</v>
      </c>
      <c r="I33" s="218">
        <v>0</v>
      </c>
      <c r="J33" s="218">
        <v>0</v>
      </c>
      <c r="K33" s="218">
        <v>11998.399366</v>
      </c>
      <c r="L33" s="218">
        <v>101207.27</v>
      </c>
      <c r="M33" s="218">
        <v>0</v>
      </c>
      <c r="N33" s="218">
        <v>48361.421553918997</v>
      </c>
      <c r="O33" s="218">
        <v>4918.7797893429997</v>
      </c>
      <c r="P33" s="218">
        <v>17337.313409999999</v>
      </c>
      <c r="Q33" s="218">
        <v>38.085149999999999</v>
      </c>
      <c r="R33" s="218">
        <v>6102615.3495494341</v>
      </c>
      <c r="S33" s="218"/>
    </row>
    <row r="34" spans="1:19" ht="14.25" customHeight="1" x14ac:dyDescent="0.25"/>
    <row r="35" spans="1:19" ht="14.25" customHeight="1" x14ac:dyDescent="0.25"/>
    <row r="36" spans="1:19" ht="14.25" customHeight="1" x14ac:dyDescent="0.25">
      <c r="A36" s="310" t="s">
        <v>289</v>
      </c>
    </row>
    <row r="37" spans="1:19" ht="14.25" customHeight="1" x14ac:dyDescent="0.25">
      <c r="A37" s="330" t="s">
        <v>379</v>
      </c>
      <c r="B37" s="310"/>
    </row>
    <row r="38" spans="1:19" ht="14.25" customHeight="1" x14ac:dyDescent="0.25">
      <c r="A38" s="310"/>
    </row>
    <row r="39" spans="1:19" ht="14.25" customHeight="1" x14ac:dyDescent="0.25">
      <c r="A39" s="310"/>
    </row>
    <row r="40" spans="1:19" ht="14.25" customHeight="1" x14ac:dyDescent="0.25">
      <c r="A40" s="310"/>
    </row>
    <row r="41" spans="1:19" ht="14.25" customHeight="1" x14ac:dyDescent="0.25">
      <c r="A41" s="310"/>
    </row>
    <row r="42" spans="1:19" ht="14.25" customHeight="1" x14ac:dyDescent="0.25">
      <c r="A42" s="310"/>
    </row>
    <row r="43" spans="1:19" ht="14.25" customHeight="1" x14ac:dyDescent="0.25">
      <c r="A43" s="310"/>
    </row>
    <row r="44" spans="1:19" ht="14.25" customHeight="1" x14ac:dyDescent="0.25">
      <c r="A44" s="310"/>
    </row>
    <row r="45" spans="1:19" ht="14.25" customHeight="1" x14ac:dyDescent="0.25">
      <c r="A45" s="310"/>
    </row>
    <row r="46" spans="1:19" ht="14.25" customHeight="1" x14ac:dyDescent="0.25">
      <c r="A46" s="310"/>
    </row>
    <row r="47" spans="1:19" ht="14.25" customHeight="1" x14ac:dyDescent="0.25">
      <c r="A47" s="310"/>
    </row>
    <row r="48" spans="1:19" ht="14.25" customHeight="1" x14ac:dyDescent="0.25">
      <c r="A48" s="310"/>
    </row>
    <row r="49" spans="1:19" ht="14.25" customHeight="1" x14ac:dyDescent="0.25">
      <c r="A49" s="310"/>
    </row>
    <row r="50" spans="1:19" ht="14.25" customHeight="1" x14ac:dyDescent="0.25">
      <c r="A50" s="310"/>
    </row>
    <row r="51" spans="1:19" ht="14.25" customHeight="1" x14ac:dyDescent="0.25">
      <c r="A51" s="310"/>
    </row>
    <row r="52" spans="1:19" ht="11.25" customHeight="1" x14ac:dyDescent="0.25"/>
    <row r="53" spans="1:19" ht="7.5" customHeight="1" x14ac:dyDescent="0.25">
      <c r="A53" s="325"/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</row>
    <row r="54" spans="1:19" ht="11.25" customHeight="1" x14ac:dyDescent="0.25">
      <c r="A54" s="311"/>
      <c r="B54" s="311"/>
      <c r="C54" s="311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4" t="s">
        <v>115</v>
      </c>
    </row>
  </sheetData>
  <mergeCells count="20">
    <mergeCell ref="P2:S2"/>
    <mergeCell ref="C5:N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R7:S7"/>
    <mergeCell ref="M7:M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2:BN54"/>
  <sheetViews>
    <sheetView view="pageBreakPreview" zoomScaleNormal="100" zoomScaleSheetLayoutView="100" workbookViewId="0">
      <selection activeCell="P4" sqref="P4"/>
    </sheetView>
  </sheetViews>
  <sheetFormatPr defaultColWidth="9.140625" defaultRowHeight="15" x14ac:dyDescent="0.25"/>
  <cols>
    <col min="1" max="1" width="12" style="77" customWidth="1"/>
    <col min="2" max="2" width="9.140625" style="77" customWidth="1"/>
    <col min="3" max="3" width="12.42578125" style="77" customWidth="1"/>
    <col min="4" max="4" width="14.140625" style="77" customWidth="1"/>
    <col min="5" max="5" width="9.7109375" style="77" customWidth="1"/>
    <col min="6" max="6" width="10.140625" style="77" customWidth="1"/>
    <col min="7" max="7" width="10.42578125" style="77" customWidth="1"/>
    <col min="8" max="8" width="5.7109375" style="77" customWidth="1"/>
    <col min="9" max="9" width="13.7109375" style="81" customWidth="1"/>
    <col min="10" max="10" width="16.7109375" style="77" customWidth="1"/>
    <col min="11" max="11" width="10" style="77" customWidth="1"/>
    <col min="12" max="12" width="11.140625" style="77" customWidth="1"/>
    <col min="13" max="13" width="10.140625" style="77" customWidth="1"/>
    <col min="14" max="14" width="9.7109375" style="77" customWidth="1"/>
    <col min="15" max="15" width="10.7109375" style="77" customWidth="1"/>
    <col min="16" max="16" width="10.7109375" style="238" customWidth="1"/>
    <col min="17" max="17" width="10.42578125" style="77" bestFit="1" customWidth="1"/>
    <col min="18" max="18" width="9" style="77" customWidth="1"/>
    <col min="19" max="19" width="3.7109375" style="77" customWidth="1"/>
    <col min="20" max="20" width="9.140625" style="77"/>
    <col min="21" max="21" width="15.7109375" style="77" bestFit="1" customWidth="1"/>
    <col min="22" max="16384" width="9.140625" style="77"/>
  </cols>
  <sheetData>
    <row r="2" spans="1:66" x14ac:dyDescent="0.25">
      <c r="Q2" s="313"/>
      <c r="R2" s="313"/>
      <c r="S2" s="322" t="s">
        <v>358</v>
      </c>
    </row>
    <row r="3" spans="1:66" ht="7.5" customHeight="1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66" ht="7.5" customHeight="1" x14ac:dyDescent="0.25"/>
    <row r="5" spans="1:66" x14ac:dyDescent="0.25">
      <c r="A5" s="12"/>
      <c r="B5" s="567" t="s">
        <v>510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12"/>
      <c r="N5" s="12"/>
      <c r="R5" s="18" t="s">
        <v>116</v>
      </c>
      <c r="S5" s="18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</row>
    <row r="6" spans="1:66" ht="7.5" customHeight="1" x14ac:dyDescent="0.25">
      <c r="B6" s="77" t="s">
        <v>200</v>
      </c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</row>
    <row r="7" spans="1:66" ht="14.25" customHeight="1" x14ac:dyDescent="0.25">
      <c r="A7" s="568" t="s">
        <v>92</v>
      </c>
      <c r="B7" s="571" t="s">
        <v>94</v>
      </c>
      <c r="C7" s="571" t="s">
        <v>107</v>
      </c>
      <c r="D7" s="571" t="s">
        <v>95</v>
      </c>
      <c r="E7" s="571" t="s">
        <v>96</v>
      </c>
      <c r="F7" s="571" t="s">
        <v>13</v>
      </c>
      <c r="G7" s="568" t="s">
        <v>97</v>
      </c>
      <c r="H7" s="568" t="s">
        <v>98</v>
      </c>
      <c r="I7" s="571" t="s">
        <v>199</v>
      </c>
      <c r="J7" s="568" t="s">
        <v>232</v>
      </c>
      <c r="K7" s="568" t="s">
        <v>99</v>
      </c>
      <c r="L7" s="568" t="s">
        <v>195</v>
      </c>
      <c r="M7" s="568" t="s">
        <v>100</v>
      </c>
      <c r="N7" s="568" t="s">
        <v>101</v>
      </c>
      <c r="O7" s="568" t="s">
        <v>102</v>
      </c>
      <c r="P7" s="568" t="s">
        <v>321</v>
      </c>
      <c r="Q7" s="538" t="s">
        <v>93</v>
      </c>
      <c r="R7" s="539"/>
      <c r="S7" s="65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</row>
    <row r="8" spans="1:66" ht="21.75" customHeight="1" x14ac:dyDescent="0.25">
      <c r="A8" s="569"/>
      <c r="B8" s="572"/>
      <c r="C8" s="572"/>
      <c r="D8" s="572"/>
      <c r="E8" s="572"/>
      <c r="F8" s="572"/>
      <c r="G8" s="569"/>
      <c r="H8" s="569"/>
      <c r="I8" s="572"/>
      <c r="J8" s="569"/>
      <c r="K8" s="569"/>
      <c r="L8" s="569"/>
      <c r="M8" s="569"/>
      <c r="N8" s="569"/>
      <c r="O8" s="569"/>
      <c r="P8" s="569"/>
      <c r="Q8" s="75" t="s">
        <v>14</v>
      </c>
      <c r="R8" s="75" t="s">
        <v>30</v>
      </c>
      <c r="S8" s="65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</row>
    <row r="9" spans="1:66" ht="14.25" customHeight="1" x14ac:dyDescent="0.25">
      <c r="A9" s="76"/>
      <c r="S9" s="44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</row>
    <row r="10" spans="1:66" ht="17.25" customHeight="1" x14ac:dyDescent="0.25">
      <c r="A10" s="32" t="s">
        <v>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  <c r="R10" s="34">
        <v>24.946784990796633</v>
      </c>
      <c r="S10" s="35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</row>
    <row r="11" spans="1:66" ht="17.25" customHeight="1" x14ac:dyDescent="0.25">
      <c r="A11" s="200" t="s">
        <v>253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65.600999999999999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65.600999999999999</v>
      </c>
      <c r="R11" s="35">
        <v>3.7098103874690849</v>
      </c>
      <c r="S11" s="35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</row>
    <row r="12" spans="1:66" ht="17.25" customHeight="1" x14ac:dyDescent="0.25">
      <c r="A12" s="200" t="s">
        <v>254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35">
        <v>0</v>
      </c>
      <c r="S12" s="35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</row>
    <row r="13" spans="1:66" ht="17.25" customHeight="1" x14ac:dyDescent="0.25">
      <c r="A13" s="200" t="s">
        <v>255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35">
        <v>0</v>
      </c>
      <c r="S13" s="35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</row>
    <row r="14" spans="1:66" ht="17.25" customHeight="1" x14ac:dyDescent="0.25">
      <c r="A14" s="197" t="s">
        <v>256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35">
        <v>0</v>
      </c>
      <c r="S14" s="35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</row>
    <row r="15" spans="1:66" ht="17.25" customHeight="1" x14ac:dyDescent="0.25">
      <c r="A15" s="200" t="s">
        <v>257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262.404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262.404</v>
      </c>
      <c r="R15" s="35">
        <v>14.839241549876339</v>
      </c>
      <c r="S15" s="35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</row>
    <row r="16" spans="1:66" ht="17.25" customHeight="1" x14ac:dyDescent="0.25">
      <c r="A16" s="200" t="s">
        <v>258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35">
        <v>0</v>
      </c>
      <c r="S16" s="35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</row>
    <row r="17" spans="1:57" ht="17.25" customHeight="1" x14ac:dyDescent="0.25">
      <c r="A17" s="197" t="s">
        <v>259</v>
      </c>
      <c r="B17" s="27">
        <v>0</v>
      </c>
      <c r="C17" s="27">
        <v>583.12</v>
      </c>
      <c r="D17" s="27">
        <v>0</v>
      </c>
      <c r="E17" s="27">
        <v>0</v>
      </c>
      <c r="F17" s="27">
        <v>0</v>
      </c>
      <c r="G17" s="27">
        <v>148.69560000000001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731.81560000000002</v>
      </c>
      <c r="R17" s="35">
        <v>41.384995877988459</v>
      </c>
      <c r="S17" s="35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</row>
    <row r="18" spans="1:57" ht="17.25" customHeight="1" x14ac:dyDescent="0.25">
      <c r="A18" s="200" t="s">
        <v>260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35">
        <v>0</v>
      </c>
      <c r="S18" s="35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09"/>
      <c r="BD18" s="309"/>
      <c r="BE18" s="309"/>
    </row>
    <row r="19" spans="1:57" ht="17.25" customHeight="1" x14ac:dyDescent="0.25">
      <c r="A19" s="200" t="s">
        <v>261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708.49080000000004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708.49080000000004</v>
      </c>
      <c r="R19" s="35">
        <v>40.065952184666124</v>
      </c>
      <c r="S19" s="35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</row>
    <row r="20" spans="1:57" ht="17.25" customHeight="1" x14ac:dyDescent="0.25">
      <c r="A20" s="37" t="s">
        <v>169</v>
      </c>
      <c r="B20" s="38">
        <v>0</v>
      </c>
      <c r="C20" s="38">
        <v>583.12</v>
      </c>
      <c r="D20" s="38">
        <v>0</v>
      </c>
      <c r="E20" s="38">
        <v>0</v>
      </c>
      <c r="F20" s="38">
        <v>0</v>
      </c>
      <c r="G20" s="38">
        <v>1185.1914000000002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1768.3114</v>
      </c>
      <c r="R20" s="38">
        <v>100</v>
      </c>
      <c r="S20" s="78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</row>
    <row r="21" spans="1:57" ht="17.2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9"/>
      <c r="T21" s="130"/>
      <c r="U21" s="130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</row>
    <row r="22" spans="1:57" ht="17.25" customHeight="1" x14ac:dyDescent="0.25">
      <c r="A22" s="32" t="s">
        <v>104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34">
        <v>75.053215009203385</v>
      </c>
      <c r="S22" s="35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</row>
    <row r="23" spans="1:57" ht="17.25" customHeight="1" x14ac:dyDescent="0.25">
      <c r="A23" s="200" t="s">
        <v>253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282.81319999999999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282.81319999999999</v>
      </c>
      <c r="R23" s="35">
        <v>5.3160151807856195</v>
      </c>
      <c r="S23" s="35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09"/>
      <c r="BC23" s="309"/>
      <c r="BD23" s="309"/>
      <c r="BE23" s="309"/>
    </row>
    <row r="24" spans="1:57" ht="17.25" customHeight="1" x14ac:dyDescent="0.25">
      <c r="A24" s="200" t="s">
        <v>254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460.30034999999998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460.30034999999998</v>
      </c>
      <c r="R24" s="35">
        <v>8.652225738830202</v>
      </c>
      <c r="S24" s="35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</row>
    <row r="25" spans="1:57" ht="17.25" customHeight="1" x14ac:dyDescent="0.25">
      <c r="A25" s="200" t="s">
        <v>255</v>
      </c>
      <c r="B25" s="27">
        <v>0</v>
      </c>
      <c r="C25" s="27">
        <v>3273.6356799999999</v>
      </c>
      <c r="D25" s="27">
        <v>0</v>
      </c>
      <c r="E25" s="27">
        <v>0</v>
      </c>
      <c r="F25" s="27">
        <v>0</v>
      </c>
      <c r="G25" s="27">
        <v>459.20699999999999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3732.8426799999997</v>
      </c>
      <c r="R25" s="35">
        <v>70.165919958348738</v>
      </c>
      <c r="S25" s="35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</row>
    <row r="26" spans="1:57" ht="17.25" customHeight="1" x14ac:dyDescent="0.25">
      <c r="A26" s="197" t="s">
        <v>256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56.854199999999999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56.854199999999999</v>
      </c>
      <c r="R26" s="35">
        <v>1.0686834641785523</v>
      </c>
      <c r="S26" s="35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309"/>
      <c r="AP26" s="309"/>
      <c r="AQ26" s="309"/>
      <c r="AR26" s="309"/>
      <c r="AS26" s="309"/>
      <c r="AT26" s="309"/>
      <c r="AU26" s="309"/>
      <c r="AV26" s="309"/>
      <c r="AW26" s="309"/>
      <c r="AX26" s="309"/>
      <c r="AY26" s="309"/>
      <c r="AZ26" s="309"/>
      <c r="BA26" s="309"/>
      <c r="BB26" s="309"/>
      <c r="BC26" s="309"/>
      <c r="BD26" s="309"/>
      <c r="BE26" s="309"/>
    </row>
    <row r="27" spans="1:57" ht="17.25" customHeight="1" x14ac:dyDescent="0.25">
      <c r="A27" s="200" t="s">
        <v>257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758.05600000000004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758.05600000000004</v>
      </c>
      <c r="R27" s="35">
        <v>14.249112855714033</v>
      </c>
      <c r="S27" s="35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09"/>
      <c r="BC27" s="309"/>
      <c r="BD27" s="309"/>
      <c r="BE27" s="309"/>
    </row>
    <row r="28" spans="1:57" ht="17.25" customHeight="1" x14ac:dyDescent="0.25">
      <c r="A28" s="200" t="s">
        <v>258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35">
        <v>0</v>
      </c>
      <c r="S28" s="35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309"/>
      <c r="BC28" s="309"/>
      <c r="BD28" s="309"/>
      <c r="BE28" s="309"/>
    </row>
    <row r="29" spans="1:57" ht="17.25" customHeight="1" x14ac:dyDescent="0.25">
      <c r="A29" s="197" t="s">
        <v>259</v>
      </c>
      <c r="B29" s="27">
        <v>0</v>
      </c>
      <c r="C29" s="27">
        <v>29.155999999999999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29.155999999999999</v>
      </c>
      <c r="R29" s="35">
        <v>0.5480428021428474</v>
      </c>
      <c r="S29" s="35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09"/>
      <c r="AP29" s="309"/>
      <c r="AQ29" s="309"/>
      <c r="AR29" s="309"/>
      <c r="AS29" s="309"/>
      <c r="AT29" s="309"/>
      <c r="AU29" s="309"/>
      <c r="AV29" s="309"/>
      <c r="AW29" s="309"/>
      <c r="AX29" s="309"/>
      <c r="AY29" s="309"/>
      <c r="AZ29" s="309"/>
      <c r="BA29" s="309"/>
      <c r="BB29" s="309"/>
      <c r="BC29" s="309"/>
      <c r="BD29" s="309"/>
      <c r="BE29" s="309"/>
    </row>
    <row r="30" spans="1:57" ht="17.25" customHeight="1" x14ac:dyDescent="0.25">
      <c r="A30" s="200" t="s">
        <v>260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35">
        <v>0</v>
      </c>
      <c r="S30" s="35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</row>
    <row r="31" spans="1:57" ht="17.25" customHeight="1" x14ac:dyDescent="0.25">
      <c r="A31" s="200" t="s">
        <v>261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35">
        <v>0</v>
      </c>
      <c r="S31" s="35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</row>
    <row r="32" spans="1:57" ht="17.25" customHeight="1" x14ac:dyDescent="0.25">
      <c r="A32" s="37" t="s">
        <v>169</v>
      </c>
      <c r="B32" s="39">
        <v>0</v>
      </c>
      <c r="C32" s="39">
        <v>3302.7916799999998</v>
      </c>
      <c r="D32" s="39">
        <v>0</v>
      </c>
      <c r="E32" s="39">
        <v>0</v>
      </c>
      <c r="F32" s="39">
        <v>0</v>
      </c>
      <c r="G32" s="39">
        <v>2017.2307499999999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5320.02243</v>
      </c>
      <c r="R32" s="39">
        <v>99.999999999999986</v>
      </c>
      <c r="S32" s="7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09"/>
      <c r="BE32" s="309"/>
    </row>
    <row r="33" spans="1:57" ht="17.25" customHeight="1" x14ac:dyDescent="0.25">
      <c r="A33" s="217" t="s">
        <v>106</v>
      </c>
      <c r="B33" s="218">
        <v>0</v>
      </c>
      <c r="C33" s="218">
        <v>3885.9116799999997</v>
      </c>
      <c r="D33" s="218">
        <v>0</v>
      </c>
      <c r="E33" s="218">
        <v>0</v>
      </c>
      <c r="F33" s="218">
        <v>0</v>
      </c>
      <c r="G33" s="218">
        <v>3202.4221500000003</v>
      </c>
      <c r="H33" s="218">
        <v>0</v>
      </c>
      <c r="I33" s="218">
        <v>0</v>
      </c>
      <c r="J33" s="218">
        <v>0</v>
      </c>
      <c r="K33" s="218">
        <v>0</v>
      </c>
      <c r="L33" s="218">
        <v>0</v>
      </c>
      <c r="M33" s="218">
        <v>0</v>
      </c>
      <c r="N33" s="218">
        <v>0</v>
      </c>
      <c r="O33" s="218">
        <v>0</v>
      </c>
      <c r="P33" s="218">
        <v>0</v>
      </c>
      <c r="Q33" s="218">
        <v>7088.3338299999996</v>
      </c>
      <c r="R33" s="218"/>
      <c r="S33" s="44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</row>
    <row r="34" spans="1:57" s="82" customFormat="1" ht="14.25" customHeight="1" x14ac:dyDescent="0.25">
      <c r="P34" s="238"/>
      <c r="S34" s="44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</row>
    <row r="35" spans="1:57" s="149" customFormat="1" ht="14.25" customHeight="1" x14ac:dyDescent="0.25">
      <c r="P35" s="238"/>
      <c r="S35" s="44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</row>
    <row r="36" spans="1:57" s="149" customFormat="1" ht="14.25" customHeight="1" x14ac:dyDescent="0.25">
      <c r="A36" s="2" t="s">
        <v>289</v>
      </c>
      <c r="P36" s="238"/>
      <c r="S36" s="44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09"/>
    </row>
    <row r="37" spans="1:57" s="349" customFormat="1" ht="14.25" customHeight="1" x14ac:dyDescent="0.25">
      <c r="A37" s="310"/>
      <c r="S37" s="316"/>
    </row>
    <row r="38" spans="1:57" s="349" customFormat="1" ht="14.25" customHeight="1" x14ac:dyDescent="0.25">
      <c r="A38" s="310"/>
      <c r="S38" s="316"/>
    </row>
    <row r="39" spans="1:57" s="349" customFormat="1" ht="14.25" customHeight="1" x14ac:dyDescent="0.25">
      <c r="A39" s="310"/>
      <c r="S39" s="316"/>
    </row>
    <row r="40" spans="1:57" s="349" customFormat="1" ht="14.25" customHeight="1" x14ac:dyDescent="0.25">
      <c r="A40" s="310"/>
      <c r="S40" s="316"/>
    </row>
    <row r="41" spans="1:57" s="349" customFormat="1" ht="14.25" customHeight="1" x14ac:dyDescent="0.25">
      <c r="A41" s="310"/>
      <c r="S41" s="316"/>
    </row>
    <row r="42" spans="1:57" s="349" customFormat="1" ht="14.25" customHeight="1" x14ac:dyDescent="0.25">
      <c r="A42" s="310"/>
      <c r="S42" s="316"/>
    </row>
    <row r="43" spans="1:57" s="349" customFormat="1" ht="14.25" customHeight="1" x14ac:dyDescent="0.25">
      <c r="A43" s="310"/>
      <c r="S43" s="316"/>
    </row>
    <row r="44" spans="1:57" s="349" customFormat="1" ht="14.25" customHeight="1" x14ac:dyDescent="0.25">
      <c r="A44" s="310"/>
      <c r="S44" s="316"/>
    </row>
    <row r="45" spans="1:57" s="349" customFormat="1" ht="14.25" customHeight="1" x14ac:dyDescent="0.25">
      <c r="A45" s="310"/>
      <c r="S45" s="316"/>
    </row>
    <row r="46" spans="1:57" s="349" customFormat="1" ht="14.25" customHeight="1" x14ac:dyDescent="0.25">
      <c r="A46" s="310"/>
      <c r="S46" s="316"/>
    </row>
    <row r="47" spans="1:57" s="349" customFormat="1" ht="14.25" customHeight="1" x14ac:dyDescent="0.25">
      <c r="A47" s="310"/>
      <c r="S47" s="316"/>
    </row>
    <row r="48" spans="1:57" s="349" customFormat="1" ht="14.25" customHeight="1" x14ac:dyDescent="0.25">
      <c r="A48" s="310"/>
      <c r="S48" s="316"/>
    </row>
    <row r="49" spans="1:57" s="349" customFormat="1" ht="14.25" customHeight="1" x14ac:dyDescent="0.25">
      <c r="A49" s="310"/>
      <c r="S49" s="316"/>
    </row>
    <row r="50" spans="1:57" s="349" customFormat="1" ht="14.25" customHeight="1" x14ac:dyDescent="0.25">
      <c r="A50" s="310"/>
      <c r="S50" s="316"/>
    </row>
    <row r="51" spans="1:57" s="233" customFormat="1" ht="14.25" customHeight="1" x14ac:dyDescent="0.25">
      <c r="A51" s="2"/>
      <c r="P51" s="238"/>
      <c r="S51" s="44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</row>
    <row r="52" spans="1:57" ht="11.25" customHeight="1" x14ac:dyDescent="0.25">
      <c r="S52" s="44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</row>
    <row r="53" spans="1:57" ht="7.5" customHeight="1" x14ac:dyDescent="0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:57" ht="11.25" customHeight="1" x14ac:dyDescent="0.25">
      <c r="A54" s="15"/>
      <c r="B54" s="15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4" t="s">
        <v>126</v>
      </c>
    </row>
  </sheetData>
  <mergeCells count="18">
    <mergeCell ref="Q7:R7"/>
    <mergeCell ref="F7:F8"/>
    <mergeCell ref="G7:G8"/>
    <mergeCell ref="H7:H8"/>
    <mergeCell ref="J7:J8"/>
    <mergeCell ref="K7:K8"/>
    <mergeCell ref="L7:L8"/>
    <mergeCell ref="M7:M8"/>
    <mergeCell ref="N7:N8"/>
    <mergeCell ref="O7:O8"/>
    <mergeCell ref="P7:P8"/>
    <mergeCell ref="I7:I8"/>
    <mergeCell ref="A7:A8"/>
    <mergeCell ref="B7:B8"/>
    <mergeCell ref="B5:L5"/>
    <mergeCell ref="E7:E8"/>
    <mergeCell ref="C7:C8"/>
    <mergeCell ref="D7:D8"/>
  </mergeCells>
  <printOptions horizontalCentered="1"/>
  <pageMargins left="0.25" right="0.25" top="0.75" bottom="0.7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59"/>
  <sheetViews>
    <sheetView view="pageBreakPreview" zoomScale="85" zoomScaleNormal="40" zoomScaleSheetLayoutView="85" workbookViewId="0">
      <selection activeCell="N15" sqref="N15"/>
    </sheetView>
  </sheetViews>
  <sheetFormatPr defaultColWidth="9.140625" defaultRowHeight="15" customHeight="1" x14ac:dyDescent="0.25"/>
  <cols>
    <col min="1" max="1" width="1.140625" style="472" customWidth="1"/>
    <col min="2" max="2" width="4.140625" style="472" customWidth="1"/>
    <col min="3" max="3" width="40" style="472" bestFit="1" customWidth="1"/>
    <col min="4" max="4" width="11.7109375" style="472" customWidth="1"/>
    <col min="5" max="5" width="8.7109375" style="472" customWidth="1"/>
    <col min="6" max="6" width="9.7109375" style="472" customWidth="1"/>
    <col min="7" max="7" width="12.140625" style="472" customWidth="1"/>
    <col min="8" max="8" width="11.7109375" style="472" customWidth="1"/>
    <col min="9" max="9" width="8.42578125" style="472" customWidth="1"/>
    <col min="10" max="10" width="9.7109375" style="472" customWidth="1"/>
    <col min="11" max="11" width="15" style="472" bestFit="1" customWidth="1"/>
    <col min="12" max="12" width="11.7109375" style="472" customWidth="1"/>
    <col min="13" max="13" width="10.7109375" style="472" bestFit="1" customWidth="1"/>
    <col min="14" max="14" width="11.7109375" style="472" customWidth="1"/>
    <col min="15" max="15" width="13.42578125" style="472" customWidth="1"/>
    <col min="16" max="16384" width="9.140625" style="472"/>
  </cols>
  <sheetData>
    <row r="1" spans="1:15" ht="12" customHeight="1" x14ac:dyDescent="0.25"/>
    <row r="2" spans="1:15" ht="18" customHeight="1" x14ac:dyDescent="0.25">
      <c r="B2" s="310"/>
      <c r="C2" s="463"/>
      <c r="D2" s="463"/>
      <c r="E2" s="463"/>
      <c r="F2" s="463"/>
      <c r="G2" s="463"/>
      <c r="O2" s="322" t="s">
        <v>358</v>
      </c>
    </row>
    <row r="3" spans="1:15" s="3" customFormat="1" ht="6.75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s="317" customFormat="1" ht="4.5" customHeight="1" x14ac:dyDescent="0.25"/>
    <row r="5" spans="1:15" ht="2.25" customHeight="1" x14ac:dyDescent="0.25">
      <c r="A5" s="313"/>
    </row>
    <row r="6" spans="1:15" ht="18.75" customHeight="1" x14ac:dyDescent="0.25">
      <c r="A6" s="313"/>
      <c r="B6" s="601" t="s">
        <v>117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</row>
    <row r="7" spans="1:15" ht="3" customHeight="1" x14ac:dyDescent="0.25">
      <c r="A7" s="313"/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</row>
    <row r="8" spans="1:15" x14ac:dyDescent="0.25">
      <c r="A8" s="313"/>
      <c r="B8" s="313" t="s">
        <v>172</v>
      </c>
      <c r="C8" s="315"/>
      <c r="D8" s="315"/>
      <c r="E8" s="310"/>
    </row>
    <row r="9" spans="1:15" ht="12.75" customHeight="1" x14ac:dyDescent="0.25">
      <c r="A9" s="313"/>
      <c r="B9" s="582" t="s">
        <v>118</v>
      </c>
      <c r="C9" s="602" t="s">
        <v>171</v>
      </c>
      <c r="D9" s="603">
        <v>2017</v>
      </c>
      <c r="E9" s="604"/>
      <c r="F9" s="603">
        <v>2018</v>
      </c>
      <c r="G9" s="604"/>
      <c r="H9" s="603">
        <v>2019</v>
      </c>
      <c r="I9" s="604"/>
      <c r="J9" s="603">
        <v>2020</v>
      </c>
      <c r="K9" s="604"/>
      <c r="L9" s="603">
        <v>2021</v>
      </c>
      <c r="M9" s="604"/>
      <c r="N9" s="603">
        <v>2022</v>
      </c>
      <c r="O9" s="604"/>
    </row>
    <row r="10" spans="1:15" ht="12" customHeight="1" x14ac:dyDescent="0.25">
      <c r="A10" s="313"/>
      <c r="B10" s="582"/>
      <c r="C10" s="602"/>
      <c r="D10" s="321" t="s">
        <v>183</v>
      </c>
      <c r="E10" s="321" t="s">
        <v>175</v>
      </c>
      <c r="F10" s="459" t="s">
        <v>183</v>
      </c>
      <c r="G10" s="321" t="s">
        <v>175</v>
      </c>
      <c r="H10" s="321" t="s">
        <v>183</v>
      </c>
      <c r="I10" s="459" t="s">
        <v>175</v>
      </c>
      <c r="J10" s="321" t="s">
        <v>183</v>
      </c>
      <c r="K10" s="321" t="s">
        <v>175</v>
      </c>
      <c r="L10" s="321" t="s">
        <v>183</v>
      </c>
      <c r="M10" s="321" t="s">
        <v>175</v>
      </c>
      <c r="N10" s="321" t="s">
        <v>183</v>
      </c>
      <c r="O10" s="321" t="s">
        <v>175</v>
      </c>
    </row>
    <row r="11" spans="1:15" s="310" customFormat="1" ht="15" customHeight="1" x14ac:dyDescent="0.2">
      <c r="A11" s="315"/>
      <c r="B11" s="370">
        <v>1</v>
      </c>
      <c r="C11" s="141" t="s">
        <v>173</v>
      </c>
      <c r="D11" s="463">
        <v>38</v>
      </c>
      <c r="E11" s="380">
        <v>9.5988970050000013</v>
      </c>
      <c r="F11" s="463">
        <v>58</v>
      </c>
      <c r="G11" s="380">
        <v>16.429471287000002</v>
      </c>
      <c r="H11" s="463">
        <v>59</v>
      </c>
      <c r="I11" s="380">
        <v>14.696026311319999</v>
      </c>
      <c r="J11" s="463">
        <v>48</v>
      </c>
      <c r="K11" s="380">
        <v>6.07</v>
      </c>
      <c r="L11" s="463">
        <v>53</v>
      </c>
      <c r="M11" s="380">
        <v>61.664170891999994</v>
      </c>
      <c r="N11" s="451">
        <v>19</v>
      </c>
      <c r="O11" s="380">
        <v>17.734409235600001</v>
      </c>
    </row>
    <row r="12" spans="1:15" s="310" customFormat="1" ht="15" customHeight="1" x14ac:dyDescent="0.2">
      <c r="A12" s="315"/>
      <c r="B12" s="370">
        <v>2</v>
      </c>
      <c r="C12" s="141" t="s">
        <v>174</v>
      </c>
      <c r="D12" s="463">
        <v>35</v>
      </c>
      <c r="E12" s="380">
        <v>88.19</v>
      </c>
      <c r="F12" s="463">
        <v>28</v>
      </c>
      <c r="G12" s="380">
        <v>35.454887165610998</v>
      </c>
      <c r="H12" s="463">
        <v>21</v>
      </c>
      <c r="I12" s="380">
        <v>29.171930037905003</v>
      </c>
      <c r="J12" s="463">
        <v>16</v>
      </c>
      <c r="K12" s="380">
        <v>20.27</v>
      </c>
      <c r="L12" s="463">
        <v>45</v>
      </c>
      <c r="M12" s="380">
        <v>197.27264175075103</v>
      </c>
      <c r="N12" s="463">
        <v>10</v>
      </c>
      <c r="O12" s="380">
        <v>11.977133188918</v>
      </c>
    </row>
    <row r="13" spans="1:15" s="326" customFormat="1" ht="15" customHeight="1" x14ac:dyDescent="0.2">
      <c r="A13" s="332"/>
      <c r="B13" s="370">
        <v>3</v>
      </c>
      <c r="C13" s="141" t="s">
        <v>274</v>
      </c>
      <c r="D13" s="463">
        <v>88</v>
      </c>
      <c r="E13" s="380">
        <v>157.71</v>
      </c>
      <c r="F13" s="463">
        <v>82</v>
      </c>
      <c r="G13" s="380">
        <v>114.17660000000001</v>
      </c>
      <c r="H13" s="463">
        <v>99</v>
      </c>
      <c r="I13" s="380">
        <v>122.976893</v>
      </c>
      <c r="J13" s="463">
        <v>105</v>
      </c>
      <c r="K13" s="380">
        <v>92.36</v>
      </c>
      <c r="L13" s="463">
        <v>96</v>
      </c>
      <c r="M13" s="380">
        <v>104.35531900000001</v>
      </c>
      <c r="N13" s="463">
        <v>50</v>
      </c>
      <c r="O13" s="380">
        <v>63.294550000000001</v>
      </c>
    </row>
    <row r="14" spans="1:15" ht="15.75" customHeight="1" x14ac:dyDescent="0.25">
      <c r="A14" s="313"/>
      <c r="B14" s="600" t="s">
        <v>163</v>
      </c>
      <c r="C14" s="600"/>
      <c r="D14" s="333">
        <v>161</v>
      </c>
      <c r="E14" s="219">
        <v>255.49</v>
      </c>
      <c r="F14" s="333">
        <v>168</v>
      </c>
      <c r="G14" s="334">
        <v>166.060958452611</v>
      </c>
      <c r="H14" s="333">
        <v>179</v>
      </c>
      <c r="I14" s="334">
        <v>166.85</v>
      </c>
      <c r="J14" s="333">
        <v>169</v>
      </c>
      <c r="K14" s="334">
        <v>118.7</v>
      </c>
      <c r="L14" s="333">
        <v>194</v>
      </c>
      <c r="M14" s="334">
        <v>363.29213164275103</v>
      </c>
      <c r="N14" s="333">
        <v>79</v>
      </c>
      <c r="O14" s="334">
        <v>93.006092424518002</v>
      </c>
    </row>
    <row r="15" spans="1:15" ht="13.5" customHeight="1" x14ac:dyDescent="0.25">
      <c r="A15" s="313"/>
      <c r="B15" s="314" t="s">
        <v>292</v>
      </c>
      <c r="C15" s="314"/>
      <c r="D15" s="314" t="s">
        <v>290</v>
      </c>
      <c r="E15" s="314"/>
      <c r="F15" s="314"/>
      <c r="G15" s="314"/>
      <c r="H15" s="314"/>
      <c r="I15" s="314"/>
      <c r="J15" s="314"/>
      <c r="K15" s="314"/>
    </row>
    <row r="16" spans="1:15" ht="6.75" customHeight="1" x14ac:dyDescent="0.25">
      <c r="A16" s="313"/>
      <c r="B16" s="314"/>
      <c r="C16" s="314"/>
      <c r="D16" s="314"/>
      <c r="E16" s="314"/>
      <c r="F16" s="314"/>
      <c r="G16" s="314"/>
      <c r="H16" s="314"/>
      <c r="I16" s="314"/>
      <c r="J16" s="314"/>
      <c r="K16" s="314"/>
    </row>
    <row r="17" spans="1:15" x14ac:dyDescent="0.25">
      <c r="B17" s="312" t="s">
        <v>359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58"/>
    </row>
    <row r="18" spans="1:15" ht="13.5" customHeight="1" x14ac:dyDescent="0.25">
      <c r="B18" s="466" t="s">
        <v>118</v>
      </c>
      <c r="C18" s="563" t="s">
        <v>122</v>
      </c>
      <c r="D18" s="583"/>
      <c r="E18" s="583"/>
      <c r="F18" s="583"/>
      <c r="G18" s="584"/>
      <c r="H18" s="563" t="s">
        <v>119</v>
      </c>
      <c r="I18" s="584"/>
      <c r="J18" s="563" t="s">
        <v>120</v>
      </c>
      <c r="K18" s="584"/>
      <c r="L18" s="563" t="s">
        <v>167</v>
      </c>
      <c r="M18" s="584"/>
      <c r="N18" s="563" t="s">
        <v>121</v>
      </c>
      <c r="O18" s="583"/>
    </row>
    <row r="19" spans="1:15" s="329" customFormat="1" ht="15" customHeight="1" x14ac:dyDescent="0.2">
      <c r="B19" s="134">
        <v>1</v>
      </c>
      <c r="C19" s="141" t="s">
        <v>372</v>
      </c>
      <c r="D19" s="376"/>
      <c r="E19" s="138"/>
      <c r="F19" s="138"/>
      <c r="G19" s="138"/>
      <c r="H19" s="599">
        <v>44578</v>
      </c>
      <c r="I19" s="599"/>
      <c r="J19" s="377"/>
      <c r="K19" s="378">
        <v>765306100</v>
      </c>
      <c r="L19" s="379"/>
      <c r="M19" s="380">
        <v>149.99999560000001</v>
      </c>
      <c r="N19" s="356"/>
      <c r="O19" s="468">
        <v>44587</v>
      </c>
    </row>
    <row r="20" spans="1:15" s="329" customFormat="1" ht="15" customHeight="1" x14ac:dyDescent="0.2">
      <c r="B20" s="134">
        <v>2</v>
      </c>
      <c r="C20" s="141" t="s">
        <v>373</v>
      </c>
      <c r="D20" s="376"/>
      <c r="E20" s="138"/>
      <c r="F20" s="138"/>
      <c r="G20" s="138"/>
      <c r="H20" s="599">
        <v>44578</v>
      </c>
      <c r="I20" s="599"/>
      <c r="J20" s="377"/>
      <c r="K20" s="378">
        <v>2549271000</v>
      </c>
      <c r="L20" s="379"/>
      <c r="M20" s="380">
        <v>652.61337600000002</v>
      </c>
      <c r="N20" s="356"/>
      <c r="O20" s="468">
        <v>44586</v>
      </c>
    </row>
    <row r="21" spans="1:15" s="329" customFormat="1" ht="15" customHeight="1" x14ac:dyDescent="0.2">
      <c r="B21" s="134">
        <v>3</v>
      </c>
      <c r="C21" s="141" t="s">
        <v>374</v>
      </c>
      <c r="D21" s="376"/>
      <c r="E21" s="138"/>
      <c r="F21" s="138"/>
      <c r="G21" s="138"/>
      <c r="H21" s="599">
        <v>44580</v>
      </c>
      <c r="I21" s="599"/>
      <c r="J21" s="377"/>
      <c r="K21" s="378">
        <v>1450000000</v>
      </c>
      <c r="L21" s="379"/>
      <c r="M21" s="380">
        <v>145</v>
      </c>
      <c r="N21" s="356"/>
      <c r="O21" s="468">
        <v>44589</v>
      </c>
    </row>
    <row r="22" spans="1:15" s="329" customFormat="1" ht="15" customHeight="1" x14ac:dyDescent="0.2">
      <c r="B22" s="134">
        <v>4</v>
      </c>
      <c r="C22" s="141" t="s">
        <v>376</v>
      </c>
      <c r="D22" s="376"/>
      <c r="E22" s="138"/>
      <c r="F22" s="138"/>
      <c r="G22" s="138"/>
      <c r="H22" s="599">
        <v>44589</v>
      </c>
      <c r="I22" s="599"/>
      <c r="J22" s="377"/>
      <c r="K22" s="378">
        <v>433333400</v>
      </c>
      <c r="L22" s="379"/>
      <c r="M22" s="380">
        <v>368.33339000000001</v>
      </c>
      <c r="N22" s="356"/>
      <c r="O22" s="468">
        <v>44600</v>
      </c>
    </row>
    <row r="23" spans="1:15" s="329" customFormat="1" ht="15" customHeight="1" x14ac:dyDescent="0.2">
      <c r="B23" s="134">
        <v>5</v>
      </c>
      <c r="C23" s="141" t="s">
        <v>386</v>
      </c>
      <c r="E23" s="221"/>
      <c r="F23" s="221"/>
      <c r="G23" s="221"/>
      <c r="H23" s="599">
        <v>44592</v>
      </c>
      <c r="I23" s="599"/>
      <c r="J23" s="167"/>
      <c r="K23" s="378">
        <v>700000000</v>
      </c>
      <c r="L23" s="310"/>
      <c r="M23" s="336">
        <v>70</v>
      </c>
      <c r="N23" s="356"/>
      <c r="O23" s="468">
        <v>44601</v>
      </c>
    </row>
    <row r="24" spans="1:15" s="329" customFormat="1" ht="15" customHeight="1" x14ac:dyDescent="0.2">
      <c r="B24" s="134">
        <v>6</v>
      </c>
      <c r="C24" s="141" t="s">
        <v>409</v>
      </c>
      <c r="E24" s="221"/>
      <c r="F24" s="221"/>
      <c r="G24" s="221"/>
      <c r="H24" s="599">
        <v>44607</v>
      </c>
      <c r="I24" s="599"/>
      <c r="J24" s="167"/>
      <c r="K24" s="378">
        <v>2222222200</v>
      </c>
      <c r="L24" s="310"/>
      <c r="M24" s="336">
        <v>288.88888600000001</v>
      </c>
      <c r="N24" s="356"/>
      <c r="O24" s="468">
        <v>44615</v>
      </c>
    </row>
    <row r="25" spans="1:15" s="400" customFormat="1" ht="15" customHeight="1" x14ac:dyDescent="0.2">
      <c r="B25" s="134">
        <v>7</v>
      </c>
      <c r="C25" s="141" t="s">
        <v>413</v>
      </c>
      <c r="E25" s="221"/>
      <c r="F25" s="221"/>
      <c r="G25" s="221"/>
      <c r="H25" s="597">
        <v>44617</v>
      </c>
      <c r="I25" s="597"/>
      <c r="J25" s="167"/>
      <c r="K25" s="401">
        <v>250000000</v>
      </c>
      <c r="L25" s="220"/>
      <c r="M25" s="336">
        <v>66</v>
      </c>
      <c r="N25" s="356"/>
      <c r="O25" s="468">
        <v>44629</v>
      </c>
    </row>
    <row r="26" spans="1:15" s="400" customFormat="1" ht="15" customHeight="1" x14ac:dyDescent="0.2">
      <c r="B26" s="134">
        <v>8</v>
      </c>
      <c r="C26" s="141" t="s">
        <v>423</v>
      </c>
      <c r="E26" s="221"/>
      <c r="F26" s="221"/>
      <c r="G26" s="221"/>
      <c r="H26" s="597">
        <v>44617</v>
      </c>
      <c r="I26" s="597"/>
      <c r="J26" s="167"/>
      <c r="K26" s="401">
        <v>877072000</v>
      </c>
      <c r="L26" s="220"/>
      <c r="M26" s="336">
        <v>526.2432</v>
      </c>
      <c r="N26" s="356"/>
      <c r="O26" s="468">
        <v>44630</v>
      </c>
    </row>
    <row r="27" spans="1:15" s="400" customFormat="1" ht="15" customHeight="1" x14ac:dyDescent="0.2">
      <c r="B27" s="134">
        <v>9</v>
      </c>
      <c r="C27" s="141" t="s">
        <v>412</v>
      </c>
      <c r="E27" s="221"/>
      <c r="F27" s="221"/>
      <c r="G27" s="221"/>
      <c r="H27" s="597">
        <v>44617</v>
      </c>
      <c r="I27" s="597"/>
      <c r="J27" s="167"/>
      <c r="K27" s="401">
        <v>1285000000</v>
      </c>
      <c r="L27" s="220"/>
      <c r="M27" s="336">
        <v>128.5</v>
      </c>
      <c r="N27" s="356"/>
      <c r="O27" s="468">
        <v>44630</v>
      </c>
    </row>
    <row r="28" spans="1:15" s="400" customFormat="1" ht="15" customHeight="1" x14ac:dyDescent="0.2">
      <c r="B28" s="134">
        <v>10</v>
      </c>
      <c r="C28" s="141" t="s">
        <v>433</v>
      </c>
      <c r="E28" s="221"/>
      <c r="F28" s="221"/>
      <c r="G28" s="221"/>
      <c r="H28" s="597">
        <v>44630</v>
      </c>
      <c r="I28" s="597"/>
      <c r="J28" s="167"/>
      <c r="K28" s="401">
        <v>323334000</v>
      </c>
      <c r="L28" s="220"/>
      <c r="M28" s="336">
        <v>54.96678</v>
      </c>
      <c r="N28" s="356"/>
      <c r="O28" s="468">
        <v>44641</v>
      </c>
    </row>
    <row r="29" spans="1:15" s="400" customFormat="1" ht="15" customHeight="1" x14ac:dyDescent="0.2">
      <c r="B29" s="134">
        <v>11</v>
      </c>
      <c r="C29" s="141" t="s">
        <v>442</v>
      </c>
      <c r="E29" s="221"/>
      <c r="F29" s="221"/>
      <c r="G29" s="221"/>
      <c r="H29" s="593">
        <v>44645</v>
      </c>
      <c r="I29" s="593"/>
      <c r="J29" s="430"/>
      <c r="K29" s="430">
        <v>2337090000</v>
      </c>
      <c r="L29" s="220"/>
      <c r="M29" s="431">
        <v>392.63</v>
      </c>
      <c r="N29" s="465"/>
      <c r="O29" s="465">
        <v>44655</v>
      </c>
    </row>
    <row r="30" spans="1:15" s="400" customFormat="1" ht="15" customHeight="1" x14ac:dyDescent="0.2">
      <c r="B30" s="134">
        <v>12</v>
      </c>
      <c r="C30" s="141" t="s">
        <v>462</v>
      </c>
      <c r="E30" s="221"/>
      <c r="F30" s="221"/>
      <c r="G30" s="221"/>
      <c r="H30" s="597">
        <v>44650</v>
      </c>
      <c r="I30" s="597"/>
      <c r="J30" s="167"/>
      <c r="K30" s="401">
        <v>40615056000</v>
      </c>
      <c r="L30" s="220"/>
      <c r="M30" s="336">
        <v>13727.888928</v>
      </c>
      <c r="N30" s="356"/>
      <c r="O30" s="468">
        <v>44662</v>
      </c>
    </row>
    <row r="31" spans="1:15" s="400" customFormat="1" ht="15" customHeight="1" x14ac:dyDescent="0.2">
      <c r="B31" s="134">
        <v>13</v>
      </c>
      <c r="C31" s="141" t="s">
        <v>463</v>
      </c>
      <c r="E31" s="221"/>
      <c r="F31" s="221"/>
      <c r="G31" s="221"/>
      <c r="H31" s="597">
        <v>44651</v>
      </c>
      <c r="I31" s="597"/>
      <c r="J31" s="167"/>
      <c r="K31" s="401">
        <v>517861200</v>
      </c>
      <c r="L31" s="220"/>
      <c r="M31" s="336">
        <v>300.35949599999998</v>
      </c>
      <c r="N31" s="356"/>
      <c r="O31" s="468">
        <v>44663</v>
      </c>
    </row>
    <row r="32" spans="1:15" s="310" customFormat="1" ht="13.5" customHeight="1" x14ac:dyDescent="0.2">
      <c r="A32" s="400"/>
      <c r="B32" s="134">
        <v>14</v>
      </c>
      <c r="C32" s="141" t="s">
        <v>464</v>
      </c>
      <c r="D32" s="400"/>
      <c r="E32" s="221"/>
      <c r="F32" s="221"/>
      <c r="G32" s="221"/>
      <c r="H32" s="597">
        <v>44651</v>
      </c>
      <c r="I32" s="597"/>
      <c r="J32" s="432"/>
      <c r="K32" s="432">
        <v>270000000</v>
      </c>
      <c r="L32" s="220"/>
      <c r="M32" s="431">
        <v>62.1</v>
      </c>
      <c r="N32" s="465"/>
      <c r="O32" s="465">
        <v>44659</v>
      </c>
    </row>
    <row r="33" spans="1:15" s="220" customFormat="1" ht="13.5" customHeight="1" x14ac:dyDescent="0.2">
      <c r="A33" s="400"/>
      <c r="B33" s="134">
        <v>15</v>
      </c>
      <c r="C33" s="141" t="s">
        <v>476</v>
      </c>
      <c r="D33" s="400"/>
      <c r="E33" s="221"/>
      <c r="F33" s="221"/>
      <c r="G33" s="221"/>
      <c r="H33" s="597">
        <v>44662</v>
      </c>
      <c r="I33" s="597"/>
      <c r="J33" s="432"/>
      <c r="K33" s="432">
        <v>254022800</v>
      </c>
      <c r="M33" s="431">
        <v>325.14918399999999</v>
      </c>
      <c r="N33" s="465"/>
      <c r="O33" s="465">
        <v>44671</v>
      </c>
    </row>
    <row r="34" spans="1:15" s="220" customFormat="1" ht="13.5" customHeight="1" x14ac:dyDescent="0.2">
      <c r="A34" s="400"/>
      <c r="B34" s="134">
        <v>16</v>
      </c>
      <c r="C34" s="141" t="s">
        <v>477</v>
      </c>
      <c r="D34" s="400"/>
      <c r="E34" s="221"/>
      <c r="F34" s="221"/>
      <c r="G34" s="221"/>
      <c r="H34" s="597">
        <v>44665</v>
      </c>
      <c r="I34" s="597"/>
      <c r="J34" s="432"/>
      <c r="K34" s="432">
        <v>1607360000</v>
      </c>
      <c r="M34" s="431">
        <v>160.73599999999999</v>
      </c>
      <c r="N34" s="465"/>
      <c r="O34" s="465">
        <v>44676</v>
      </c>
    </row>
    <row r="35" spans="1:15" s="220" customFormat="1" ht="13.5" customHeight="1" x14ac:dyDescent="0.2">
      <c r="A35" s="400"/>
      <c r="B35" s="134">
        <v>17</v>
      </c>
      <c r="C35" s="141" t="s">
        <v>478</v>
      </c>
      <c r="D35" s="400"/>
      <c r="E35" s="221"/>
      <c r="F35" s="221"/>
      <c r="G35" s="221"/>
      <c r="H35" s="597">
        <v>44665</v>
      </c>
      <c r="I35" s="597"/>
      <c r="J35" s="432"/>
      <c r="K35" s="432">
        <v>1500000000</v>
      </c>
      <c r="M35" s="431">
        <v>150</v>
      </c>
      <c r="N35" s="465"/>
      <c r="O35" s="465">
        <v>44676</v>
      </c>
    </row>
    <row r="36" spans="1:15" s="220" customFormat="1" ht="13.5" customHeight="1" x14ac:dyDescent="0.2">
      <c r="A36" s="400"/>
      <c r="B36" s="134">
        <v>18</v>
      </c>
      <c r="C36" s="141" t="s">
        <v>487</v>
      </c>
      <c r="D36" s="400"/>
      <c r="E36" s="221"/>
      <c r="F36" s="221"/>
      <c r="G36" s="221"/>
      <c r="H36" s="597">
        <v>44678</v>
      </c>
      <c r="I36" s="597"/>
      <c r="J36" s="432"/>
      <c r="K36" s="432">
        <v>400000000</v>
      </c>
      <c r="M36" s="431">
        <v>40</v>
      </c>
      <c r="N36" s="465"/>
      <c r="O36" s="465">
        <v>44698</v>
      </c>
    </row>
    <row r="37" spans="1:15" s="220" customFormat="1" ht="13.5" customHeight="1" x14ac:dyDescent="0.2">
      <c r="A37" s="400"/>
      <c r="B37" s="134">
        <v>19</v>
      </c>
      <c r="C37" s="141" t="s">
        <v>497</v>
      </c>
      <c r="D37" s="400"/>
      <c r="E37" s="221"/>
      <c r="F37" s="221"/>
      <c r="G37" s="221"/>
      <c r="H37" s="597">
        <v>44699</v>
      </c>
      <c r="I37" s="597"/>
      <c r="J37" s="432"/>
      <c r="K37" s="432">
        <v>1250000000</v>
      </c>
      <c r="M37" s="431">
        <v>125</v>
      </c>
      <c r="N37" s="465"/>
      <c r="O37" s="465">
        <v>44708</v>
      </c>
    </row>
    <row r="38" spans="1:15" s="310" customFormat="1" ht="13.5" customHeight="1" x14ac:dyDescent="0.2">
      <c r="B38" s="587" t="s">
        <v>273</v>
      </c>
      <c r="C38" s="587"/>
      <c r="D38" s="587"/>
      <c r="E38" s="587"/>
      <c r="F38" s="587"/>
      <c r="G38" s="587"/>
      <c r="H38" s="587"/>
      <c r="I38" s="587"/>
      <c r="J38" s="587"/>
      <c r="K38" s="587"/>
      <c r="L38" s="327"/>
      <c r="M38" s="291">
        <v>17734.409235600004</v>
      </c>
      <c r="N38" s="598"/>
      <c r="O38" s="598"/>
    </row>
    <row r="39" spans="1:15" s="310" customFormat="1" ht="12.75" x14ac:dyDescent="0.2">
      <c r="B39" s="314" t="s">
        <v>291</v>
      </c>
      <c r="C39" s="223"/>
      <c r="D39" s="221"/>
      <c r="E39" s="221"/>
      <c r="F39" s="221"/>
      <c r="G39" s="221"/>
      <c r="H39" s="222"/>
      <c r="I39" s="222"/>
      <c r="J39" s="357"/>
      <c r="K39" s="357"/>
      <c r="M39" s="290"/>
      <c r="N39" s="465"/>
      <c r="O39" s="370"/>
    </row>
    <row r="40" spans="1:15" s="310" customFormat="1" ht="12.75" x14ac:dyDescent="0.2">
      <c r="B40" s="314"/>
      <c r="C40" s="221"/>
      <c r="D40" s="221"/>
      <c r="E40" s="221"/>
      <c r="F40" s="221"/>
      <c r="G40" s="221"/>
      <c r="H40" s="222"/>
      <c r="I40" s="222"/>
      <c r="J40" s="357"/>
      <c r="K40" s="357"/>
      <c r="M40" s="195"/>
      <c r="N40" s="465"/>
      <c r="O40" s="370"/>
    </row>
    <row r="41" spans="1:15" s="310" customFormat="1" ht="13.5" customHeight="1" x14ac:dyDescent="0.2">
      <c r="B41" s="246"/>
      <c r="C41" s="221"/>
      <c r="D41" s="221"/>
      <c r="E41" s="221"/>
      <c r="F41" s="221"/>
      <c r="G41" s="221"/>
      <c r="H41" s="222"/>
      <c r="I41" s="222"/>
      <c r="J41" s="357"/>
      <c r="K41" s="357"/>
      <c r="M41" s="195"/>
      <c r="N41" s="465"/>
      <c r="O41" s="370"/>
    </row>
    <row r="42" spans="1:15" s="310" customFormat="1" ht="13.5" customHeight="1" x14ac:dyDescent="0.25">
      <c r="B42" s="313" t="s">
        <v>360</v>
      </c>
      <c r="C42" s="313"/>
      <c r="D42" s="313"/>
      <c r="E42" s="313"/>
      <c r="F42" s="313"/>
      <c r="G42" s="313"/>
      <c r="H42" s="313"/>
      <c r="I42" s="313"/>
      <c r="J42" s="313"/>
      <c r="K42" s="472"/>
      <c r="L42" s="472"/>
      <c r="M42" s="472"/>
      <c r="N42" s="472"/>
      <c r="O42" s="472"/>
    </row>
    <row r="43" spans="1:15" s="310" customFormat="1" ht="13.5" customHeight="1" x14ac:dyDescent="0.2">
      <c r="B43" s="466" t="s">
        <v>118</v>
      </c>
      <c r="C43" s="563" t="s">
        <v>122</v>
      </c>
      <c r="D43" s="583"/>
      <c r="E43" s="583"/>
      <c r="F43" s="584"/>
      <c r="G43" s="563" t="s">
        <v>119</v>
      </c>
      <c r="H43" s="584"/>
      <c r="I43" s="563" t="s">
        <v>120</v>
      </c>
      <c r="J43" s="583"/>
      <c r="K43" s="584"/>
      <c r="L43" s="563" t="s">
        <v>320</v>
      </c>
      <c r="M43" s="566"/>
      <c r="N43" s="566"/>
      <c r="O43" s="584"/>
    </row>
    <row r="44" spans="1:15" s="310" customFormat="1" ht="13.5" customHeight="1" x14ac:dyDescent="0.2">
      <c r="A44" s="379"/>
      <c r="B44" s="134">
        <v>1</v>
      </c>
      <c r="C44" s="141" t="s">
        <v>387</v>
      </c>
      <c r="D44" s="141"/>
      <c r="E44" s="138"/>
      <c r="F44" s="138"/>
      <c r="G44" s="574">
        <v>44595</v>
      </c>
      <c r="H44" s="574"/>
      <c r="I44" s="471"/>
      <c r="J44" s="471"/>
      <c r="K44" s="378">
        <v>5785272000</v>
      </c>
      <c r="L44" s="239"/>
      <c r="M44" s="379"/>
      <c r="N44" s="396"/>
      <c r="O44" s="397">
        <v>1000.8520559999999</v>
      </c>
    </row>
    <row r="45" spans="1:15" s="310" customFormat="1" ht="13.5" customHeight="1" x14ac:dyDescent="0.2">
      <c r="A45" s="379"/>
      <c r="B45" s="134">
        <v>2</v>
      </c>
      <c r="C45" s="141" t="s">
        <v>390</v>
      </c>
      <c r="D45" s="141"/>
      <c r="E45" s="138"/>
      <c r="F45" s="138"/>
      <c r="G45" s="574">
        <v>44601</v>
      </c>
      <c r="H45" s="574"/>
      <c r="I45" s="357"/>
      <c r="J45" s="357"/>
      <c r="K45" s="378">
        <v>1180767857</v>
      </c>
      <c r="L45" s="228"/>
      <c r="N45" s="398"/>
      <c r="O45" s="397">
        <v>177.11517855</v>
      </c>
    </row>
    <row r="46" spans="1:15" s="394" customFormat="1" ht="15" customHeight="1" x14ac:dyDescent="0.2">
      <c r="A46" s="379"/>
      <c r="B46" s="134">
        <v>3</v>
      </c>
      <c r="C46" s="141" t="s">
        <v>397</v>
      </c>
      <c r="D46" s="141"/>
      <c r="E46" s="138"/>
      <c r="F46" s="138"/>
      <c r="G46" s="574">
        <v>44606</v>
      </c>
      <c r="H46" s="574"/>
      <c r="I46" s="357"/>
      <c r="J46" s="357"/>
      <c r="K46" s="378">
        <v>5587530000</v>
      </c>
      <c r="L46" s="228"/>
      <c r="M46" s="310"/>
      <c r="N46" s="398"/>
      <c r="O46" s="397">
        <v>1117.5060000000001</v>
      </c>
    </row>
    <row r="47" spans="1:15" s="403" customFormat="1" ht="12.75" x14ac:dyDescent="0.2">
      <c r="A47" s="390"/>
      <c r="B47" s="395">
        <v>4</v>
      </c>
      <c r="C47" s="141" t="s">
        <v>398</v>
      </c>
      <c r="D47" s="141"/>
      <c r="E47" s="391"/>
      <c r="F47" s="391"/>
      <c r="G47" s="595">
        <v>44607</v>
      </c>
      <c r="H47" s="595"/>
      <c r="I47" s="392"/>
      <c r="J47" s="392"/>
      <c r="K47" s="378">
        <v>4901439496</v>
      </c>
      <c r="L47" s="393"/>
      <c r="M47" s="394"/>
      <c r="N47" s="399"/>
      <c r="O47" s="397">
        <v>245.07197479999999</v>
      </c>
    </row>
    <row r="48" spans="1:15" s="403" customFormat="1" ht="13.9" customHeight="1" x14ac:dyDescent="0.2">
      <c r="A48" s="402"/>
      <c r="B48" s="395">
        <v>5</v>
      </c>
      <c r="C48" s="141" t="s">
        <v>424</v>
      </c>
      <c r="D48" s="141"/>
      <c r="E48" s="391"/>
      <c r="F48" s="391"/>
      <c r="G48" s="595">
        <v>44613</v>
      </c>
      <c r="H48" s="595"/>
      <c r="I48" s="392"/>
      <c r="J48" s="392"/>
      <c r="K48" s="401">
        <v>682656525</v>
      </c>
      <c r="L48" s="393"/>
      <c r="N48" s="175"/>
      <c r="O48" s="404">
        <v>924.99959137500002</v>
      </c>
    </row>
    <row r="49" spans="1:15" s="403" customFormat="1" ht="12.75" x14ac:dyDescent="0.2">
      <c r="A49" s="402"/>
      <c r="B49" s="395">
        <v>6</v>
      </c>
      <c r="C49" s="141" t="s">
        <v>414</v>
      </c>
      <c r="D49" s="141"/>
      <c r="E49" s="391"/>
      <c r="F49" s="391"/>
      <c r="G49" s="595">
        <v>44617</v>
      </c>
      <c r="H49" s="595"/>
      <c r="I49" s="392"/>
      <c r="J49" s="392"/>
      <c r="K49" s="401">
        <v>469588317</v>
      </c>
      <c r="L49" s="393"/>
      <c r="N49" s="175"/>
      <c r="O49" s="404">
        <v>41.793360213</v>
      </c>
    </row>
    <row r="50" spans="1:15" s="310" customFormat="1" ht="13.5" customHeight="1" x14ac:dyDescent="0.2">
      <c r="A50" s="402"/>
      <c r="B50" s="395">
        <v>7</v>
      </c>
      <c r="C50" s="141" t="s">
        <v>434</v>
      </c>
      <c r="D50" s="141"/>
      <c r="E50" s="391"/>
      <c r="F50" s="391"/>
      <c r="G50" s="595">
        <v>44628</v>
      </c>
      <c r="H50" s="595"/>
      <c r="I50" s="392"/>
      <c r="J50" s="392"/>
      <c r="K50" s="401">
        <v>1991851408</v>
      </c>
      <c r="L50" s="393"/>
      <c r="M50" s="403"/>
      <c r="N50" s="175"/>
      <c r="O50" s="404">
        <v>995.925704</v>
      </c>
    </row>
    <row r="51" spans="1:15" s="310" customFormat="1" ht="13.5" customHeight="1" x14ac:dyDescent="0.2">
      <c r="A51" s="402"/>
      <c r="B51" s="395">
        <v>8</v>
      </c>
      <c r="C51" s="141" t="s">
        <v>453</v>
      </c>
      <c r="D51" s="141"/>
      <c r="E51" s="391"/>
      <c r="F51" s="391"/>
      <c r="G51" s="595">
        <v>44656</v>
      </c>
      <c r="H51" s="595"/>
      <c r="I51" s="392"/>
      <c r="J51" s="392"/>
      <c r="K51" s="401">
        <v>1205999956</v>
      </c>
      <c r="L51" s="393"/>
      <c r="M51" s="403"/>
      <c r="N51" s="175"/>
      <c r="O51" s="404">
        <v>3412.9798754799999</v>
      </c>
    </row>
    <row r="52" spans="1:15" s="310" customFormat="1" ht="13.5" customHeight="1" x14ac:dyDescent="0.2">
      <c r="A52" s="402"/>
      <c r="B52" s="395">
        <v>9</v>
      </c>
      <c r="C52" s="141" t="s">
        <v>488</v>
      </c>
      <c r="D52" s="141"/>
      <c r="E52" s="391"/>
      <c r="F52" s="391"/>
      <c r="G52" s="595">
        <v>44678</v>
      </c>
      <c r="H52" s="595"/>
      <c r="I52" s="392"/>
      <c r="J52" s="392"/>
      <c r="K52" s="401">
        <v>406813350</v>
      </c>
      <c r="L52" s="393"/>
      <c r="M52" s="403"/>
      <c r="N52" s="175"/>
      <c r="O52" s="404">
        <v>61.022002499999999</v>
      </c>
    </row>
    <row r="53" spans="1:15" s="310" customFormat="1" ht="13.5" customHeight="1" x14ac:dyDescent="0.2">
      <c r="A53" s="402"/>
      <c r="B53" s="395">
        <v>10</v>
      </c>
      <c r="C53" s="141" t="s">
        <v>489</v>
      </c>
      <c r="D53" s="141"/>
      <c r="E53" s="391"/>
      <c r="F53" s="391"/>
      <c r="G53" s="595">
        <v>44679</v>
      </c>
      <c r="H53" s="595"/>
      <c r="I53" s="392"/>
      <c r="J53" s="392"/>
      <c r="K53" s="401">
        <v>1999933723</v>
      </c>
      <c r="L53" s="393"/>
      <c r="M53" s="403"/>
      <c r="N53" s="175"/>
      <c r="O53" s="404">
        <v>3999.8674460000002</v>
      </c>
    </row>
    <row r="54" spans="1:15" s="310" customFormat="1" ht="13.5" customHeight="1" x14ac:dyDescent="0.2">
      <c r="B54" s="587" t="s">
        <v>273</v>
      </c>
      <c r="C54" s="587"/>
      <c r="D54" s="587"/>
      <c r="E54" s="587"/>
      <c r="F54" s="587"/>
      <c r="G54" s="587"/>
      <c r="H54" s="587"/>
      <c r="I54" s="587"/>
      <c r="J54" s="587"/>
      <c r="K54" s="587"/>
      <c r="L54" s="327"/>
      <c r="M54" s="327"/>
      <c r="N54" s="596">
        <v>11977.133188918</v>
      </c>
      <c r="O54" s="596"/>
    </row>
    <row r="55" spans="1:15" s="310" customFormat="1" ht="16.149999999999999" customHeight="1" x14ac:dyDescent="0.2">
      <c r="B55" s="314" t="s">
        <v>291</v>
      </c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</row>
    <row r="56" spans="1:15" s="310" customFormat="1" ht="14.25" customHeight="1" x14ac:dyDescent="0.2">
      <c r="B56" s="246"/>
      <c r="C56" s="221"/>
      <c r="D56" s="221"/>
      <c r="E56" s="221"/>
      <c r="F56" s="221"/>
      <c r="G56" s="221"/>
      <c r="H56" s="222"/>
      <c r="I56" s="222"/>
      <c r="J56" s="357"/>
      <c r="K56" s="357"/>
      <c r="M56" s="195"/>
      <c r="N56" s="465"/>
      <c r="O56" s="370"/>
    </row>
    <row r="57" spans="1:15" s="310" customFormat="1" x14ac:dyDescent="0.25">
      <c r="B57" s="312" t="s">
        <v>361</v>
      </c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</row>
    <row r="58" spans="1:15" s="310" customFormat="1" ht="9" customHeight="1" x14ac:dyDescent="0.2">
      <c r="B58" s="582" t="s">
        <v>118</v>
      </c>
      <c r="C58" s="563" t="s">
        <v>122</v>
      </c>
      <c r="D58" s="583"/>
      <c r="E58" s="584"/>
      <c r="F58" s="563" t="s">
        <v>119</v>
      </c>
      <c r="G58" s="584"/>
      <c r="H58" s="563" t="s">
        <v>166</v>
      </c>
      <c r="I58" s="583"/>
      <c r="J58" s="583"/>
      <c r="K58" s="583"/>
      <c r="L58" s="583"/>
      <c r="M58" s="584"/>
      <c r="N58" s="563" t="s">
        <v>167</v>
      </c>
      <c r="O58" s="566"/>
    </row>
    <row r="59" spans="1:15" s="310" customFormat="1" ht="12.75" customHeight="1" x14ac:dyDescent="0.2">
      <c r="B59" s="582"/>
      <c r="C59" s="563"/>
      <c r="D59" s="583"/>
      <c r="E59" s="584"/>
      <c r="F59" s="563"/>
      <c r="G59" s="584"/>
      <c r="H59" s="563"/>
      <c r="I59" s="583"/>
      <c r="J59" s="583"/>
      <c r="K59" s="583"/>
      <c r="L59" s="583"/>
      <c r="M59" s="584"/>
      <c r="N59" s="563"/>
      <c r="O59" s="566"/>
    </row>
    <row r="60" spans="1:15" s="310" customFormat="1" ht="12.75" customHeight="1" x14ac:dyDescent="0.2">
      <c r="B60" s="134">
        <v>1</v>
      </c>
      <c r="C60" s="141" t="s">
        <v>389</v>
      </c>
      <c r="D60" s="141"/>
      <c r="E60" s="141"/>
      <c r="F60" s="593">
        <v>44592</v>
      </c>
      <c r="G60" s="593"/>
      <c r="H60" s="590" t="s">
        <v>317</v>
      </c>
      <c r="I60" s="590"/>
      <c r="J60" s="590"/>
      <c r="K60" s="590"/>
      <c r="L60" s="590"/>
      <c r="M60" s="590"/>
      <c r="O60" s="404">
        <v>400</v>
      </c>
    </row>
    <row r="61" spans="1:15" s="220" customFormat="1" ht="12.75" customHeight="1" x14ac:dyDescent="0.2">
      <c r="A61" s="310"/>
      <c r="B61" s="134">
        <v>2</v>
      </c>
      <c r="C61" s="176" t="s">
        <v>408</v>
      </c>
      <c r="D61" s="141"/>
      <c r="E61" s="141"/>
      <c r="F61" s="593">
        <v>44610</v>
      </c>
      <c r="G61" s="593"/>
      <c r="H61" s="590" t="s">
        <v>317</v>
      </c>
      <c r="I61" s="590"/>
      <c r="J61" s="590"/>
      <c r="K61" s="590"/>
      <c r="L61" s="590"/>
      <c r="M61" s="590"/>
      <c r="N61" s="310"/>
      <c r="O61" s="404">
        <v>800</v>
      </c>
    </row>
    <row r="62" spans="1:15" s="310" customFormat="1" ht="11.65" customHeight="1" x14ac:dyDescent="0.2">
      <c r="A62" s="220"/>
      <c r="B62" s="134">
        <v>3</v>
      </c>
      <c r="C62" s="176" t="s">
        <v>415</v>
      </c>
      <c r="D62" s="141"/>
      <c r="E62" s="141"/>
      <c r="F62" s="593">
        <v>44614</v>
      </c>
      <c r="G62" s="593"/>
      <c r="H62" s="590" t="s">
        <v>317</v>
      </c>
      <c r="I62" s="590"/>
      <c r="J62" s="590"/>
      <c r="K62" s="590"/>
      <c r="L62" s="590"/>
      <c r="M62" s="590"/>
      <c r="N62" s="220"/>
      <c r="O62" s="404">
        <v>750</v>
      </c>
    </row>
    <row r="63" spans="1:15" s="310" customFormat="1" ht="11.65" customHeight="1" x14ac:dyDescent="0.2">
      <c r="A63" s="220"/>
      <c r="B63" s="134">
        <v>4</v>
      </c>
      <c r="C63" s="176" t="s">
        <v>443</v>
      </c>
      <c r="D63" s="141"/>
      <c r="E63" s="141"/>
      <c r="F63" s="593">
        <v>44644</v>
      </c>
      <c r="G63" s="593"/>
      <c r="H63" s="594" t="s">
        <v>317</v>
      </c>
      <c r="I63" s="594"/>
      <c r="J63" s="594"/>
      <c r="K63" s="594"/>
      <c r="L63" s="594"/>
      <c r="M63" s="594"/>
      <c r="N63" s="220"/>
      <c r="O63" s="404">
        <v>3500</v>
      </c>
    </row>
    <row r="64" spans="1:15" s="310" customFormat="1" ht="11.65" customHeight="1" x14ac:dyDescent="0.2">
      <c r="A64" s="220"/>
      <c r="B64" s="134">
        <v>5</v>
      </c>
      <c r="C64" s="176" t="s">
        <v>490</v>
      </c>
      <c r="D64" s="141"/>
      <c r="E64" s="141"/>
      <c r="F64" s="593">
        <v>44679</v>
      </c>
      <c r="G64" s="593"/>
      <c r="H64" s="594" t="s">
        <v>317</v>
      </c>
      <c r="I64" s="594"/>
      <c r="J64" s="594"/>
      <c r="K64" s="594"/>
      <c r="L64" s="594"/>
      <c r="M64" s="594"/>
      <c r="N64" s="220"/>
      <c r="O64" s="404">
        <v>2127.3000000000002</v>
      </c>
    </row>
    <row r="65" spans="1:15" s="310" customFormat="1" ht="11.65" customHeight="1" x14ac:dyDescent="0.2">
      <c r="A65" s="220"/>
      <c r="B65" s="134">
        <v>6</v>
      </c>
      <c r="C65" s="176" t="s">
        <v>490</v>
      </c>
      <c r="D65" s="141"/>
      <c r="E65" s="141"/>
      <c r="F65" s="593">
        <v>44679</v>
      </c>
      <c r="G65" s="593"/>
      <c r="H65" s="594" t="s">
        <v>100</v>
      </c>
      <c r="I65" s="594"/>
      <c r="J65" s="594"/>
      <c r="K65" s="594"/>
      <c r="L65" s="594"/>
      <c r="M65" s="594"/>
      <c r="N65" s="220"/>
      <c r="O65" s="404">
        <v>1148.0999999999999</v>
      </c>
    </row>
    <row r="66" spans="1:15" s="310" customFormat="1" ht="11.65" customHeight="1" x14ac:dyDescent="0.2">
      <c r="A66" s="220"/>
      <c r="B66" s="134">
        <v>7</v>
      </c>
      <c r="C66" s="176" t="s">
        <v>409</v>
      </c>
      <c r="D66" s="141"/>
      <c r="E66" s="141"/>
      <c r="F66" s="593">
        <v>44698</v>
      </c>
      <c r="G66" s="593"/>
      <c r="H66" s="594" t="s">
        <v>317</v>
      </c>
      <c r="I66" s="594"/>
      <c r="J66" s="594"/>
      <c r="K66" s="594"/>
      <c r="L66" s="594"/>
      <c r="M66" s="594"/>
      <c r="N66" s="220"/>
      <c r="O66" s="404">
        <v>350</v>
      </c>
    </row>
    <row r="67" spans="1:15" s="310" customFormat="1" ht="13.15" customHeight="1" x14ac:dyDescent="0.2">
      <c r="B67" s="587" t="s">
        <v>273</v>
      </c>
      <c r="C67" s="587"/>
      <c r="D67" s="587"/>
      <c r="E67" s="587"/>
      <c r="F67" s="587"/>
      <c r="G67" s="587"/>
      <c r="H67" s="587"/>
      <c r="I67" s="587"/>
      <c r="J67" s="587"/>
      <c r="K67" s="587"/>
      <c r="L67" s="587"/>
      <c r="M67" s="587"/>
      <c r="N67" s="592">
        <v>9075.4</v>
      </c>
      <c r="O67" s="592"/>
    </row>
    <row r="68" spans="1:15" s="310" customFormat="1" ht="13.5" customHeight="1" x14ac:dyDescent="0.2">
      <c r="B68" s="246" t="s">
        <v>291</v>
      </c>
      <c r="C68" s="221"/>
      <c r="D68" s="221"/>
      <c r="E68" s="221"/>
      <c r="F68" s="221"/>
      <c r="G68" s="221"/>
      <c r="H68" s="222"/>
      <c r="I68" s="222"/>
      <c r="J68" s="357"/>
      <c r="K68" s="357"/>
      <c r="M68" s="195"/>
      <c r="N68" s="465"/>
      <c r="O68" s="370"/>
    </row>
    <row r="69" spans="1:15" s="310" customFormat="1" ht="13.5" customHeight="1" x14ac:dyDescent="0.2">
      <c r="B69" s="134"/>
      <c r="C69" s="221"/>
      <c r="D69" s="221"/>
      <c r="E69" s="221"/>
      <c r="F69" s="221"/>
      <c r="G69" s="221"/>
      <c r="H69" s="222"/>
      <c r="I69" s="222"/>
      <c r="J69" s="357"/>
      <c r="K69" s="357"/>
      <c r="M69" s="195"/>
      <c r="N69" s="465"/>
      <c r="O69" s="370"/>
    </row>
    <row r="70" spans="1:15" s="310" customFormat="1" ht="13.5" customHeight="1" x14ac:dyDescent="0.25">
      <c r="B70" s="312" t="s">
        <v>365</v>
      </c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</row>
    <row r="71" spans="1:15" s="310" customFormat="1" ht="14.25" customHeight="1" x14ac:dyDescent="0.2">
      <c r="B71" s="582" t="s">
        <v>118</v>
      </c>
      <c r="C71" s="563" t="s">
        <v>122</v>
      </c>
      <c r="D71" s="583"/>
      <c r="E71" s="584"/>
      <c r="F71" s="563" t="s">
        <v>295</v>
      </c>
      <c r="G71" s="584"/>
      <c r="H71" s="563" t="s">
        <v>166</v>
      </c>
      <c r="I71" s="583"/>
      <c r="J71" s="583"/>
      <c r="K71" s="583"/>
      <c r="L71" s="583"/>
      <c r="M71" s="584"/>
      <c r="N71" s="563" t="s">
        <v>167</v>
      </c>
      <c r="O71" s="566"/>
    </row>
    <row r="72" spans="1:15" s="310" customFormat="1" ht="14.25" customHeight="1" x14ac:dyDescent="0.2">
      <c r="B72" s="582"/>
      <c r="C72" s="563"/>
      <c r="D72" s="583"/>
      <c r="E72" s="584"/>
      <c r="F72" s="563"/>
      <c r="G72" s="584"/>
      <c r="H72" s="563"/>
      <c r="I72" s="583"/>
      <c r="J72" s="583"/>
      <c r="K72" s="583"/>
      <c r="L72" s="583"/>
      <c r="M72" s="584"/>
      <c r="N72" s="563"/>
      <c r="O72" s="566"/>
    </row>
    <row r="73" spans="1:15" s="220" customFormat="1" ht="14.25" customHeight="1" x14ac:dyDescent="0.2">
      <c r="A73" s="310"/>
      <c r="B73" s="137" t="s">
        <v>182</v>
      </c>
      <c r="C73" s="335"/>
      <c r="D73" s="335"/>
      <c r="E73" s="335"/>
      <c r="F73" s="591"/>
      <c r="G73" s="591"/>
      <c r="H73" s="335"/>
      <c r="I73" s="335"/>
      <c r="J73" s="335"/>
      <c r="K73" s="335"/>
      <c r="L73" s="335"/>
      <c r="M73" s="335"/>
      <c r="N73" s="335"/>
      <c r="O73" s="354"/>
    </row>
    <row r="74" spans="1:15" s="220" customFormat="1" ht="14.25" customHeight="1" x14ac:dyDescent="0.2">
      <c r="A74" s="310"/>
      <c r="B74" s="252">
        <v>1</v>
      </c>
      <c r="C74" s="176" t="s">
        <v>367</v>
      </c>
      <c r="D74" s="176"/>
      <c r="E74" s="176"/>
      <c r="F74" s="589">
        <v>44573</v>
      </c>
      <c r="G74" s="589"/>
      <c r="H74" s="590" t="s">
        <v>371</v>
      </c>
      <c r="I74" s="590"/>
      <c r="J74" s="590"/>
      <c r="K74" s="590"/>
      <c r="L74" s="590"/>
      <c r="M74" s="590"/>
      <c r="N74" s="310"/>
      <c r="O74" s="294">
        <v>1500</v>
      </c>
    </row>
    <row r="75" spans="1:15" s="220" customFormat="1" ht="14.25" customHeight="1" x14ac:dyDescent="0.2">
      <c r="B75" s="252">
        <v>2</v>
      </c>
      <c r="C75" s="176" t="s">
        <v>453</v>
      </c>
      <c r="D75" s="176"/>
      <c r="E75" s="176"/>
      <c r="F75" s="589">
        <v>44614</v>
      </c>
      <c r="G75" s="589"/>
      <c r="H75" s="590" t="s">
        <v>416</v>
      </c>
      <c r="I75" s="590"/>
      <c r="J75" s="590"/>
      <c r="K75" s="590"/>
      <c r="L75" s="590"/>
      <c r="M75" s="590"/>
      <c r="O75" s="294">
        <v>3000</v>
      </c>
    </row>
    <row r="76" spans="1:15" s="310" customFormat="1" ht="12" customHeight="1" x14ac:dyDescent="0.2">
      <c r="A76" s="220"/>
      <c r="B76" s="252">
        <v>3</v>
      </c>
      <c r="C76" s="176" t="s">
        <v>425</v>
      </c>
      <c r="D76" s="176"/>
      <c r="E76" s="176"/>
      <c r="F76" s="589">
        <v>44617</v>
      </c>
      <c r="G76" s="589"/>
      <c r="H76" s="590" t="s">
        <v>417</v>
      </c>
      <c r="I76" s="590"/>
      <c r="J76" s="590"/>
      <c r="K76" s="590"/>
      <c r="L76" s="590"/>
      <c r="M76" s="590"/>
      <c r="N76" s="220"/>
      <c r="O76" s="294">
        <v>400</v>
      </c>
    </row>
    <row r="77" spans="1:15" s="310" customFormat="1" ht="12" customHeight="1" x14ac:dyDescent="0.2">
      <c r="A77" s="220"/>
      <c r="B77" s="252">
        <v>4</v>
      </c>
      <c r="C77" s="176" t="s">
        <v>426</v>
      </c>
      <c r="D77" s="176"/>
      <c r="E77" s="176"/>
      <c r="F77" s="589">
        <v>44617</v>
      </c>
      <c r="G77" s="589"/>
      <c r="H77" s="590" t="s">
        <v>416</v>
      </c>
      <c r="I77" s="590"/>
      <c r="J77" s="590"/>
      <c r="K77" s="590"/>
      <c r="L77" s="590"/>
      <c r="M77" s="590"/>
      <c r="N77" s="220"/>
      <c r="O77" s="294">
        <v>100</v>
      </c>
    </row>
    <row r="78" spans="1:15" s="310" customFormat="1" ht="12" customHeight="1" x14ac:dyDescent="0.2">
      <c r="A78" s="220"/>
      <c r="B78" s="252">
        <v>5</v>
      </c>
      <c r="C78" s="176" t="s">
        <v>465</v>
      </c>
      <c r="D78" s="176"/>
      <c r="E78" s="176"/>
      <c r="F78" s="589">
        <v>44651</v>
      </c>
      <c r="G78" s="589"/>
      <c r="H78" s="590" t="s">
        <v>416</v>
      </c>
      <c r="I78" s="590"/>
      <c r="J78" s="590"/>
      <c r="K78" s="590"/>
      <c r="L78" s="590"/>
      <c r="M78" s="590"/>
      <c r="N78" s="220"/>
      <c r="O78" s="294">
        <v>800</v>
      </c>
    </row>
    <row r="79" spans="1:15" s="310" customFormat="1" ht="13.5" customHeight="1" x14ac:dyDescent="0.2">
      <c r="A79" s="220"/>
      <c r="B79" s="252">
        <v>6</v>
      </c>
      <c r="C79" s="176" t="s">
        <v>465</v>
      </c>
      <c r="D79" s="176"/>
      <c r="E79" s="176"/>
      <c r="F79" s="589">
        <v>44651</v>
      </c>
      <c r="G79" s="589"/>
      <c r="H79" s="590" t="s">
        <v>466</v>
      </c>
      <c r="I79" s="590"/>
      <c r="J79" s="590"/>
      <c r="K79" s="590"/>
      <c r="L79" s="590"/>
      <c r="M79" s="590"/>
      <c r="N79" s="220"/>
      <c r="O79" s="294">
        <v>200</v>
      </c>
    </row>
    <row r="80" spans="1:15" s="310" customFormat="1" ht="13.5" customHeight="1" x14ac:dyDescent="0.2">
      <c r="A80" s="220"/>
      <c r="B80" s="135">
        <v>7</v>
      </c>
      <c r="C80" s="221" t="s">
        <v>481</v>
      </c>
      <c r="D80" s="176"/>
      <c r="E80" s="176"/>
      <c r="F80" s="585">
        <v>44670</v>
      </c>
      <c r="G80" s="585"/>
      <c r="H80" s="586" t="s">
        <v>482</v>
      </c>
      <c r="I80" s="586"/>
      <c r="J80" s="586"/>
      <c r="K80" s="586"/>
      <c r="L80" s="586"/>
      <c r="M80" s="586"/>
      <c r="O80" s="294">
        <v>3029</v>
      </c>
    </row>
    <row r="81" spans="1:15" s="310" customFormat="1" ht="13.5" customHeight="1" x14ac:dyDescent="0.2">
      <c r="A81" s="220"/>
      <c r="B81" s="135">
        <v>8</v>
      </c>
      <c r="C81" s="221" t="s">
        <v>481</v>
      </c>
      <c r="D81" s="176"/>
      <c r="E81" s="176"/>
      <c r="F81" s="585">
        <v>44670</v>
      </c>
      <c r="G81" s="585"/>
      <c r="H81" s="586" t="s">
        <v>483</v>
      </c>
      <c r="I81" s="586"/>
      <c r="J81" s="586"/>
      <c r="K81" s="586"/>
      <c r="L81" s="586"/>
      <c r="M81" s="586"/>
      <c r="O81" s="294">
        <v>991</v>
      </c>
    </row>
    <row r="82" spans="1:15" s="310" customFormat="1" ht="17.25" customHeight="1" x14ac:dyDescent="0.2">
      <c r="B82" s="587" t="s">
        <v>105</v>
      </c>
      <c r="C82" s="587"/>
      <c r="D82" s="587"/>
      <c r="E82" s="587"/>
      <c r="F82" s="587"/>
      <c r="G82" s="587"/>
      <c r="H82" s="587"/>
      <c r="I82" s="587"/>
      <c r="J82" s="587"/>
      <c r="K82" s="587"/>
      <c r="L82" s="587"/>
      <c r="M82" s="587"/>
      <c r="N82" s="588">
        <v>10020</v>
      </c>
      <c r="O82" s="588"/>
    </row>
    <row r="83" spans="1:15" s="310" customFormat="1" ht="13.5" customHeight="1" x14ac:dyDescent="0.2">
      <c r="B83" s="246" t="s">
        <v>291</v>
      </c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8"/>
      <c r="O83" s="248"/>
    </row>
    <row r="84" spans="1:15" s="310" customFormat="1" ht="13.5" customHeight="1" x14ac:dyDescent="0.25"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</row>
    <row r="85" spans="1:15" s="310" customFormat="1" ht="15" customHeight="1" x14ac:dyDescent="0.2">
      <c r="B85" s="582" t="s">
        <v>118</v>
      </c>
      <c r="C85" s="563" t="s">
        <v>122</v>
      </c>
      <c r="D85" s="583"/>
      <c r="E85" s="584"/>
      <c r="F85" s="563" t="s">
        <v>294</v>
      </c>
      <c r="G85" s="584"/>
      <c r="H85" s="563" t="s">
        <v>166</v>
      </c>
      <c r="I85" s="583"/>
      <c r="J85" s="583"/>
      <c r="K85" s="583"/>
      <c r="L85" s="583"/>
      <c r="M85" s="584"/>
      <c r="N85" s="563" t="s">
        <v>167</v>
      </c>
      <c r="O85" s="566"/>
    </row>
    <row r="86" spans="1:15" s="310" customFormat="1" ht="15" customHeight="1" x14ac:dyDescent="0.2">
      <c r="B86" s="582"/>
      <c r="C86" s="563"/>
      <c r="D86" s="583"/>
      <c r="E86" s="584"/>
      <c r="F86" s="563"/>
      <c r="G86" s="584"/>
      <c r="H86" s="563"/>
      <c r="I86" s="583"/>
      <c r="J86" s="583"/>
      <c r="K86" s="583"/>
      <c r="L86" s="583"/>
      <c r="M86" s="584"/>
      <c r="N86" s="563"/>
      <c r="O86" s="566"/>
    </row>
    <row r="87" spans="1:15" s="310" customFormat="1" ht="15" customHeight="1" x14ac:dyDescent="0.2">
      <c r="B87" s="137" t="s">
        <v>293</v>
      </c>
      <c r="C87" s="138"/>
      <c r="D87" s="138"/>
      <c r="E87" s="138"/>
      <c r="F87" s="379"/>
      <c r="G87" s="138"/>
      <c r="H87" s="434"/>
      <c r="I87" s="434"/>
      <c r="J87" s="471"/>
      <c r="K87" s="471"/>
      <c r="L87" s="379"/>
      <c r="M87" s="435"/>
      <c r="N87" s="464"/>
      <c r="O87" s="436"/>
    </row>
    <row r="88" spans="1:15" s="310" customFormat="1" ht="15" customHeight="1" x14ac:dyDescent="0.2">
      <c r="B88" s="135">
        <v>1</v>
      </c>
      <c r="C88" s="138" t="s">
        <v>362</v>
      </c>
      <c r="D88" s="138"/>
      <c r="E88" s="138"/>
      <c r="F88" s="581">
        <v>44568</v>
      </c>
      <c r="G88" s="581"/>
      <c r="H88" s="574" t="s">
        <v>303</v>
      </c>
      <c r="I88" s="574"/>
      <c r="J88" s="574"/>
      <c r="K88" s="574"/>
      <c r="L88" s="574"/>
      <c r="M88" s="574"/>
      <c r="N88" s="379"/>
      <c r="O88" s="381">
        <v>1000</v>
      </c>
    </row>
    <row r="89" spans="1:15" s="310" customFormat="1" ht="15" customHeight="1" x14ac:dyDescent="0.2">
      <c r="B89" s="135">
        <v>2</v>
      </c>
      <c r="C89" s="138" t="s">
        <v>362</v>
      </c>
      <c r="D89" s="138"/>
      <c r="E89" s="138"/>
      <c r="F89" s="581">
        <v>44568</v>
      </c>
      <c r="G89" s="581"/>
      <c r="H89" s="574" t="s">
        <v>363</v>
      </c>
      <c r="I89" s="574"/>
      <c r="J89" s="574"/>
      <c r="K89" s="574"/>
      <c r="L89" s="574"/>
      <c r="M89" s="574"/>
      <c r="N89" s="464"/>
      <c r="O89" s="381">
        <v>313</v>
      </c>
    </row>
    <row r="90" spans="1:15" s="310" customFormat="1" ht="15" customHeight="1" x14ac:dyDescent="0.2">
      <c r="B90" s="135">
        <v>3</v>
      </c>
      <c r="C90" s="138" t="s">
        <v>302</v>
      </c>
      <c r="D90" s="138"/>
      <c r="E90" s="138"/>
      <c r="F90" s="581" t="s">
        <v>385</v>
      </c>
      <c r="G90" s="581"/>
      <c r="H90" s="574" t="s">
        <v>356</v>
      </c>
      <c r="I90" s="574"/>
      <c r="J90" s="574"/>
      <c r="K90" s="574"/>
      <c r="L90" s="574"/>
      <c r="M90" s="574"/>
      <c r="N90" s="464"/>
      <c r="O90" s="381">
        <v>1100</v>
      </c>
    </row>
    <row r="91" spans="1:15" s="310" customFormat="1" ht="15" customHeight="1" x14ac:dyDescent="0.2">
      <c r="B91" s="135">
        <v>4</v>
      </c>
      <c r="C91" s="138" t="s">
        <v>301</v>
      </c>
      <c r="D91" s="138"/>
      <c r="E91" s="138"/>
      <c r="F91" s="581">
        <v>44595</v>
      </c>
      <c r="G91" s="581"/>
      <c r="H91" s="574" t="s">
        <v>388</v>
      </c>
      <c r="I91" s="574"/>
      <c r="J91" s="574"/>
      <c r="K91" s="574"/>
      <c r="L91" s="574"/>
      <c r="M91" s="574"/>
      <c r="N91" s="464"/>
      <c r="O91" s="381">
        <v>559.20000000000005</v>
      </c>
    </row>
    <row r="92" spans="1:15" s="310" customFormat="1" ht="15" customHeight="1" x14ac:dyDescent="0.2">
      <c r="B92" s="135">
        <v>5</v>
      </c>
      <c r="C92" s="138" t="s">
        <v>392</v>
      </c>
      <c r="D92" s="138"/>
      <c r="E92" s="138"/>
      <c r="F92" s="581" t="s">
        <v>394</v>
      </c>
      <c r="G92" s="581"/>
      <c r="H92" s="574" t="s">
        <v>391</v>
      </c>
      <c r="I92" s="574"/>
      <c r="J92" s="574"/>
      <c r="K92" s="574"/>
      <c r="L92" s="574"/>
      <c r="M92" s="574"/>
      <c r="N92" s="464"/>
      <c r="O92" s="381">
        <v>1000</v>
      </c>
    </row>
    <row r="93" spans="1:15" s="310" customFormat="1" ht="15" customHeight="1" x14ac:dyDescent="0.2">
      <c r="B93" s="135">
        <v>6</v>
      </c>
      <c r="C93" s="138" t="s">
        <v>411</v>
      </c>
      <c r="D93" s="138"/>
      <c r="E93" s="138"/>
      <c r="F93" s="581">
        <v>44607</v>
      </c>
      <c r="G93" s="581"/>
      <c r="H93" s="574" t="s">
        <v>303</v>
      </c>
      <c r="I93" s="574"/>
      <c r="J93" s="574"/>
      <c r="K93" s="574"/>
      <c r="L93" s="574"/>
      <c r="M93" s="574"/>
      <c r="N93" s="464"/>
      <c r="O93" s="381">
        <v>1750</v>
      </c>
    </row>
    <row r="94" spans="1:15" s="310" customFormat="1" ht="15" customHeight="1" x14ac:dyDescent="0.2">
      <c r="B94" s="135">
        <v>7</v>
      </c>
      <c r="C94" s="138" t="s">
        <v>411</v>
      </c>
      <c r="D94" s="138"/>
      <c r="E94" s="138"/>
      <c r="F94" s="581">
        <v>44607</v>
      </c>
      <c r="G94" s="581"/>
      <c r="H94" s="574" t="s">
        <v>405</v>
      </c>
      <c r="I94" s="574"/>
      <c r="J94" s="574"/>
      <c r="K94" s="574"/>
      <c r="L94" s="574"/>
      <c r="M94" s="574"/>
      <c r="N94" s="464"/>
      <c r="O94" s="381">
        <v>750</v>
      </c>
    </row>
    <row r="95" spans="1:15" s="220" customFormat="1" ht="15" customHeight="1" x14ac:dyDescent="0.2">
      <c r="A95" s="310"/>
      <c r="B95" s="135">
        <v>8</v>
      </c>
      <c r="C95" s="138" t="s">
        <v>399</v>
      </c>
      <c r="D95" s="138"/>
      <c r="E95" s="138"/>
      <c r="F95" s="581" t="s">
        <v>403</v>
      </c>
      <c r="G95" s="581"/>
      <c r="H95" s="574" t="s">
        <v>406</v>
      </c>
      <c r="I95" s="574"/>
      <c r="J95" s="574"/>
      <c r="K95" s="574"/>
      <c r="L95" s="574"/>
      <c r="M95" s="574"/>
      <c r="N95" s="464"/>
      <c r="O95" s="381">
        <v>1228.0550000000001</v>
      </c>
    </row>
    <row r="96" spans="1:15" s="220" customFormat="1" ht="15" customHeight="1" x14ac:dyDescent="0.2">
      <c r="A96" s="310"/>
      <c r="B96" s="135">
        <v>9</v>
      </c>
      <c r="C96" s="138" t="s">
        <v>400</v>
      </c>
      <c r="D96" s="138"/>
      <c r="E96" s="379"/>
      <c r="F96" s="581" t="s">
        <v>404</v>
      </c>
      <c r="G96" s="581"/>
      <c r="H96" s="574" t="s">
        <v>407</v>
      </c>
      <c r="I96" s="574"/>
      <c r="J96" s="574"/>
      <c r="K96" s="574"/>
      <c r="L96" s="574"/>
      <c r="M96" s="574"/>
      <c r="N96" s="464"/>
      <c r="O96" s="381">
        <v>1500</v>
      </c>
    </row>
    <row r="97" spans="1:15" s="220" customFormat="1" ht="15" customHeight="1" x14ac:dyDescent="0.2">
      <c r="B97" s="135">
        <v>10</v>
      </c>
      <c r="C97" s="138" t="s">
        <v>418</v>
      </c>
      <c r="D97" s="138"/>
      <c r="E97" s="433"/>
      <c r="F97" s="573" t="s">
        <v>460</v>
      </c>
      <c r="G97" s="573"/>
      <c r="H97" s="574" t="s">
        <v>388</v>
      </c>
      <c r="I97" s="574"/>
      <c r="J97" s="574"/>
      <c r="K97" s="574"/>
      <c r="L97" s="574"/>
      <c r="M97" s="574"/>
      <c r="N97" s="464"/>
      <c r="O97" s="381">
        <v>1988.0450000000001</v>
      </c>
    </row>
    <row r="98" spans="1:15" s="220" customFormat="1" ht="15" customHeight="1" x14ac:dyDescent="0.2">
      <c r="B98" s="135">
        <v>11</v>
      </c>
      <c r="C98" s="138" t="s">
        <v>418</v>
      </c>
      <c r="D98" s="138"/>
      <c r="E98" s="433"/>
      <c r="F98" s="573" t="s">
        <v>460</v>
      </c>
      <c r="G98" s="573"/>
      <c r="H98" s="574" t="s">
        <v>419</v>
      </c>
      <c r="I98" s="574"/>
      <c r="J98" s="574"/>
      <c r="K98" s="574"/>
      <c r="L98" s="574"/>
      <c r="M98" s="574"/>
      <c r="N98" s="464"/>
      <c r="O98" s="381">
        <v>1261.19</v>
      </c>
    </row>
    <row r="99" spans="1:15" s="220" customFormat="1" ht="15" customHeight="1" x14ac:dyDescent="0.2">
      <c r="B99" s="135">
        <v>12</v>
      </c>
      <c r="C99" s="138" t="s">
        <v>429</v>
      </c>
      <c r="D99" s="138"/>
      <c r="E99" s="433"/>
      <c r="F99" s="573" t="s">
        <v>461</v>
      </c>
      <c r="G99" s="573"/>
      <c r="H99" s="574" t="s">
        <v>420</v>
      </c>
      <c r="I99" s="574"/>
      <c r="J99" s="574"/>
      <c r="K99" s="574"/>
      <c r="L99" s="574"/>
      <c r="M99" s="574"/>
      <c r="N99" s="464"/>
      <c r="O99" s="381">
        <v>525.38499999999999</v>
      </c>
    </row>
    <row r="100" spans="1:15" s="220" customFormat="1" ht="15" customHeight="1" x14ac:dyDescent="0.2">
      <c r="B100" s="135">
        <v>13</v>
      </c>
      <c r="C100" s="138" t="s">
        <v>429</v>
      </c>
      <c r="D100" s="138"/>
      <c r="E100" s="433"/>
      <c r="F100" s="573" t="s">
        <v>461</v>
      </c>
      <c r="G100" s="573"/>
      <c r="H100" s="574" t="s">
        <v>419</v>
      </c>
      <c r="I100" s="574"/>
      <c r="J100" s="574"/>
      <c r="K100" s="574"/>
      <c r="L100" s="574"/>
      <c r="M100" s="574"/>
      <c r="N100" s="464"/>
      <c r="O100" s="381">
        <v>305.11500000000001</v>
      </c>
    </row>
    <row r="101" spans="1:15" s="220" customFormat="1" ht="15" customHeight="1" x14ac:dyDescent="0.2">
      <c r="B101" s="135">
        <v>14</v>
      </c>
      <c r="C101" s="138" t="s">
        <v>427</v>
      </c>
      <c r="D101" s="138"/>
      <c r="E101" s="433"/>
      <c r="F101" s="573">
        <v>44617</v>
      </c>
      <c r="G101" s="573"/>
      <c r="H101" s="574" t="s">
        <v>406</v>
      </c>
      <c r="I101" s="574"/>
      <c r="J101" s="574"/>
      <c r="K101" s="574"/>
      <c r="L101" s="574"/>
      <c r="M101" s="574"/>
      <c r="N101" s="464"/>
      <c r="O101" s="381">
        <v>2200</v>
      </c>
    </row>
    <row r="102" spans="1:15" s="220" customFormat="1" ht="15" customHeight="1" x14ac:dyDescent="0.2">
      <c r="B102" s="135">
        <v>15</v>
      </c>
      <c r="C102" s="138" t="s">
        <v>430</v>
      </c>
      <c r="D102" s="138"/>
      <c r="E102" s="433"/>
      <c r="F102" s="581" t="s">
        <v>456</v>
      </c>
      <c r="G102" s="581"/>
      <c r="H102" s="574" t="s">
        <v>431</v>
      </c>
      <c r="I102" s="574"/>
      <c r="J102" s="574"/>
      <c r="K102" s="574"/>
      <c r="L102" s="574"/>
      <c r="M102" s="574"/>
      <c r="N102" s="464"/>
      <c r="O102" s="381">
        <v>1400</v>
      </c>
    </row>
    <row r="103" spans="1:15" s="220" customFormat="1" ht="15" customHeight="1" x14ac:dyDescent="0.2">
      <c r="B103" s="135">
        <v>16</v>
      </c>
      <c r="C103" s="138" t="s">
        <v>435</v>
      </c>
      <c r="D103" s="138"/>
      <c r="E103" s="433"/>
      <c r="F103" s="581" t="s">
        <v>457</v>
      </c>
      <c r="G103" s="581"/>
      <c r="H103" s="574" t="s">
        <v>436</v>
      </c>
      <c r="I103" s="574"/>
      <c r="J103" s="574"/>
      <c r="K103" s="574"/>
      <c r="L103" s="574"/>
      <c r="M103" s="574"/>
      <c r="N103" s="464"/>
      <c r="O103" s="381">
        <v>775</v>
      </c>
    </row>
    <row r="104" spans="1:15" s="220" customFormat="1" ht="15" customHeight="1" x14ac:dyDescent="0.2">
      <c r="B104" s="135">
        <v>17</v>
      </c>
      <c r="C104" s="138" t="s">
        <v>438</v>
      </c>
      <c r="D104" s="138"/>
      <c r="E104" s="433"/>
      <c r="F104" s="581" t="s">
        <v>458</v>
      </c>
      <c r="G104" s="581"/>
      <c r="H104" s="574" t="s">
        <v>440</v>
      </c>
      <c r="I104" s="574"/>
      <c r="J104" s="574"/>
      <c r="K104" s="574"/>
      <c r="L104" s="574"/>
      <c r="M104" s="574"/>
      <c r="N104" s="464"/>
      <c r="O104" s="381">
        <v>3000</v>
      </c>
    </row>
    <row r="105" spans="1:15" s="327" customFormat="1" ht="13.5" customHeight="1" x14ac:dyDescent="0.2">
      <c r="A105" s="220"/>
      <c r="B105" s="135">
        <v>18</v>
      </c>
      <c r="C105" s="138" t="s">
        <v>439</v>
      </c>
      <c r="D105" s="138"/>
      <c r="E105" s="433"/>
      <c r="F105" s="581">
        <v>44637</v>
      </c>
      <c r="G105" s="581"/>
      <c r="H105" s="574" t="s">
        <v>406</v>
      </c>
      <c r="I105" s="574"/>
      <c r="J105" s="574"/>
      <c r="K105" s="574"/>
      <c r="L105" s="574"/>
      <c r="M105" s="574"/>
      <c r="N105" s="464"/>
      <c r="O105" s="381">
        <v>1700</v>
      </c>
    </row>
    <row r="106" spans="1:15" s="327" customFormat="1" ht="13.5" customHeight="1" x14ac:dyDescent="0.2">
      <c r="A106" s="220"/>
      <c r="B106" s="135">
        <v>19</v>
      </c>
      <c r="C106" s="138" t="s">
        <v>439</v>
      </c>
      <c r="D106" s="138"/>
      <c r="E106" s="433"/>
      <c r="F106" s="581">
        <v>44637</v>
      </c>
      <c r="G106" s="581"/>
      <c r="H106" s="574" t="s">
        <v>459</v>
      </c>
      <c r="I106" s="574"/>
      <c r="J106" s="574"/>
      <c r="K106" s="574"/>
      <c r="L106" s="574"/>
      <c r="M106" s="574"/>
      <c r="N106" s="464"/>
      <c r="O106" s="381">
        <v>300</v>
      </c>
    </row>
    <row r="107" spans="1:15" s="310" customFormat="1" ht="14.25" customHeight="1" x14ac:dyDescent="0.2">
      <c r="A107" s="433"/>
      <c r="B107" s="135">
        <v>20</v>
      </c>
      <c r="C107" s="138" t="s">
        <v>444</v>
      </c>
      <c r="D107" s="138"/>
      <c r="E107" s="138"/>
      <c r="F107" s="573" t="s">
        <v>445</v>
      </c>
      <c r="G107" s="573"/>
      <c r="H107" s="574" t="s">
        <v>451</v>
      </c>
      <c r="I107" s="574"/>
      <c r="J107" s="574"/>
      <c r="K107" s="574"/>
      <c r="L107" s="574"/>
      <c r="M107" s="574"/>
      <c r="N107" s="239"/>
      <c r="O107" s="239">
        <v>1738.66</v>
      </c>
    </row>
    <row r="108" spans="1:15" s="310" customFormat="1" ht="13.5" customHeight="1" x14ac:dyDescent="0.2">
      <c r="A108" s="433"/>
      <c r="B108" s="135">
        <v>21</v>
      </c>
      <c r="C108" s="138" t="s">
        <v>446</v>
      </c>
      <c r="D108" s="138"/>
      <c r="E108" s="138"/>
      <c r="F108" s="573" t="s">
        <v>445</v>
      </c>
      <c r="G108" s="573"/>
      <c r="H108" s="574" t="s">
        <v>406</v>
      </c>
      <c r="I108" s="574"/>
      <c r="J108" s="574"/>
      <c r="K108" s="574"/>
      <c r="L108" s="574"/>
      <c r="M108" s="574"/>
      <c r="N108" s="239"/>
      <c r="O108" s="239">
        <v>2000</v>
      </c>
    </row>
    <row r="109" spans="1:15" s="310" customFormat="1" ht="14.25" customHeight="1" x14ac:dyDescent="0.2">
      <c r="A109" s="433"/>
      <c r="B109" s="135">
        <v>22</v>
      </c>
      <c r="C109" s="138" t="s">
        <v>447</v>
      </c>
      <c r="D109" s="138"/>
      <c r="E109" s="138"/>
      <c r="F109" s="573" t="s">
        <v>448</v>
      </c>
      <c r="G109" s="573"/>
      <c r="H109" s="574" t="s">
        <v>407</v>
      </c>
      <c r="I109" s="574"/>
      <c r="J109" s="574"/>
      <c r="K109" s="574"/>
      <c r="L109" s="574"/>
      <c r="M109" s="574"/>
      <c r="N109" s="239"/>
      <c r="O109" s="239">
        <v>800</v>
      </c>
    </row>
    <row r="110" spans="1:15" s="310" customFormat="1" ht="13.5" customHeight="1" x14ac:dyDescent="0.2">
      <c r="A110" s="433"/>
      <c r="B110" s="135">
        <v>23</v>
      </c>
      <c r="C110" s="138" t="s">
        <v>454</v>
      </c>
      <c r="D110" s="138"/>
      <c r="E110" s="138"/>
      <c r="F110" s="573">
        <v>44643</v>
      </c>
      <c r="G110" s="573"/>
      <c r="H110" s="574" t="s">
        <v>452</v>
      </c>
      <c r="I110" s="574"/>
      <c r="J110" s="574"/>
      <c r="K110" s="574"/>
      <c r="L110" s="574"/>
      <c r="M110" s="574"/>
      <c r="N110" s="239"/>
      <c r="O110" s="239">
        <v>250</v>
      </c>
    </row>
    <row r="111" spans="1:15" s="310" customFormat="1" ht="14.65" customHeight="1" x14ac:dyDescent="0.2">
      <c r="A111" s="433"/>
      <c r="B111" s="135">
        <v>24</v>
      </c>
      <c r="C111" s="138" t="s">
        <v>455</v>
      </c>
      <c r="D111" s="138"/>
      <c r="E111" s="138"/>
      <c r="F111" s="573">
        <v>44643</v>
      </c>
      <c r="G111" s="573"/>
      <c r="H111" s="574" t="s">
        <v>363</v>
      </c>
      <c r="I111" s="574"/>
      <c r="J111" s="574"/>
      <c r="K111" s="574"/>
      <c r="L111" s="574"/>
      <c r="M111" s="574"/>
      <c r="N111" s="239"/>
      <c r="O111" s="239">
        <v>150</v>
      </c>
    </row>
    <row r="112" spans="1:15" s="310" customFormat="1" ht="14.65" customHeight="1" x14ac:dyDescent="0.2">
      <c r="A112" s="433"/>
      <c r="B112" s="135">
        <v>25</v>
      </c>
      <c r="C112" s="138" t="s">
        <v>449</v>
      </c>
      <c r="D112" s="138"/>
      <c r="E112" s="138"/>
      <c r="F112" s="573" t="s">
        <v>450</v>
      </c>
      <c r="G112" s="573"/>
      <c r="H112" s="574" t="s">
        <v>303</v>
      </c>
      <c r="I112" s="574"/>
      <c r="J112" s="574"/>
      <c r="K112" s="574"/>
      <c r="L112" s="574"/>
      <c r="M112" s="574"/>
      <c r="N112" s="239"/>
      <c r="O112" s="239">
        <v>1500</v>
      </c>
    </row>
    <row r="113" spans="1:15" s="310" customFormat="1" ht="14.65" customHeight="1" x14ac:dyDescent="0.2">
      <c r="A113" s="433"/>
      <c r="B113" s="135">
        <v>26</v>
      </c>
      <c r="C113" s="138" t="s">
        <v>468</v>
      </c>
      <c r="D113" s="138"/>
      <c r="E113" s="138"/>
      <c r="F113" s="573" t="s">
        <v>467</v>
      </c>
      <c r="G113" s="573"/>
      <c r="H113" s="574" t="s">
        <v>303</v>
      </c>
      <c r="I113" s="574"/>
      <c r="J113" s="574"/>
      <c r="K113" s="574"/>
      <c r="L113" s="574"/>
      <c r="M113" s="574"/>
      <c r="N113" s="239"/>
      <c r="O113" s="239">
        <v>750</v>
      </c>
    </row>
    <row r="114" spans="1:15" s="310" customFormat="1" ht="14.65" customHeight="1" x14ac:dyDescent="0.2">
      <c r="A114" s="433"/>
      <c r="B114" s="135">
        <v>27</v>
      </c>
      <c r="C114" s="138" t="s">
        <v>469</v>
      </c>
      <c r="D114" s="138"/>
      <c r="E114" s="138"/>
      <c r="F114" s="573" t="s">
        <v>470</v>
      </c>
      <c r="G114" s="573"/>
      <c r="H114" s="574" t="s">
        <v>471</v>
      </c>
      <c r="I114" s="574"/>
      <c r="J114" s="574"/>
      <c r="K114" s="574"/>
      <c r="L114" s="574"/>
      <c r="M114" s="574"/>
      <c r="N114" s="239"/>
      <c r="O114" s="239">
        <v>396</v>
      </c>
    </row>
    <row r="115" spans="1:15" s="310" customFormat="1" ht="13.5" customHeight="1" x14ac:dyDescent="0.2">
      <c r="A115" s="433"/>
      <c r="B115" s="135">
        <v>28</v>
      </c>
      <c r="C115" s="138" t="s">
        <v>472</v>
      </c>
      <c r="D115" s="138"/>
      <c r="E115" s="138"/>
      <c r="F115" s="573" t="s">
        <v>473</v>
      </c>
      <c r="G115" s="573"/>
      <c r="H115" s="574" t="s">
        <v>474</v>
      </c>
      <c r="I115" s="574"/>
      <c r="J115" s="574"/>
      <c r="K115" s="574"/>
      <c r="L115" s="574"/>
      <c r="M115" s="574"/>
      <c r="N115" s="239"/>
      <c r="O115" s="239">
        <v>800</v>
      </c>
    </row>
    <row r="116" spans="1:15" s="220" customFormat="1" ht="13.5" customHeight="1" x14ac:dyDescent="0.2">
      <c r="A116" s="433"/>
      <c r="B116" s="135">
        <v>29</v>
      </c>
      <c r="C116" s="138" t="s">
        <v>479</v>
      </c>
      <c r="D116" s="138"/>
      <c r="E116" s="138"/>
      <c r="F116" s="573" t="s">
        <v>491</v>
      </c>
      <c r="G116" s="573"/>
      <c r="H116" s="574" t="s">
        <v>474</v>
      </c>
      <c r="I116" s="574"/>
      <c r="J116" s="574"/>
      <c r="K116" s="574"/>
      <c r="L116" s="574"/>
      <c r="M116" s="574"/>
      <c r="N116" s="239"/>
      <c r="O116" s="239">
        <v>3000</v>
      </c>
    </row>
    <row r="117" spans="1:15" s="220" customFormat="1" ht="13.5" customHeight="1" x14ac:dyDescent="0.2">
      <c r="A117" s="433"/>
      <c r="B117" s="135">
        <v>30</v>
      </c>
      <c r="C117" s="221" t="s">
        <v>484</v>
      </c>
      <c r="D117" s="221"/>
      <c r="E117" s="310"/>
      <c r="F117" s="573">
        <v>44671</v>
      </c>
      <c r="G117" s="573"/>
      <c r="H117" s="574" t="s">
        <v>485</v>
      </c>
      <c r="I117" s="574"/>
      <c r="J117" s="574"/>
      <c r="K117" s="574"/>
      <c r="L117" s="574"/>
      <c r="M117" s="574"/>
      <c r="N117" s="239"/>
      <c r="O117" s="239">
        <v>544.5</v>
      </c>
    </row>
    <row r="118" spans="1:15" s="220" customFormat="1" ht="13.5" customHeight="1" x14ac:dyDescent="0.2">
      <c r="A118" s="433"/>
      <c r="B118" s="135">
        <v>31</v>
      </c>
      <c r="C118" s="221" t="s">
        <v>484</v>
      </c>
      <c r="D118" s="221"/>
      <c r="E118" s="310"/>
      <c r="F118" s="573">
        <v>44671</v>
      </c>
      <c r="G118" s="573"/>
      <c r="H118" s="574" t="s">
        <v>486</v>
      </c>
      <c r="I118" s="574"/>
      <c r="J118" s="574"/>
      <c r="K118" s="574"/>
      <c r="L118" s="574"/>
      <c r="M118" s="574"/>
      <c r="N118" s="239"/>
      <c r="O118" s="239">
        <v>365</v>
      </c>
    </row>
    <row r="119" spans="1:15" s="220" customFormat="1" ht="13.5" customHeight="1" x14ac:dyDescent="0.2">
      <c r="A119" s="433"/>
      <c r="B119" s="135">
        <v>32</v>
      </c>
      <c r="C119" s="221" t="s">
        <v>367</v>
      </c>
      <c r="D119" s="221"/>
      <c r="E119" s="310"/>
      <c r="F119" s="573">
        <v>44671</v>
      </c>
      <c r="G119" s="573"/>
      <c r="H119" s="574" t="s">
        <v>452</v>
      </c>
      <c r="I119" s="574"/>
      <c r="J119" s="574"/>
      <c r="K119" s="574"/>
      <c r="L119" s="574"/>
      <c r="M119" s="574"/>
      <c r="N119" s="239"/>
      <c r="O119" s="239">
        <v>2500</v>
      </c>
    </row>
    <row r="120" spans="1:15" s="220" customFormat="1" ht="13.5" customHeight="1" x14ac:dyDescent="0.2">
      <c r="A120" s="433"/>
      <c r="B120" s="135">
        <v>33</v>
      </c>
      <c r="C120" s="221" t="s">
        <v>453</v>
      </c>
      <c r="D120" s="221"/>
      <c r="E120" s="310"/>
      <c r="F120" s="573" t="s">
        <v>492</v>
      </c>
      <c r="G120" s="573"/>
      <c r="H120" s="574" t="s">
        <v>407</v>
      </c>
      <c r="I120" s="574"/>
      <c r="J120" s="574"/>
      <c r="K120" s="574"/>
      <c r="L120" s="574"/>
      <c r="M120" s="574"/>
      <c r="N120" s="239"/>
      <c r="O120" s="239">
        <v>2000</v>
      </c>
    </row>
    <row r="121" spans="1:15" s="220" customFormat="1" ht="13.5" customHeight="1" x14ac:dyDescent="0.2">
      <c r="A121" s="433"/>
      <c r="B121" s="135">
        <v>34</v>
      </c>
      <c r="C121" s="221" t="s">
        <v>498</v>
      </c>
      <c r="D121" s="221"/>
      <c r="E121" s="310"/>
      <c r="F121" s="573" t="s">
        <v>500</v>
      </c>
      <c r="G121" s="573"/>
      <c r="H121" s="574" t="s">
        <v>391</v>
      </c>
      <c r="I121" s="574"/>
      <c r="J121" s="574"/>
      <c r="K121" s="574"/>
      <c r="L121" s="574"/>
      <c r="M121" s="574"/>
      <c r="N121" s="239"/>
      <c r="O121" s="239">
        <v>3750</v>
      </c>
    </row>
    <row r="122" spans="1:15" s="220" customFormat="1" ht="13.5" customHeight="1" x14ac:dyDescent="0.2">
      <c r="A122" s="433"/>
      <c r="B122" s="135">
        <v>35</v>
      </c>
      <c r="C122" s="221" t="s">
        <v>499</v>
      </c>
      <c r="D122" s="221"/>
      <c r="E122" s="310"/>
      <c r="F122" s="573" t="s">
        <v>501</v>
      </c>
      <c r="G122" s="573"/>
      <c r="H122" s="574" t="s">
        <v>502</v>
      </c>
      <c r="I122" s="574"/>
      <c r="J122" s="574"/>
      <c r="K122" s="574"/>
      <c r="L122" s="574"/>
      <c r="M122" s="574"/>
      <c r="N122" s="239"/>
      <c r="O122" s="239">
        <v>1000</v>
      </c>
    </row>
    <row r="123" spans="1:15" s="310" customFormat="1" ht="13.5" customHeight="1" x14ac:dyDescent="0.2">
      <c r="B123" s="575" t="s">
        <v>105</v>
      </c>
      <c r="C123" s="575"/>
      <c r="D123" s="575"/>
      <c r="E123" s="575"/>
      <c r="F123" s="575"/>
      <c r="G123" s="575"/>
      <c r="H123" s="575"/>
      <c r="I123" s="575"/>
      <c r="J123" s="575"/>
      <c r="K123" s="575"/>
      <c r="L123" s="575"/>
      <c r="M123" s="575"/>
      <c r="N123" s="576">
        <v>44199.15</v>
      </c>
      <c r="O123" s="577"/>
    </row>
    <row r="124" spans="1:15" s="310" customFormat="1" ht="13.5" customHeight="1" x14ac:dyDescent="0.2">
      <c r="B124" s="578" t="s">
        <v>273</v>
      </c>
      <c r="C124" s="578"/>
      <c r="D124" s="578"/>
      <c r="E124" s="578"/>
      <c r="F124" s="578"/>
      <c r="G124" s="578"/>
      <c r="H124" s="578"/>
      <c r="I124" s="578"/>
      <c r="J124" s="578"/>
      <c r="K124" s="578"/>
      <c r="L124" s="578"/>
      <c r="M124" s="578"/>
      <c r="N124" s="579">
        <v>63294.55</v>
      </c>
      <c r="O124" s="580"/>
    </row>
    <row r="125" spans="1:15" s="310" customFormat="1" ht="13.5" customHeight="1" x14ac:dyDescent="0.2">
      <c r="B125" s="314" t="s">
        <v>291</v>
      </c>
      <c r="C125" s="221"/>
      <c r="D125" s="221"/>
      <c r="E125" s="221"/>
      <c r="F125" s="221"/>
      <c r="G125" s="221"/>
      <c r="H125" s="222"/>
      <c r="I125" s="222"/>
      <c r="J125" s="357"/>
      <c r="K125" s="357"/>
      <c r="M125" s="195"/>
      <c r="N125" s="465"/>
      <c r="O125" s="370"/>
    </row>
    <row r="126" spans="1:15" s="310" customFormat="1" ht="13.5" customHeight="1" x14ac:dyDescent="0.2">
      <c r="B126" s="314"/>
      <c r="C126" s="221"/>
      <c r="D126" s="221"/>
      <c r="E126" s="221"/>
      <c r="F126" s="221"/>
      <c r="G126" s="221"/>
      <c r="H126" s="222"/>
      <c r="I126" s="222"/>
      <c r="J126" s="357"/>
      <c r="K126" s="357"/>
      <c r="M126" s="195"/>
      <c r="N126" s="474"/>
      <c r="O126" s="370"/>
    </row>
    <row r="127" spans="1:15" s="310" customFormat="1" ht="13.5" customHeight="1" x14ac:dyDescent="0.25">
      <c r="A127" s="325"/>
      <c r="B127" s="325"/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</row>
    <row r="128" spans="1:15" s="310" customFormat="1" ht="13.5" customHeight="1" x14ac:dyDescent="0.25">
      <c r="A128" s="311"/>
      <c r="B128" s="311"/>
      <c r="C128" s="311"/>
      <c r="D128" s="311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4" t="s">
        <v>127</v>
      </c>
    </row>
    <row r="129" s="310" customFormat="1" ht="13.5" customHeight="1" x14ac:dyDescent="0.2"/>
    <row r="130" s="310" customFormat="1" ht="13.5" customHeight="1" x14ac:dyDescent="0.2"/>
    <row r="131" s="220" customFormat="1" ht="13.5" customHeight="1" x14ac:dyDescent="0.2"/>
    <row r="132" s="220" customFormat="1" ht="13.5" customHeight="1" x14ac:dyDescent="0.2"/>
    <row r="133" s="220" customFormat="1" ht="13.5" customHeight="1" x14ac:dyDescent="0.2"/>
    <row r="134" s="310" customFormat="1" ht="13.5" customHeight="1" x14ac:dyDescent="0.2"/>
    <row r="135" s="310" customFormat="1" ht="13.5" customHeight="1" x14ac:dyDescent="0.2"/>
    <row r="136" s="310" customFormat="1" ht="13.5" customHeight="1" x14ac:dyDescent="0.2"/>
    <row r="137" s="310" customFormat="1" ht="13.5" customHeight="1" x14ac:dyDescent="0.2"/>
    <row r="138" s="310" customFormat="1" ht="13.5" customHeight="1" x14ac:dyDescent="0.2"/>
    <row r="139" s="310" customFormat="1" ht="13.5" customHeight="1" x14ac:dyDescent="0.2"/>
    <row r="140" s="310" customFormat="1" ht="13.5" customHeight="1" x14ac:dyDescent="0.2"/>
    <row r="141" s="310" customFormat="1" ht="13.5" customHeight="1" x14ac:dyDescent="0.2"/>
    <row r="142" s="310" customFormat="1" ht="13.5" customHeight="1" x14ac:dyDescent="0.2"/>
    <row r="143" s="310" customFormat="1" ht="13.5" customHeight="1" x14ac:dyDescent="0.2"/>
    <row r="144" s="310" customFormat="1" ht="13.5" customHeight="1" x14ac:dyDescent="0.2"/>
    <row r="145" spans="15:15" s="310" customFormat="1" ht="13.5" customHeight="1" x14ac:dyDescent="0.2"/>
    <row r="146" spans="15:15" s="310" customFormat="1" ht="13.5" customHeight="1" x14ac:dyDescent="0.2"/>
    <row r="147" spans="15:15" s="310" customFormat="1" ht="13.5" customHeight="1" x14ac:dyDescent="0.2"/>
    <row r="148" spans="15:15" s="310" customFormat="1" ht="13.5" customHeight="1" x14ac:dyDescent="0.2"/>
    <row r="149" spans="15:15" s="310" customFormat="1" ht="13.5" customHeight="1" x14ac:dyDescent="0.2"/>
    <row r="150" spans="15:15" s="310" customFormat="1" ht="28.9" customHeight="1" x14ac:dyDescent="0.2"/>
    <row r="151" spans="15:15" s="310" customFormat="1" ht="13.5" customHeight="1" x14ac:dyDescent="0.2"/>
    <row r="152" spans="15:15" s="310" customFormat="1" ht="13.5" customHeight="1" x14ac:dyDescent="0.2"/>
    <row r="153" spans="15:15" s="310" customFormat="1" ht="13.5" customHeight="1" x14ac:dyDescent="0.2"/>
    <row r="154" spans="15:15" s="310" customFormat="1" ht="13.5" customHeight="1" x14ac:dyDescent="0.2"/>
    <row r="155" spans="15:15" s="310" customFormat="1" ht="13.5" customHeight="1" x14ac:dyDescent="0.2"/>
    <row r="156" spans="15:15" s="317" customFormat="1" ht="15" customHeight="1" x14ac:dyDescent="0.25"/>
    <row r="157" spans="15:15" s="317" customFormat="1" ht="15" customHeight="1" x14ac:dyDescent="0.25"/>
    <row r="159" spans="15:15" ht="15" customHeight="1" x14ac:dyDescent="0.25">
      <c r="O159" s="194"/>
    </row>
  </sheetData>
  <mergeCells count="176">
    <mergeCell ref="J18:K18"/>
    <mergeCell ref="L18:M18"/>
    <mergeCell ref="N18:O18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H19:I19"/>
    <mergeCell ref="H20:I20"/>
    <mergeCell ref="H21:I21"/>
    <mergeCell ref="H22:I22"/>
    <mergeCell ref="H23:I23"/>
    <mergeCell ref="H24:I24"/>
    <mergeCell ref="B14:C14"/>
    <mergeCell ref="C18:G18"/>
    <mergeCell ref="H18:I18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G44:H44"/>
    <mergeCell ref="G45:H45"/>
    <mergeCell ref="G46:H46"/>
    <mergeCell ref="G47:H47"/>
    <mergeCell ref="G48:H48"/>
    <mergeCell ref="G49:H49"/>
    <mergeCell ref="H37:I37"/>
    <mergeCell ref="B38:K38"/>
    <mergeCell ref="N38:O38"/>
    <mergeCell ref="C43:F43"/>
    <mergeCell ref="G43:H43"/>
    <mergeCell ref="I43:K43"/>
    <mergeCell ref="L43:O43"/>
    <mergeCell ref="N58:O59"/>
    <mergeCell ref="F60:G60"/>
    <mergeCell ref="H60:M60"/>
    <mergeCell ref="G50:H50"/>
    <mergeCell ref="G51:H51"/>
    <mergeCell ref="G52:H52"/>
    <mergeCell ref="G53:H53"/>
    <mergeCell ref="B54:K54"/>
    <mergeCell ref="N54:O54"/>
    <mergeCell ref="F61:G61"/>
    <mergeCell ref="H61:M61"/>
    <mergeCell ref="F62:G62"/>
    <mergeCell ref="H62:M62"/>
    <mergeCell ref="F63:G63"/>
    <mergeCell ref="H63:M63"/>
    <mergeCell ref="B58:B59"/>
    <mergeCell ref="C58:E59"/>
    <mergeCell ref="F58:G59"/>
    <mergeCell ref="H58:M59"/>
    <mergeCell ref="B67:M67"/>
    <mergeCell ref="N67:O67"/>
    <mergeCell ref="B71:B72"/>
    <mergeCell ref="C71:E72"/>
    <mergeCell ref="F71:G72"/>
    <mergeCell ref="H71:M72"/>
    <mergeCell ref="N71:O72"/>
    <mergeCell ref="F64:G64"/>
    <mergeCell ref="H64:M64"/>
    <mergeCell ref="F65:G65"/>
    <mergeCell ref="H65:M65"/>
    <mergeCell ref="F66:G66"/>
    <mergeCell ref="H66:M66"/>
    <mergeCell ref="F77:G77"/>
    <mergeCell ref="H77:M77"/>
    <mergeCell ref="F78:G78"/>
    <mergeCell ref="H78:M78"/>
    <mergeCell ref="F79:G79"/>
    <mergeCell ref="H79:M79"/>
    <mergeCell ref="F73:G73"/>
    <mergeCell ref="F74:G74"/>
    <mergeCell ref="H74:M74"/>
    <mergeCell ref="F75:G75"/>
    <mergeCell ref="H75:M75"/>
    <mergeCell ref="F76:G76"/>
    <mergeCell ref="H76:M76"/>
    <mergeCell ref="B85:B86"/>
    <mergeCell ref="C85:E86"/>
    <mergeCell ref="F85:G86"/>
    <mergeCell ref="H85:M86"/>
    <mergeCell ref="N85:O86"/>
    <mergeCell ref="F88:G88"/>
    <mergeCell ref="H88:M88"/>
    <mergeCell ref="F80:G80"/>
    <mergeCell ref="H80:M80"/>
    <mergeCell ref="F81:G81"/>
    <mergeCell ref="H81:M81"/>
    <mergeCell ref="B82:M82"/>
    <mergeCell ref="N82:O82"/>
    <mergeCell ref="F92:G92"/>
    <mergeCell ref="H92:M92"/>
    <mergeCell ref="F93:G93"/>
    <mergeCell ref="H93:M93"/>
    <mergeCell ref="F94:G94"/>
    <mergeCell ref="H94:M94"/>
    <mergeCell ref="F89:G89"/>
    <mergeCell ref="H89:M89"/>
    <mergeCell ref="F90:G90"/>
    <mergeCell ref="H90:M90"/>
    <mergeCell ref="F91:G91"/>
    <mergeCell ref="H91:M91"/>
    <mergeCell ref="F98:G98"/>
    <mergeCell ref="H98:M98"/>
    <mergeCell ref="F99:G99"/>
    <mergeCell ref="H99:M99"/>
    <mergeCell ref="F100:G100"/>
    <mergeCell ref="H100:M100"/>
    <mergeCell ref="F95:G95"/>
    <mergeCell ref="H95:M95"/>
    <mergeCell ref="F96:G96"/>
    <mergeCell ref="H96:M96"/>
    <mergeCell ref="F97:G97"/>
    <mergeCell ref="H97:M97"/>
    <mergeCell ref="F104:G104"/>
    <mergeCell ref="H104:M104"/>
    <mergeCell ref="F105:G105"/>
    <mergeCell ref="H105:M105"/>
    <mergeCell ref="F106:G106"/>
    <mergeCell ref="H106:M106"/>
    <mergeCell ref="F101:G101"/>
    <mergeCell ref="H101:M101"/>
    <mergeCell ref="F102:G102"/>
    <mergeCell ref="H102:M102"/>
    <mergeCell ref="F103:G103"/>
    <mergeCell ref="H103:M103"/>
    <mergeCell ref="F110:G110"/>
    <mergeCell ref="H110:M110"/>
    <mergeCell ref="F111:G111"/>
    <mergeCell ref="H111:M111"/>
    <mergeCell ref="F112:G112"/>
    <mergeCell ref="H112:M112"/>
    <mergeCell ref="F107:G107"/>
    <mergeCell ref="H107:M107"/>
    <mergeCell ref="F108:G108"/>
    <mergeCell ref="H108:M108"/>
    <mergeCell ref="F109:G109"/>
    <mergeCell ref="H109:M109"/>
    <mergeCell ref="F116:G116"/>
    <mergeCell ref="H116:M116"/>
    <mergeCell ref="F117:G117"/>
    <mergeCell ref="H117:M117"/>
    <mergeCell ref="F118:G118"/>
    <mergeCell ref="H118:M118"/>
    <mergeCell ref="F113:G113"/>
    <mergeCell ref="H113:M113"/>
    <mergeCell ref="F114:G114"/>
    <mergeCell ref="H114:M114"/>
    <mergeCell ref="F115:G115"/>
    <mergeCell ref="H115:M115"/>
    <mergeCell ref="F122:G122"/>
    <mergeCell ref="H122:M122"/>
    <mergeCell ref="B123:M123"/>
    <mergeCell ref="N123:O123"/>
    <mergeCell ref="B124:M124"/>
    <mergeCell ref="N124:O124"/>
    <mergeCell ref="F119:G119"/>
    <mergeCell ref="H119:M119"/>
    <mergeCell ref="F120:G120"/>
    <mergeCell ref="H120:M120"/>
    <mergeCell ref="F121:G121"/>
    <mergeCell ref="H121:M121"/>
  </mergeCells>
  <printOptions horizontalCentered="1"/>
  <pageMargins left="0.25" right="0.25" top="0.75" bottom="0.75" header="0.3" footer="0.3"/>
  <pageSetup paperSize="9" scale="41" orientation="portrait" r:id="rId1"/>
  <headerFooter alignWithMargins="0"/>
  <rowBreaks count="1" manualBreakCount="1">
    <brk id="128" max="1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48"/>
  <sheetViews>
    <sheetView view="pageBreakPreview" zoomScale="85" zoomScaleNormal="40" zoomScaleSheetLayoutView="85" workbookViewId="0">
      <selection activeCell="N98" sqref="N98:O98"/>
    </sheetView>
  </sheetViews>
  <sheetFormatPr defaultColWidth="9.140625" defaultRowHeight="15" customHeight="1" x14ac:dyDescent="0.25"/>
  <cols>
    <col min="1" max="1" width="1.140625" style="353" customWidth="1"/>
    <col min="2" max="2" width="4.140625" style="353" customWidth="1"/>
    <col min="3" max="3" width="40" style="353" bestFit="1" customWidth="1"/>
    <col min="4" max="4" width="11.7109375" style="353" customWidth="1"/>
    <col min="5" max="5" width="8.7109375" style="353" customWidth="1"/>
    <col min="6" max="6" width="9.7109375" style="353" customWidth="1"/>
    <col min="7" max="7" width="12.140625" style="353" customWidth="1"/>
    <col min="8" max="8" width="11.7109375" style="353" customWidth="1"/>
    <col min="9" max="9" width="8.42578125" style="353" customWidth="1"/>
    <col min="10" max="10" width="9.7109375" style="353" customWidth="1"/>
    <col min="11" max="11" width="15" style="353" bestFit="1" customWidth="1"/>
    <col min="12" max="12" width="11.7109375" style="353" customWidth="1"/>
    <col min="13" max="13" width="10.7109375" style="353" bestFit="1" customWidth="1"/>
    <col min="14" max="14" width="11.7109375" style="353" customWidth="1"/>
    <col min="15" max="15" width="13.42578125" style="353" customWidth="1"/>
    <col min="16" max="16384" width="9.140625" style="353"/>
  </cols>
  <sheetData>
    <row r="1" spans="1:15" s="317" customFormat="1" ht="15" customHeight="1" x14ac:dyDescent="0.25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s="317" customFormat="1" ht="15" customHeight="1" x14ac:dyDescent="0.25">
      <c r="A2" s="31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523" t="s">
        <v>358</v>
      </c>
      <c r="N2" s="523"/>
      <c r="O2" s="523"/>
    </row>
    <row r="3" spans="1:15" s="317" customFormat="1" ht="15" customHeight="1" x14ac:dyDescent="0.25">
      <c r="A3" s="310"/>
      <c r="B3" s="314"/>
      <c r="C3" s="221"/>
      <c r="D3" s="221"/>
      <c r="E3" s="221"/>
      <c r="F3" s="221"/>
      <c r="G3" s="221"/>
      <c r="H3" s="222"/>
      <c r="I3" s="222"/>
      <c r="J3" s="357"/>
      <c r="K3" s="357"/>
      <c r="L3" s="310"/>
      <c r="M3" s="195"/>
      <c r="N3" s="465"/>
      <c r="O3" s="370"/>
    </row>
    <row r="4" spans="1:15" s="317" customFormat="1" ht="15" customHeight="1" x14ac:dyDescent="0.25">
      <c r="A4" s="606" t="s">
        <v>244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</row>
    <row r="5" spans="1:15" s="317" customFormat="1" ht="15" customHeight="1" x14ac:dyDescent="0.25">
      <c r="A5" s="472"/>
      <c r="B5" s="313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</row>
    <row r="6" spans="1:15" s="317" customFormat="1" ht="15" customHeight="1" x14ac:dyDescent="0.25">
      <c r="A6" s="472"/>
      <c r="B6" s="313" t="s">
        <v>364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352"/>
      <c r="O6" s="352"/>
    </row>
    <row r="7" spans="1:15" s="317" customFormat="1" ht="15" customHeight="1" x14ac:dyDescent="0.25">
      <c r="A7" s="472"/>
      <c r="B7" s="313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</row>
    <row r="8" spans="1:15" s="317" customFormat="1" ht="15" customHeight="1" x14ac:dyDescent="0.25">
      <c r="A8" s="472"/>
      <c r="B8" s="582" t="s">
        <v>118</v>
      </c>
      <c r="C8" s="563" t="s">
        <v>122</v>
      </c>
      <c r="D8" s="583"/>
      <c r="E8" s="583"/>
      <c r="F8" s="584"/>
      <c r="G8" s="563" t="s">
        <v>123</v>
      </c>
      <c r="H8" s="583"/>
      <c r="I8" s="583"/>
      <c r="J8" s="583"/>
      <c r="K8" s="583"/>
      <c r="L8" s="583"/>
      <c r="M8" s="583"/>
      <c r="N8" s="563" t="s">
        <v>355</v>
      </c>
      <c r="O8" s="584"/>
    </row>
    <row r="9" spans="1:15" s="317" customFormat="1" ht="15" customHeight="1" x14ac:dyDescent="0.25">
      <c r="A9" s="318"/>
      <c r="B9" s="582"/>
      <c r="C9" s="563"/>
      <c r="D9" s="583"/>
      <c r="E9" s="583"/>
      <c r="F9" s="584"/>
      <c r="G9" s="563"/>
      <c r="H9" s="583"/>
      <c r="I9" s="583"/>
      <c r="J9" s="583"/>
      <c r="K9" s="583"/>
      <c r="L9" s="583"/>
      <c r="M9" s="583"/>
      <c r="N9" s="563"/>
      <c r="O9" s="584"/>
    </row>
    <row r="10" spans="1:15" s="317" customFormat="1" ht="15" customHeight="1" x14ac:dyDescent="0.25">
      <c r="A10" s="318"/>
      <c r="B10" s="136">
        <v>1</v>
      </c>
      <c r="C10" s="221" t="s">
        <v>368</v>
      </c>
      <c r="D10" s="232"/>
      <c r="E10" s="232"/>
      <c r="F10" s="232"/>
      <c r="G10" s="607" t="s">
        <v>369</v>
      </c>
      <c r="H10" s="607"/>
      <c r="I10" s="607"/>
      <c r="J10" s="607"/>
      <c r="K10" s="607"/>
      <c r="L10" s="607"/>
      <c r="M10" s="607"/>
      <c r="N10" s="608">
        <v>44574</v>
      </c>
      <c r="O10" s="608"/>
    </row>
    <row r="11" spans="1:15" s="317" customFormat="1" ht="15" customHeight="1" x14ac:dyDescent="0.25">
      <c r="A11" s="318"/>
      <c r="B11" s="136">
        <v>2</v>
      </c>
      <c r="C11" s="221" t="s">
        <v>396</v>
      </c>
      <c r="D11" s="232"/>
      <c r="E11" s="232"/>
      <c r="F11" s="232"/>
      <c r="G11" s="607" t="s">
        <v>370</v>
      </c>
      <c r="H11" s="607"/>
      <c r="I11" s="607"/>
      <c r="J11" s="607"/>
      <c r="K11" s="607"/>
      <c r="L11" s="607"/>
      <c r="M11" s="607"/>
      <c r="N11" s="608">
        <v>44575</v>
      </c>
      <c r="O11" s="608"/>
    </row>
    <row r="12" spans="1:15" s="317" customFormat="1" ht="15" customHeight="1" x14ac:dyDescent="0.25">
      <c r="A12" s="318"/>
      <c r="B12" s="136">
        <v>3</v>
      </c>
      <c r="C12" s="221" t="s">
        <v>377</v>
      </c>
      <c r="D12" s="232"/>
      <c r="E12" s="232"/>
      <c r="F12" s="232"/>
      <c r="G12" s="607" t="s">
        <v>370</v>
      </c>
      <c r="H12" s="607"/>
      <c r="I12" s="607"/>
      <c r="J12" s="607"/>
      <c r="K12" s="607"/>
      <c r="L12" s="607"/>
      <c r="M12" s="607"/>
      <c r="N12" s="608">
        <v>44588</v>
      </c>
      <c r="O12" s="608"/>
    </row>
    <row r="13" spans="1:15" s="317" customFormat="1" ht="15" customHeight="1" x14ac:dyDescent="0.25">
      <c r="A13" s="318"/>
      <c r="B13" s="136">
        <v>4</v>
      </c>
      <c r="C13" s="221" t="s">
        <v>395</v>
      </c>
      <c r="D13" s="232"/>
      <c r="E13" s="232"/>
      <c r="F13" s="232"/>
      <c r="G13" s="607" t="s">
        <v>393</v>
      </c>
      <c r="H13" s="607"/>
      <c r="I13" s="607"/>
      <c r="J13" s="607"/>
      <c r="K13" s="607"/>
      <c r="L13" s="607"/>
      <c r="M13" s="607"/>
      <c r="N13" s="608">
        <v>44602</v>
      </c>
      <c r="O13" s="608"/>
    </row>
    <row r="14" spans="1:15" s="317" customFormat="1" ht="15" customHeight="1" x14ac:dyDescent="0.25">
      <c r="A14" s="318"/>
      <c r="B14" s="136">
        <v>5</v>
      </c>
      <c r="C14" s="221" t="s">
        <v>401</v>
      </c>
      <c r="D14" s="232"/>
      <c r="E14" s="232"/>
      <c r="F14" s="232"/>
      <c r="G14" s="607" t="s">
        <v>369</v>
      </c>
      <c r="H14" s="607"/>
      <c r="I14" s="607"/>
      <c r="J14" s="607"/>
      <c r="K14" s="607"/>
      <c r="L14" s="607"/>
      <c r="M14" s="607"/>
      <c r="N14" s="608">
        <v>44602</v>
      </c>
      <c r="O14" s="608"/>
    </row>
    <row r="15" spans="1:15" s="317" customFormat="1" ht="15" customHeight="1" x14ac:dyDescent="0.25">
      <c r="A15" s="318"/>
      <c r="B15" s="136">
        <v>6</v>
      </c>
      <c r="C15" s="221" t="s">
        <v>410</v>
      </c>
      <c r="D15" s="232"/>
      <c r="E15" s="232"/>
      <c r="F15" s="232"/>
      <c r="G15" s="607" t="s">
        <v>402</v>
      </c>
      <c r="H15" s="607"/>
      <c r="I15" s="607"/>
      <c r="J15" s="607"/>
      <c r="K15" s="607"/>
      <c r="L15" s="607"/>
      <c r="M15" s="607"/>
      <c r="N15" s="608">
        <v>44609</v>
      </c>
      <c r="O15" s="608"/>
    </row>
    <row r="16" spans="1:15" s="317" customFormat="1" ht="15" customHeight="1" x14ac:dyDescent="0.25">
      <c r="A16" s="260"/>
      <c r="B16" s="136">
        <v>7</v>
      </c>
      <c r="C16" s="221" t="s">
        <v>421</v>
      </c>
      <c r="D16" s="232"/>
      <c r="E16" s="232"/>
      <c r="F16" s="232"/>
      <c r="G16" s="609" t="s">
        <v>402</v>
      </c>
      <c r="H16" s="609"/>
      <c r="I16" s="609"/>
      <c r="J16" s="609"/>
      <c r="K16" s="609"/>
      <c r="L16" s="609"/>
      <c r="M16" s="609"/>
      <c r="N16" s="608">
        <v>44615</v>
      </c>
      <c r="O16" s="608"/>
    </row>
    <row r="17" spans="1:15" s="317" customFormat="1" ht="15" customHeight="1" x14ac:dyDescent="0.25">
      <c r="A17" s="260"/>
      <c r="B17" s="136">
        <v>8</v>
      </c>
      <c r="C17" s="221" t="s">
        <v>428</v>
      </c>
      <c r="D17" s="232"/>
      <c r="E17" s="232"/>
      <c r="F17" s="232"/>
      <c r="G17" s="609" t="s">
        <v>402</v>
      </c>
      <c r="H17" s="609"/>
      <c r="I17" s="609"/>
      <c r="J17" s="609"/>
      <c r="K17" s="609"/>
      <c r="L17" s="609"/>
      <c r="M17" s="609"/>
      <c r="N17" s="608">
        <v>44616</v>
      </c>
      <c r="O17" s="608"/>
    </row>
    <row r="18" spans="1:15" s="317" customFormat="1" ht="15" customHeight="1" x14ac:dyDescent="0.25">
      <c r="A18" s="260"/>
      <c r="B18" s="136">
        <v>9</v>
      </c>
      <c r="C18" s="221" t="s">
        <v>422</v>
      </c>
      <c r="D18" s="232"/>
      <c r="E18" s="232"/>
      <c r="F18" s="232"/>
      <c r="G18" s="609" t="s">
        <v>369</v>
      </c>
      <c r="H18" s="609"/>
      <c r="I18" s="609"/>
      <c r="J18" s="609"/>
      <c r="K18" s="609"/>
      <c r="L18" s="609"/>
      <c r="M18" s="609"/>
      <c r="N18" s="608">
        <v>44617</v>
      </c>
      <c r="O18" s="608"/>
    </row>
    <row r="19" spans="1:15" s="317" customFormat="1" ht="15" customHeight="1" x14ac:dyDescent="0.25">
      <c r="A19" s="318"/>
      <c r="B19" s="136">
        <v>10</v>
      </c>
      <c r="C19" s="221" t="s">
        <v>432</v>
      </c>
      <c r="D19" s="232"/>
      <c r="E19" s="232"/>
      <c r="F19" s="232"/>
      <c r="G19" s="607" t="s">
        <v>402</v>
      </c>
      <c r="H19" s="607"/>
      <c r="I19" s="607"/>
      <c r="J19" s="607"/>
      <c r="K19" s="607"/>
      <c r="L19" s="607"/>
      <c r="M19" s="607"/>
      <c r="N19" s="608">
        <v>44624</v>
      </c>
      <c r="O19" s="608"/>
    </row>
    <row r="20" spans="1:15" s="317" customFormat="1" ht="15" customHeight="1" x14ac:dyDescent="0.25">
      <c r="A20" s="318"/>
      <c r="B20" s="136">
        <v>11</v>
      </c>
      <c r="C20" s="221" t="s">
        <v>437</v>
      </c>
      <c r="D20" s="232"/>
      <c r="E20" s="232"/>
      <c r="F20" s="232"/>
      <c r="G20" s="609" t="s">
        <v>402</v>
      </c>
      <c r="H20" s="609"/>
      <c r="I20" s="609"/>
      <c r="J20" s="609"/>
      <c r="K20" s="609"/>
      <c r="L20" s="609"/>
      <c r="M20" s="609"/>
      <c r="N20" s="608">
        <v>44631</v>
      </c>
      <c r="O20" s="608"/>
    </row>
    <row r="21" spans="1:15" s="317" customFormat="1" ht="15" customHeight="1" x14ac:dyDescent="0.25">
      <c r="A21" s="318"/>
      <c r="B21" s="136">
        <v>12</v>
      </c>
      <c r="C21" s="221" t="s">
        <v>441</v>
      </c>
      <c r="D21" s="232"/>
      <c r="E21" s="232"/>
      <c r="F21" s="232"/>
      <c r="G21" s="609" t="s">
        <v>402</v>
      </c>
      <c r="H21" s="609"/>
      <c r="I21" s="609"/>
      <c r="J21" s="609"/>
      <c r="K21" s="609"/>
      <c r="L21" s="609"/>
      <c r="M21" s="609"/>
      <c r="N21" s="608">
        <v>44634</v>
      </c>
      <c r="O21" s="608"/>
    </row>
    <row r="22" spans="1:15" s="317" customFormat="1" ht="15" customHeight="1" x14ac:dyDescent="0.25">
      <c r="A22" s="318"/>
      <c r="B22" s="136">
        <v>13</v>
      </c>
      <c r="C22" s="221" t="s">
        <v>480</v>
      </c>
      <c r="D22" s="232"/>
      <c r="E22" s="232"/>
      <c r="F22" s="232"/>
      <c r="G22" s="607" t="s">
        <v>369</v>
      </c>
      <c r="H22" s="607"/>
      <c r="I22" s="607"/>
      <c r="J22" s="607"/>
      <c r="K22" s="607"/>
      <c r="L22" s="607"/>
      <c r="M22" s="607"/>
      <c r="N22" s="608">
        <v>44662</v>
      </c>
      <c r="O22" s="608"/>
    </row>
    <row r="23" spans="1:15" s="317" customFormat="1" ht="15" customHeight="1" x14ac:dyDescent="0.25">
      <c r="A23" s="318"/>
      <c r="B23" s="136">
        <v>14</v>
      </c>
      <c r="C23" s="221" t="s">
        <v>493</v>
      </c>
      <c r="D23" s="232"/>
      <c r="E23" s="232"/>
      <c r="F23" s="232"/>
      <c r="G23" s="609" t="s">
        <v>402</v>
      </c>
      <c r="H23" s="609"/>
      <c r="I23" s="609"/>
      <c r="J23" s="609"/>
      <c r="K23" s="609"/>
      <c r="L23" s="609"/>
      <c r="M23" s="609"/>
      <c r="N23" s="608">
        <v>44678</v>
      </c>
      <c r="O23" s="608"/>
    </row>
    <row r="24" spans="1:15" s="317" customFormat="1" ht="31.15" customHeight="1" x14ac:dyDescent="0.25">
      <c r="A24" s="318"/>
      <c r="B24" s="449">
        <v>15</v>
      </c>
      <c r="C24" s="168" t="s">
        <v>494</v>
      </c>
      <c r="D24" s="394"/>
      <c r="E24" s="450"/>
      <c r="F24" s="450"/>
      <c r="G24" s="609" t="s">
        <v>496</v>
      </c>
      <c r="H24" s="609"/>
      <c r="I24" s="609"/>
      <c r="J24" s="609"/>
      <c r="K24" s="609"/>
      <c r="L24" s="609"/>
      <c r="M24" s="609"/>
      <c r="N24" s="627">
        <v>44690</v>
      </c>
      <c r="O24" s="627"/>
    </row>
    <row r="25" spans="1:15" s="317" customFormat="1" ht="15" customHeight="1" x14ac:dyDescent="0.25">
      <c r="A25" s="318"/>
      <c r="B25" s="136">
        <v>16</v>
      </c>
      <c r="C25" s="221" t="s">
        <v>495</v>
      </c>
      <c r="D25" s="310"/>
      <c r="E25" s="232"/>
      <c r="F25" s="232"/>
      <c r="G25" s="609" t="s">
        <v>369</v>
      </c>
      <c r="H25" s="609"/>
      <c r="I25" s="609"/>
      <c r="J25" s="609"/>
      <c r="K25" s="609"/>
      <c r="L25" s="609"/>
      <c r="M25" s="609"/>
      <c r="N25" s="608">
        <v>44694</v>
      </c>
      <c r="O25" s="608"/>
    </row>
    <row r="26" spans="1:15" s="317" customFormat="1" ht="15" customHeight="1" x14ac:dyDescent="0.25">
      <c r="A26" s="318"/>
      <c r="B26" s="449">
        <v>17</v>
      </c>
      <c r="C26" s="221" t="s">
        <v>503</v>
      </c>
      <c r="D26" s="310"/>
      <c r="E26" s="232"/>
      <c r="F26" s="232"/>
      <c r="G26" s="609" t="s">
        <v>402</v>
      </c>
      <c r="H26" s="609"/>
      <c r="I26" s="609"/>
      <c r="J26" s="609"/>
      <c r="K26" s="609"/>
      <c r="L26" s="609"/>
      <c r="M26" s="609"/>
      <c r="N26" s="608">
        <v>44700</v>
      </c>
      <c r="O26" s="608"/>
    </row>
    <row r="27" spans="1:15" s="317" customFormat="1" ht="15" customHeight="1" x14ac:dyDescent="0.25">
      <c r="A27" s="318"/>
      <c r="B27" s="136">
        <v>18</v>
      </c>
      <c r="C27" s="221" t="s">
        <v>504</v>
      </c>
      <c r="D27" s="310"/>
      <c r="E27" s="232"/>
      <c r="F27" s="232"/>
      <c r="G27" s="609" t="s">
        <v>402</v>
      </c>
      <c r="H27" s="609"/>
      <c r="I27" s="609"/>
      <c r="J27" s="609"/>
      <c r="K27" s="609"/>
      <c r="L27" s="609"/>
      <c r="M27" s="609"/>
      <c r="N27" s="608">
        <v>44701</v>
      </c>
      <c r="O27" s="608"/>
    </row>
    <row r="28" spans="1:15" s="317" customFormat="1" ht="15" customHeight="1" x14ac:dyDescent="0.25">
      <c r="A28" s="318"/>
      <c r="B28" s="449">
        <v>19</v>
      </c>
      <c r="C28" s="221" t="s">
        <v>505</v>
      </c>
      <c r="D28" s="310"/>
      <c r="E28" s="232"/>
      <c r="F28" s="232"/>
      <c r="G28" s="609" t="s">
        <v>402</v>
      </c>
      <c r="H28" s="609"/>
      <c r="I28" s="609"/>
      <c r="J28" s="609"/>
      <c r="K28" s="609"/>
      <c r="L28" s="609"/>
      <c r="M28" s="609"/>
      <c r="N28" s="608">
        <v>44704</v>
      </c>
      <c r="O28" s="608"/>
    </row>
    <row r="29" spans="1:15" s="317" customFormat="1" ht="15" customHeight="1" x14ac:dyDescent="0.25">
      <c r="A29" s="318"/>
      <c r="B29" s="136">
        <v>20</v>
      </c>
      <c r="C29" s="221" t="s">
        <v>511</v>
      </c>
      <c r="D29" s="310"/>
      <c r="E29" s="232"/>
      <c r="F29" s="232"/>
      <c r="G29" s="609" t="s">
        <v>402</v>
      </c>
      <c r="H29" s="609"/>
      <c r="I29" s="609"/>
      <c r="J29" s="609"/>
      <c r="K29" s="609"/>
      <c r="L29" s="609"/>
      <c r="M29" s="609"/>
      <c r="N29" s="608">
        <v>44705</v>
      </c>
      <c r="O29" s="608"/>
    </row>
    <row r="30" spans="1:15" s="317" customFormat="1" ht="15" customHeight="1" x14ac:dyDescent="0.25">
      <c r="A30" s="310"/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3"/>
      <c r="N30" s="473"/>
      <c r="O30" s="473"/>
    </row>
    <row r="31" spans="1:15" s="317" customFormat="1" ht="15" customHeight="1" x14ac:dyDescent="0.25">
      <c r="A31" s="310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</row>
    <row r="32" spans="1:15" s="317" customFormat="1" ht="15" customHeight="1" x14ac:dyDescent="0.25">
      <c r="A32" s="606" t="s">
        <v>124</v>
      </c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</row>
    <row r="33" spans="1:15" s="472" customFormat="1" ht="15" customHeight="1" x14ac:dyDescent="0.25">
      <c r="A33" s="475"/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</row>
    <row r="34" spans="1:15" ht="15.75" x14ac:dyDescent="0.25">
      <c r="A34" s="447"/>
      <c r="B34" s="315" t="s">
        <v>173</v>
      </c>
    </row>
    <row r="35" spans="1:15" ht="15.75" x14ac:dyDescent="0.25">
      <c r="A35" s="447"/>
      <c r="B35" s="605" t="s">
        <v>118</v>
      </c>
      <c r="C35" s="605">
        <v>2021</v>
      </c>
      <c r="D35" s="605"/>
      <c r="E35" s="605"/>
      <c r="F35" s="605"/>
      <c r="G35" s="605"/>
      <c r="H35" s="508" t="s">
        <v>118</v>
      </c>
      <c r="I35" s="513">
        <v>2022</v>
      </c>
      <c r="J35" s="514"/>
      <c r="K35" s="514"/>
      <c r="L35" s="514"/>
      <c r="M35" s="514"/>
      <c r="N35" s="514"/>
      <c r="O35" s="515"/>
    </row>
    <row r="36" spans="1:15" ht="15.75" x14ac:dyDescent="0.25">
      <c r="A36" s="447"/>
      <c r="B36" s="605"/>
      <c r="C36" s="74" t="s">
        <v>56</v>
      </c>
      <c r="D36" s="605" t="s">
        <v>202</v>
      </c>
      <c r="E36" s="605"/>
      <c r="F36" s="605" t="s">
        <v>168</v>
      </c>
      <c r="G36" s="605"/>
      <c r="H36" s="509"/>
      <c r="I36" s="605" t="s">
        <v>56</v>
      </c>
      <c r="J36" s="605"/>
      <c r="K36" s="605"/>
      <c r="L36" s="605" t="s">
        <v>202</v>
      </c>
      <c r="M36" s="605"/>
      <c r="N36" s="605" t="s">
        <v>168</v>
      </c>
      <c r="O36" s="605"/>
    </row>
    <row r="37" spans="1:15" ht="15" customHeight="1" x14ac:dyDescent="0.25">
      <c r="A37" s="447"/>
      <c r="B37" s="437">
        <v>1</v>
      </c>
      <c r="C37" s="293" t="s">
        <v>347</v>
      </c>
      <c r="D37" s="610">
        <v>7</v>
      </c>
      <c r="E37" s="610"/>
      <c r="F37" s="611">
        <v>1671.158465</v>
      </c>
      <c r="G37" s="611"/>
      <c r="H37" s="437">
        <v>1</v>
      </c>
      <c r="I37" s="293" t="s">
        <v>347</v>
      </c>
      <c r="J37" s="293"/>
      <c r="K37" s="293"/>
      <c r="L37" s="610">
        <v>1</v>
      </c>
      <c r="M37" s="610"/>
      <c r="N37" s="611">
        <v>62.1</v>
      </c>
      <c r="O37" s="611"/>
    </row>
    <row r="38" spans="1:15" ht="15" customHeight="1" x14ac:dyDescent="0.25">
      <c r="A38" s="447"/>
      <c r="B38" s="437">
        <v>2</v>
      </c>
      <c r="C38" s="369" t="s">
        <v>346</v>
      </c>
      <c r="D38" s="610">
        <v>8</v>
      </c>
      <c r="E38" s="610"/>
      <c r="F38" s="611">
        <v>10276.398220000001</v>
      </c>
      <c r="G38" s="611"/>
      <c r="H38" s="437">
        <v>2</v>
      </c>
      <c r="I38" s="369" t="s">
        <v>346</v>
      </c>
      <c r="J38" s="369"/>
      <c r="K38" s="369"/>
      <c r="L38" s="610">
        <v>0</v>
      </c>
      <c r="M38" s="610"/>
      <c r="N38" s="611">
        <v>0</v>
      </c>
      <c r="O38" s="611"/>
    </row>
    <row r="39" spans="1:15" ht="15" customHeight="1" x14ac:dyDescent="0.25">
      <c r="A39" s="447"/>
      <c r="B39" s="437">
        <v>3</v>
      </c>
      <c r="C39" s="369" t="s">
        <v>349</v>
      </c>
      <c r="D39" s="610">
        <v>5</v>
      </c>
      <c r="E39" s="610"/>
      <c r="F39" s="611">
        <v>361.409988</v>
      </c>
      <c r="G39" s="611"/>
      <c r="H39" s="437">
        <v>3</v>
      </c>
      <c r="I39" s="369" t="s">
        <v>349</v>
      </c>
      <c r="J39" s="369"/>
      <c r="K39" s="369"/>
      <c r="L39" s="610">
        <v>2</v>
      </c>
      <c r="M39" s="610"/>
      <c r="N39" s="611">
        <v>198.5</v>
      </c>
      <c r="O39" s="611"/>
    </row>
    <row r="40" spans="1:15" ht="15" customHeight="1" x14ac:dyDescent="0.25">
      <c r="A40" s="447"/>
      <c r="B40" s="437">
        <v>4</v>
      </c>
      <c r="C40" s="369" t="s">
        <v>343</v>
      </c>
      <c r="D40" s="610">
        <v>11</v>
      </c>
      <c r="E40" s="610"/>
      <c r="F40" s="611">
        <v>5253.7232599999998</v>
      </c>
      <c r="G40" s="611"/>
      <c r="H40" s="437">
        <v>4</v>
      </c>
      <c r="I40" s="369" t="s">
        <v>343</v>
      </c>
      <c r="J40" s="369"/>
      <c r="K40" s="369"/>
      <c r="L40" s="610">
        <v>4</v>
      </c>
      <c r="M40" s="610"/>
      <c r="N40" s="611">
        <v>1112.3386959999998</v>
      </c>
      <c r="O40" s="611"/>
    </row>
    <row r="41" spans="1:15" ht="15" customHeight="1" x14ac:dyDescent="0.25">
      <c r="A41" s="447"/>
      <c r="B41" s="437">
        <v>5</v>
      </c>
      <c r="C41" s="369" t="s">
        <v>344</v>
      </c>
      <c r="D41" s="610">
        <v>7</v>
      </c>
      <c r="E41" s="610"/>
      <c r="F41" s="611">
        <v>1032.9691499999999</v>
      </c>
      <c r="G41" s="611"/>
      <c r="H41" s="437">
        <v>5</v>
      </c>
      <c r="I41" s="369" t="s">
        <v>344</v>
      </c>
      <c r="J41" s="369"/>
      <c r="K41" s="369"/>
      <c r="L41" s="610">
        <v>6</v>
      </c>
      <c r="M41" s="610"/>
      <c r="N41" s="611">
        <v>1410.9135416000001</v>
      </c>
      <c r="O41" s="611"/>
    </row>
    <row r="42" spans="1:15" ht="15" customHeight="1" x14ac:dyDescent="0.25">
      <c r="A42" s="447"/>
      <c r="B42" s="437">
        <v>6</v>
      </c>
      <c r="C42" s="369" t="s">
        <v>351</v>
      </c>
      <c r="D42" s="610">
        <v>2</v>
      </c>
      <c r="E42" s="610"/>
      <c r="F42" s="611">
        <v>530.61680000000001</v>
      </c>
      <c r="G42" s="611"/>
      <c r="H42" s="437">
        <v>6</v>
      </c>
      <c r="I42" s="369" t="s">
        <v>351</v>
      </c>
      <c r="J42" s="369"/>
      <c r="K42" s="369"/>
      <c r="L42" s="610">
        <v>1</v>
      </c>
      <c r="M42" s="610"/>
      <c r="N42" s="611">
        <v>325.14918399999999</v>
      </c>
      <c r="O42" s="611"/>
    </row>
    <row r="43" spans="1:15" s="310" customFormat="1" ht="15" customHeight="1" x14ac:dyDescent="0.25">
      <c r="A43" s="447"/>
      <c r="B43" s="437">
        <v>7</v>
      </c>
      <c r="C43" s="369" t="s">
        <v>342</v>
      </c>
      <c r="D43" s="610">
        <v>2</v>
      </c>
      <c r="E43" s="610"/>
      <c r="F43" s="611">
        <v>1140.55304</v>
      </c>
      <c r="G43" s="611"/>
      <c r="H43" s="437">
        <v>7</v>
      </c>
      <c r="I43" s="369" t="s">
        <v>342</v>
      </c>
      <c r="J43" s="369"/>
      <c r="K43" s="369"/>
      <c r="L43" s="610">
        <v>0</v>
      </c>
      <c r="M43" s="610"/>
      <c r="N43" s="611">
        <v>0</v>
      </c>
      <c r="O43" s="611"/>
    </row>
    <row r="44" spans="1:15" s="310" customFormat="1" ht="15" customHeight="1" x14ac:dyDescent="0.25">
      <c r="A44" s="447"/>
      <c r="B44" s="437">
        <v>8</v>
      </c>
      <c r="C44" s="369" t="s">
        <v>350</v>
      </c>
      <c r="D44" s="610">
        <v>2</v>
      </c>
      <c r="E44" s="610"/>
      <c r="F44" s="611">
        <v>174.196844</v>
      </c>
      <c r="G44" s="611"/>
      <c r="H44" s="437">
        <v>8</v>
      </c>
      <c r="I44" s="369" t="s">
        <v>350</v>
      </c>
      <c r="J44" s="369"/>
      <c r="K44" s="369"/>
      <c r="L44" s="610">
        <v>2</v>
      </c>
      <c r="M44" s="610"/>
      <c r="N44" s="611">
        <v>438.88888600000001</v>
      </c>
      <c r="O44" s="611"/>
    </row>
    <row r="45" spans="1:15" s="310" customFormat="1" ht="15" customHeight="1" x14ac:dyDescent="0.25">
      <c r="A45" s="447"/>
      <c r="B45" s="437">
        <v>9</v>
      </c>
      <c r="C45" s="369" t="s">
        <v>345</v>
      </c>
      <c r="D45" s="610">
        <v>6</v>
      </c>
      <c r="E45" s="610"/>
      <c r="F45" s="611">
        <v>22709.160524999999</v>
      </c>
      <c r="G45" s="611"/>
      <c r="H45" s="437">
        <v>9</v>
      </c>
      <c r="I45" s="369" t="s">
        <v>345</v>
      </c>
      <c r="J45" s="369"/>
      <c r="K45" s="369"/>
      <c r="L45" s="610">
        <v>2</v>
      </c>
      <c r="M45" s="610"/>
      <c r="N45" s="611">
        <v>14120.518928</v>
      </c>
      <c r="O45" s="611"/>
    </row>
    <row r="46" spans="1:15" s="310" customFormat="1" ht="15" customHeight="1" x14ac:dyDescent="0.25">
      <c r="A46" s="447"/>
      <c r="B46" s="437">
        <v>10</v>
      </c>
      <c r="C46" s="369" t="s">
        <v>348</v>
      </c>
      <c r="D46" s="610">
        <v>2</v>
      </c>
      <c r="E46" s="610"/>
      <c r="F46" s="611">
        <v>18356.409599999999</v>
      </c>
      <c r="G46" s="611"/>
      <c r="H46" s="437">
        <v>10</v>
      </c>
      <c r="I46" s="369" t="s">
        <v>348</v>
      </c>
      <c r="J46" s="369"/>
      <c r="K46" s="369"/>
      <c r="L46" s="610">
        <v>1</v>
      </c>
      <c r="M46" s="610"/>
      <c r="N46" s="611">
        <v>66</v>
      </c>
      <c r="O46" s="611"/>
    </row>
    <row r="47" spans="1:15" s="310" customFormat="1" ht="15" customHeight="1" x14ac:dyDescent="0.25">
      <c r="A47" s="353"/>
      <c r="B47" s="437">
        <v>11</v>
      </c>
      <c r="C47" s="369" t="s">
        <v>352</v>
      </c>
      <c r="D47" s="610">
        <v>1</v>
      </c>
      <c r="E47" s="610"/>
      <c r="F47" s="611">
        <v>157.57499999999999</v>
      </c>
      <c r="G47" s="611"/>
      <c r="H47" s="437">
        <v>11</v>
      </c>
      <c r="I47" s="369" t="s">
        <v>352</v>
      </c>
      <c r="J47" s="369"/>
      <c r="K47" s="369"/>
      <c r="L47" s="610">
        <v>0</v>
      </c>
      <c r="M47" s="610"/>
      <c r="N47" s="611">
        <v>0</v>
      </c>
      <c r="O47" s="611"/>
    </row>
    <row r="48" spans="1:15" s="310" customFormat="1" ht="15" customHeight="1" x14ac:dyDescent="0.25">
      <c r="A48" s="353"/>
      <c r="B48" s="331"/>
      <c r="C48" s="331" t="s">
        <v>163</v>
      </c>
      <c r="D48" s="613">
        <v>53</v>
      </c>
      <c r="E48" s="613"/>
      <c r="F48" s="614">
        <v>61664.170891999995</v>
      </c>
      <c r="G48" s="614"/>
      <c r="H48" s="615" t="s">
        <v>163</v>
      </c>
      <c r="I48" s="615"/>
      <c r="J48" s="615"/>
      <c r="K48" s="615"/>
      <c r="L48" s="613">
        <v>19</v>
      </c>
      <c r="M48" s="613"/>
      <c r="N48" s="614">
        <v>17734.4092356</v>
      </c>
      <c r="O48" s="614"/>
    </row>
    <row r="49" spans="1:15" s="310" customFormat="1" ht="15" customHeight="1" x14ac:dyDescent="0.25">
      <c r="A49" s="353"/>
      <c r="B49" s="314" t="s">
        <v>291</v>
      </c>
      <c r="C49" s="438"/>
      <c r="D49" s="438"/>
      <c r="E49" s="438"/>
      <c r="F49" s="438"/>
      <c r="G49" s="438"/>
      <c r="H49" s="438"/>
      <c r="I49" s="438"/>
      <c r="J49" s="439"/>
      <c r="K49" s="439"/>
      <c r="L49" s="440"/>
      <c r="M49" s="440"/>
      <c r="N49" s="441"/>
      <c r="O49" s="441"/>
    </row>
    <row r="50" spans="1:15" s="310" customFormat="1" ht="15" customHeight="1" x14ac:dyDescent="0.25">
      <c r="A50" s="353"/>
      <c r="B50" s="314"/>
      <c r="C50" s="438"/>
      <c r="D50" s="438"/>
      <c r="E50" s="438"/>
      <c r="F50" s="438"/>
      <c r="G50" s="438"/>
      <c r="H50" s="438"/>
      <c r="I50" s="438"/>
      <c r="J50" s="439"/>
      <c r="K50" s="439"/>
      <c r="L50" s="440"/>
      <c r="M50" s="440"/>
      <c r="N50" s="441"/>
      <c r="O50" s="441"/>
    </row>
    <row r="51" spans="1:15" s="310" customFormat="1" ht="15" customHeight="1" x14ac:dyDescent="0.25">
      <c r="A51" s="353"/>
      <c r="B51" s="616" t="s">
        <v>218</v>
      </c>
      <c r="C51" s="616"/>
      <c r="D51" s="616"/>
      <c r="E51" s="616"/>
      <c r="F51" s="612"/>
      <c r="G51" s="612"/>
      <c r="H51" s="617"/>
      <c r="I51" s="617"/>
      <c r="J51" s="617"/>
      <c r="K51" s="617"/>
      <c r="L51" s="617"/>
      <c r="M51" s="617"/>
      <c r="N51" s="618"/>
      <c r="O51" s="618"/>
    </row>
    <row r="52" spans="1:15" s="310" customFormat="1" ht="15" customHeight="1" x14ac:dyDescent="0.25">
      <c r="A52" s="353"/>
      <c r="B52" s="605" t="s">
        <v>118</v>
      </c>
      <c r="C52" s="605">
        <v>2021</v>
      </c>
      <c r="D52" s="605"/>
      <c r="E52" s="605"/>
      <c r="F52" s="605"/>
      <c r="G52" s="605"/>
      <c r="H52" s="605" t="s">
        <v>118</v>
      </c>
      <c r="I52" s="605">
        <v>2022</v>
      </c>
      <c r="J52" s="605"/>
      <c r="K52" s="605"/>
      <c r="L52" s="605"/>
      <c r="M52" s="605"/>
      <c r="N52" s="605"/>
      <c r="O52" s="605"/>
    </row>
    <row r="53" spans="1:15" s="310" customFormat="1" ht="15" customHeight="1" x14ac:dyDescent="0.25">
      <c r="A53" s="353"/>
      <c r="B53" s="605"/>
      <c r="C53" s="74" t="s">
        <v>56</v>
      </c>
      <c r="D53" s="605" t="s">
        <v>184</v>
      </c>
      <c r="E53" s="605"/>
      <c r="F53" s="605" t="s">
        <v>168</v>
      </c>
      <c r="G53" s="605"/>
      <c r="H53" s="605"/>
      <c r="I53" s="605" t="s">
        <v>56</v>
      </c>
      <c r="J53" s="605"/>
      <c r="K53" s="605"/>
      <c r="L53" s="605" t="s">
        <v>184</v>
      </c>
      <c r="M53" s="605"/>
      <c r="N53" s="605" t="s">
        <v>168</v>
      </c>
      <c r="O53" s="605"/>
    </row>
    <row r="54" spans="1:15" s="310" customFormat="1" ht="15" customHeight="1" x14ac:dyDescent="0.2">
      <c r="B54" s="437">
        <v>1</v>
      </c>
      <c r="C54" s="293" t="s">
        <v>347</v>
      </c>
      <c r="D54" s="610">
        <v>2</v>
      </c>
      <c r="E54" s="610"/>
      <c r="F54" s="611">
        <v>1967.590482928</v>
      </c>
      <c r="G54" s="611"/>
      <c r="H54" s="437">
        <v>1</v>
      </c>
      <c r="I54" s="293" t="s">
        <v>347</v>
      </c>
      <c r="J54" s="293"/>
      <c r="K54" s="293"/>
      <c r="L54" s="610">
        <v>1</v>
      </c>
      <c r="M54" s="610"/>
      <c r="N54" s="611">
        <v>245.07197479999999</v>
      </c>
      <c r="O54" s="611"/>
    </row>
    <row r="55" spans="1:15" ht="15" customHeight="1" x14ac:dyDescent="0.25">
      <c r="A55" s="310"/>
      <c r="B55" s="437">
        <v>2</v>
      </c>
      <c r="C55" s="369" t="s">
        <v>346</v>
      </c>
      <c r="D55" s="610">
        <v>5</v>
      </c>
      <c r="E55" s="610"/>
      <c r="F55" s="611">
        <v>22076.422457016</v>
      </c>
      <c r="G55" s="611"/>
      <c r="H55" s="437">
        <v>2</v>
      </c>
      <c r="I55" s="369" t="s">
        <v>346</v>
      </c>
      <c r="J55" s="369"/>
      <c r="K55" s="369"/>
      <c r="L55" s="610">
        <v>2</v>
      </c>
      <c r="M55" s="610"/>
      <c r="N55" s="611">
        <v>3454.7732356930001</v>
      </c>
      <c r="O55" s="611"/>
    </row>
    <row r="56" spans="1:15" ht="15" customHeight="1" x14ac:dyDescent="0.25">
      <c r="A56" s="310"/>
      <c r="B56" s="437">
        <v>3</v>
      </c>
      <c r="C56" s="369" t="s">
        <v>349</v>
      </c>
      <c r="D56" s="610">
        <v>1</v>
      </c>
      <c r="E56" s="610"/>
      <c r="F56" s="611">
        <v>2240.8433295680002</v>
      </c>
      <c r="G56" s="611"/>
      <c r="H56" s="437">
        <v>3</v>
      </c>
      <c r="I56" s="369" t="s">
        <v>349</v>
      </c>
      <c r="J56" s="369"/>
      <c r="K56" s="369"/>
      <c r="L56" s="610">
        <v>1</v>
      </c>
      <c r="M56" s="610"/>
      <c r="N56" s="611">
        <v>995.925704</v>
      </c>
      <c r="O56" s="611"/>
    </row>
    <row r="57" spans="1:15" ht="15" customHeight="1" x14ac:dyDescent="0.25">
      <c r="A57" s="310"/>
      <c r="B57" s="437">
        <v>4</v>
      </c>
      <c r="C57" s="369" t="s">
        <v>343</v>
      </c>
      <c r="D57" s="610">
        <v>2</v>
      </c>
      <c r="E57" s="610"/>
      <c r="F57" s="611">
        <v>990.9690235999999</v>
      </c>
      <c r="G57" s="611"/>
      <c r="H57" s="437">
        <v>4</v>
      </c>
      <c r="I57" s="369" t="s">
        <v>343</v>
      </c>
      <c r="J57" s="369"/>
      <c r="K57" s="369"/>
      <c r="L57" s="610">
        <v>0</v>
      </c>
      <c r="M57" s="610"/>
      <c r="N57" s="611">
        <v>0</v>
      </c>
      <c r="O57" s="611"/>
    </row>
    <row r="58" spans="1:15" ht="15" customHeight="1" x14ac:dyDescent="0.25">
      <c r="A58" s="310"/>
      <c r="B58" s="437">
        <v>5</v>
      </c>
      <c r="C58" s="369" t="s">
        <v>344</v>
      </c>
      <c r="D58" s="610">
        <v>2</v>
      </c>
      <c r="E58" s="610"/>
      <c r="F58" s="611">
        <v>339.83390665000002</v>
      </c>
      <c r="G58" s="611"/>
      <c r="H58" s="437">
        <v>5</v>
      </c>
      <c r="I58" s="369" t="s">
        <v>344</v>
      </c>
      <c r="J58" s="369"/>
      <c r="K58" s="369"/>
      <c r="L58" s="610">
        <v>1</v>
      </c>
      <c r="M58" s="610"/>
      <c r="N58" s="611">
        <v>177.11517855</v>
      </c>
      <c r="O58" s="611"/>
    </row>
    <row r="59" spans="1:15" ht="15" customHeight="1" x14ac:dyDescent="0.25">
      <c r="A59" s="310"/>
      <c r="B59" s="437">
        <v>6</v>
      </c>
      <c r="C59" s="369" t="s">
        <v>351</v>
      </c>
      <c r="D59" s="610">
        <v>2</v>
      </c>
      <c r="E59" s="610"/>
      <c r="F59" s="611">
        <v>3699.8449765099999</v>
      </c>
      <c r="G59" s="611"/>
      <c r="H59" s="437">
        <v>6</v>
      </c>
      <c r="I59" s="369" t="s">
        <v>351</v>
      </c>
      <c r="J59" s="369"/>
      <c r="K59" s="369"/>
      <c r="L59" s="610">
        <v>0</v>
      </c>
      <c r="M59" s="610"/>
      <c r="N59" s="611">
        <v>0</v>
      </c>
      <c r="O59" s="611"/>
    </row>
    <row r="60" spans="1:15" s="310" customFormat="1" ht="15" customHeight="1" x14ac:dyDescent="0.2">
      <c r="B60" s="437">
        <v>7</v>
      </c>
      <c r="C60" s="369" t="s">
        <v>342</v>
      </c>
      <c r="D60" s="610">
        <v>24</v>
      </c>
      <c r="E60" s="610"/>
      <c r="F60" s="611">
        <v>149601.91361758305</v>
      </c>
      <c r="G60" s="611"/>
      <c r="H60" s="437">
        <v>7</v>
      </c>
      <c r="I60" s="369" t="s">
        <v>342</v>
      </c>
      <c r="J60" s="369"/>
      <c r="K60" s="369"/>
      <c r="L60" s="610">
        <v>4</v>
      </c>
      <c r="M60" s="610"/>
      <c r="N60" s="611">
        <v>7043.2250933750001</v>
      </c>
      <c r="O60" s="611"/>
    </row>
    <row r="61" spans="1:15" s="310" customFormat="1" ht="15" customHeight="1" x14ac:dyDescent="0.2">
      <c r="B61" s="437">
        <v>8</v>
      </c>
      <c r="C61" s="369" t="s">
        <v>350</v>
      </c>
      <c r="D61" s="610">
        <v>1</v>
      </c>
      <c r="E61" s="610"/>
      <c r="F61" s="611">
        <v>1498.88640816</v>
      </c>
      <c r="G61" s="611"/>
      <c r="H61" s="437">
        <v>8</v>
      </c>
      <c r="I61" s="369" t="s">
        <v>350</v>
      </c>
      <c r="J61" s="369"/>
      <c r="K61" s="369"/>
      <c r="L61" s="610">
        <v>0</v>
      </c>
      <c r="M61" s="610"/>
      <c r="N61" s="611">
        <v>0</v>
      </c>
      <c r="O61" s="611"/>
    </row>
    <row r="62" spans="1:15" s="310" customFormat="1" ht="15" customHeight="1" x14ac:dyDescent="0.2">
      <c r="B62" s="437">
        <v>9</v>
      </c>
      <c r="C62" s="369" t="s">
        <v>345</v>
      </c>
      <c r="D62" s="610">
        <v>1</v>
      </c>
      <c r="E62" s="610"/>
      <c r="F62" s="611">
        <v>45.9375</v>
      </c>
      <c r="G62" s="611"/>
      <c r="H62" s="437">
        <v>9</v>
      </c>
      <c r="I62" s="369" t="s">
        <v>345</v>
      </c>
      <c r="J62" s="369"/>
      <c r="K62" s="369"/>
      <c r="L62" s="610">
        <v>0</v>
      </c>
      <c r="M62" s="610"/>
      <c r="N62" s="611">
        <v>0</v>
      </c>
      <c r="O62" s="611"/>
    </row>
    <row r="63" spans="1:15" s="310" customFormat="1" ht="15" customHeight="1" x14ac:dyDescent="0.2">
      <c r="B63" s="437">
        <v>10</v>
      </c>
      <c r="C63" s="369" t="s">
        <v>348</v>
      </c>
      <c r="D63" s="610">
        <v>3</v>
      </c>
      <c r="E63" s="610"/>
      <c r="F63" s="611">
        <v>14051.400037816</v>
      </c>
      <c r="G63" s="611"/>
      <c r="H63" s="437">
        <v>10</v>
      </c>
      <c r="I63" s="369" t="s">
        <v>348</v>
      </c>
      <c r="J63" s="369"/>
      <c r="K63" s="369"/>
      <c r="L63" s="610">
        <v>1</v>
      </c>
      <c r="M63" s="610"/>
      <c r="N63" s="611">
        <v>61.022002499999999</v>
      </c>
      <c r="O63" s="611"/>
    </row>
    <row r="64" spans="1:15" s="310" customFormat="1" ht="15" customHeight="1" x14ac:dyDescent="0.2">
      <c r="B64" s="437">
        <v>11</v>
      </c>
      <c r="C64" s="369" t="s">
        <v>352</v>
      </c>
      <c r="D64" s="610">
        <v>2</v>
      </c>
      <c r="E64" s="610"/>
      <c r="F64" s="611">
        <v>759.00001092000002</v>
      </c>
      <c r="G64" s="611"/>
      <c r="H64" s="437">
        <v>11</v>
      </c>
      <c r="I64" s="369" t="s">
        <v>352</v>
      </c>
      <c r="J64" s="369"/>
      <c r="K64" s="369"/>
      <c r="L64" s="610">
        <v>0</v>
      </c>
      <c r="M64" s="610"/>
      <c r="N64" s="611">
        <v>0</v>
      </c>
      <c r="O64" s="611"/>
    </row>
    <row r="65" spans="1:15" s="310" customFormat="1" ht="15" customHeight="1" x14ac:dyDescent="0.2">
      <c r="B65" s="622" t="s">
        <v>163</v>
      </c>
      <c r="C65" s="622"/>
      <c r="D65" s="619">
        <v>45</v>
      </c>
      <c r="E65" s="619"/>
      <c r="F65" s="620">
        <v>197272.64175075103</v>
      </c>
      <c r="G65" s="620"/>
      <c r="H65" s="621" t="s">
        <v>336</v>
      </c>
      <c r="I65" s="621"/>
      <c r="J65" s="621"/>
      <c r="K65" s="621"/>
      <c r="L65" s="619">
        <v>10</v>
      </c>
      <c r="M65" s="619"/>
      <c r="N65" s="620">
        <v>11977.133188918</v>
      </c>
      <c r="O65" s="620"/>
    </row>
    <row r="66" spans="1:15" s="310" customFormat="1" ht="15" customHeight="1" x14ac:dyDescent="0.25">
      <c r="A66" s="353"/>
      <c r="B66" s="314" t="s">
        <v>291</v>
      </c>
      <c r="C66" s="42"/>
      <c r="D66" s="42"/>
      <c r="E66" s="42"/>
      <c r="F66" s="42"/>
      <c r="G66" s="42"/>
      <c r="H66" s="48"/>
      <c r="I66" s="48"/>
      <c r="J66" s="48"/>
      <c r="K66" s="48"/>
      <c r="L66" s="66"/>
      <c r="M66" s="66"/>
      <c r="N66" s="66"/>
      <c r="O66" s="66"/>
    </row>
    <row r="67" spans="1:15" s="310" customFormat="1" ht="15" customHeight="1" x14ac:dyDescent="0.25">
      <c r="A67" s="353"/>
      <c r="B67" s="314"/>
      <c r="C67" s="42"/>
      <c r="D67" s="42"/>
      <c r="E67" s="42"/>
      <c r="F67" s="42"/>
      <c r="G67" s="42"/>
      <c r="H67" s="48"/>
      <c r="I67" s="48"/>
      <c r="J67" s="48"/>
      <c r="K67" s="48"/>
      <c r="L67" s="66"/>
      <c r="M67" s="66"/>
      <c r="N67" s="66"/>
      <c r="O67" s="66"/>
    </row>
    <row r="68" spans="1:15" s="310" customFormat="1" ht="15" customHeight="1" x14ac:dyDescent="0.25">
      <c r="A68" s="353"/>
      <c r="B68" s="315" t="s">
        <v>275</v>
      </c>
      <c r="C68" s="315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</row>
    <row r="69" spans="1:15" s="310" customFormat="1" ht="15" customHeight="1" x14ac:dyDescent="0.25">
      <c r="A69" s="353"/>
      <c r="B69" s="605" t="s">
        <v>118</v>
      </c>
      <c r="C69" s="605">
        <v>2021</v>
      </c>
      <c r="D69" s="605"/>
      <c r="E69" s="605"/>
      <c r="F69" s="605"/>
      <c r="G69" s="605"/>
      <c r="H69" s="605" t="s">
        <v>118</v>
      </c>
      <c r="I69" s="605">
        <v>2022</v>
      </c>
      <c r="J69" s="605"/>
      <c r="K69" s="605"/>
      <c r="L69" s="605"/>
      <c r="M69" s="605"/>
      <c r="N69" s="605"/>
      <c r="O69" s="605"/>
    </row>
    <row r="70" spans="1:15" s="310" customFormat="1" ht="15" customHeight="1" x14ac:dyDescent="0.25">
      <c r="A70" s="353"/>
      <c r="B70" s="605"/>
      <c r="C70" s="74" t="s">
        <v>56</v>
      </c>
      <c r="D70" s="605" t="s">
        <v>125</v>
      </c>
      <c r="E70" s="605"/>
      <c r="F70" s="605" t="s">
        <v>168</v>
      </c>
      <c r="G70" s="605"/>
      <c r="H70" s="605"/>
      <c r="I70" s="605" t="s">
        <v>56</v>
      </c>
      <c r="J70" s="605"/>
      <c r="K70" s="605"/>
      <c r="L70" s="605" t="s">
        <v>202</v>
      </c>
      <c r="M70" s="605"/>
      <c r="N70" s="605" t="s">
        <v>168</v>
      </c>
      <c r="O70" s="605"/>
    </row>
    <row r="71" spans="1:15" s="327" customFormat="1" ht="15" customHeight="1" x14ac:dyDescent="0.2">
      <c r="A71" s="433"/>
      <c r="B71" s="437">
        <v>1</v>
      </c>
      <c r="C71" s="369" t="s">
        <v>347</v>
      </c>
      <c r="D71" s="623">
        <v>0</v>
      </c>
      <c r="E71" s="623"/>
      <c r="F71" s="624">
        <v>0</v>
      </c>
      <c r="G71" s="624"/>
      <c r="H71" s="437">
        <v>1</v>
      </c>
      <c r="I71" s="369" t="s">
        <v>347</v>
      </c>
      <c r="J71" s="408"/>
      <c r="K71" s="408"/>
      <c r="L71" s="623">
        <v>1</v>
      </c>
      <c r="M71" s="623"/>
      <c r="N71" s="624">
        <v>800</v>
      </c>
      <c r="O71" s="624"/>
    </row>
    <row r="72" spans="1:15" ht="15" customHeight="1" x14ac:dyDescent="0.25">
      <c r="A72" s="433"/>
      <c r="B72" s="437">
        <v>2</v>
      </c>
      <c r="C72" s="369" t="s">
        <v>346</v>
      </c>
      <c r="D72" s="623">
        <v>4</v>
      </c>
      <c r="E72" s="623"/>
      <c r="F72" s="624">
        <v>4700</v>
      </c>
      <c r="G72" s="624"/>
      <c r="H72" s="437">
        <v>2</v>
      </c>
      <c r="I72" s="369" t="s">
        <v>346</v>
      </c>
      <c r="J72" s="408"/>
      <c r="K72" s="408"/>
      <c r="L72" s="623">
        <v>1</v>
      </c>
      <c r="M72" s="623"/>
      <c r="N72" s="624">
        <v>3500</v>
      </c>
      <c r="O72" s="624"/>
    </row>
    <row r="73" spans="1:15" ht="15" customHeight="1" x14ac:dyDescent="0.25">
      <c r="A73" s="433"/>
      <c r="B73" s="437">
        <v>3</v>
      </c>
      <c r="C73" s="369" t="s">
        <v>349</v>
      </c>
      <c r="D73" s="623">
        <v>0</v>
      </c>
      <c r="E73" s="623"/>
      <c r="F73" s="624">
        <v>0</v>
      </c>
      <c r="G73" s="624"/>
      <c r="H73" s="437">
        <v>3</v>
      </c>
      <c r="I73" s="369" t="s">
        <v>349</v>
      </c>
      <c r="J73" s="408"/>
      <c r="K73" s="408"/>
      <c r="L73" s="623">
        <v>0</v>
      </c>
      <c r="M73" s="623"/>
      <c r="N73" s="624">
        <v>0</v>
      </c>
      <c r="O73" s="624"/>
    </row>
    <row r="74" spans="1:15" ht="15" customHeight="1" x14ac:dyDescent="0.25">
      <c r="A74" s="433"/>
      <c r="B74" s="437">
        <v>4</v>
      </c>
      <c r="C74" s="369" t="s">
        <v>343</v>
      </c>
      <c r="D74" s="623">
        <v>0</v>
      </c>
      <c r="E74" s="623"/>
      <c r="F74" s="624">
        <v>0</v>
      </c>
      <c r="G74" s="624"/>
      <c r="H74" s="437">
        <v>4</v>
      </c>
      <c r="I74" s="369" t="s">
        <v>343</v>
      </c>
      <c r="J74" s="408"/>
      <c r="K74" s="408"/>
      <c r="L74" s="623">
        <v>0</v>
      </c>
      <c r="M74" s="623"/>
      <c r="N74" s="624">
        <v>0</v>
      </c>
      <c r="O74" s="624"/>
    </row>
    <row r="75" spans="1:15" ht="15" customHeight="1" x14ac:dyDescent="0.25">
      <c r="A75" s="433"/>
      <c r="B75" s="437">
        <v>5</v>
      </c>
      <c r="C75" s="369" t="s">
        <v>344</v>
      </c>
      <c r="D75" s="623">
        <v>0</v>
      </c>
      <c r="E75" s="623"/>
      <c r="F75" s="624">
        <v>0</v>
      </c>
      <c r="G75" s="624"/>
      <c r="H75" s="437">
        <v>5</v>
      </c>
      <c r="I75" s="369" t="s">
        <v>344</v>
      </c>
      <c r="J75" s="408"/>
      <c r="K75" s="408"/>
      <c r="L75" s="623">
        <v>0</v>
      </c>
      <c r="M75" s="623"/>
      <c r="N75" s="624">
        <v>0</v>
      </c>
      <c r="O75" s="624"/>
    </row>
    <row r="76" spans="1:15" ht="19.149999999999999" customHeight="1" x14ac:dyDescent="0.25">
      <c r="A76" s="433"/>
      <c r="B76" s="437">
        <v>6</v>
      </c>
      <c r="C76" s="369" t="s">
        <v>351</v>
      </c>
      <c r="D76" s="623">
        <v>0</v>
      </c>
      <c r="E76" s="623"/>
      <c r="F76" s="624">
        <v>0</v>
      </c>
      <c r="G76" s="624"/>
      <c r="H76" s="437">
        <v>6</v>
      </c>
      <c r="I76" s="369" t="s">
        <v>351</v>
      </c>
      <c r="J76" s="408"/>
      <c r="K76" s="408"/>
      <c r="L76" s="623">
        <v>0</v>
      </c>
      <c r="M76" s="623"/>
      <c r="N76" s="624">
        <v>0</v>
      </c>
      <c r="O76" s="624"/>
    </row>
    <row r="77" spans="1:15" s="310" customFormat="1" ht="15" customHeight="1" x14ac:dyDescent="0.2">
      <c r="A77" s="433"/>
      <c r="B77" s="437">
        <v>7</v>
      </c>
      <c r="C77" s="369" t="s">
        <v>342</v>
      </c>
      <c r="D77" s="623">
        <v>0</v>
      </c>
      <c r="E77" s="623"/>
      <c r="F77" s="624">
        <v>0</v>
      </c>
      <c r="G77" s="624"/>
      <c r="H77" s="437">
        <v>7</v>
      </c>
      <c r="I77" s="369" t="s">
        <v>342</v>
      </c>
      <c r="J77" s="408"/>
      <c r="K77" s="408"/>
      <c r="L77" s="623">
        <v>1</v>
      </c>
      <c r="M77" s="623"/>
      <c r="N77" s="624">
        <v>400</v>
      </c>
      <c r="O77" s="624"/>
    </row>
    <row r="78" spans="1:15" s="310" customFormat="1" ht="15" customHeight="1" x14ac:dyDescent="0.2">
      <c r="A78" s="433"/>
      <c r="B78" s="437">
        <v>8</v>
      </c>
      <c r="C78" s="369" t="s">
        <v>350</v>
      </c>
      <c r="D78" s="623">
        <v>1</v>
      </c>
      <c r="E78" s="623"/>
      <c r="F78" s="624">
        <v>500</v>
      </c>
      <c r="G78" s="624"/>
      <c r="H78" s="437">
        <v>8</v>
      </c>
      <c r="I78" s="369" t="s">
        <v>350</v>
      </c>
      <c r="J78" s="408"/>
      <c r="K78" s="408"/>
      <c r="L78" s="623">
        <v>1</v>
      </c>
      <c r="M78" s="623"/>
      <c r="N78" s="624">
        <v>350</v>
      </c>
      <c r="O78" s="624"/>
    </row>
    <row r="79" spans="1:15" s="310" customFormat="1" ht="15" customHeight="1" x14ac:dyDescent="0.2">
      <c r="A79" s="433"/>
      <c r="B79" s="437">
        <v>9</v>
      </c>
      <c r="C79" s="369" t="s">
        <v>345</v>
      </c>
      <c r="D79" s="623">
        <v>0</v>
      </c>
      <c r="E79" s="623"/>
      <c r="F79" s="624">
        <v>0</v>
      </c>
      <c r="G79" s="624"/>
      <c r="H79" s="437">
        <v>9</v>
      </c>
      <c r="I79" s="369" t="s">
        <v>345</v>
      </c>
      <c r="J79" s="408"/>
      <c r="K79" s="408"/>
      <c r="L79" s="623">
        <v>0</v>
      </c>
      <c r="M79" s="623"/>
      <c r="N79" s="624">
        <v>0</v>
      </c>
      <c r="O79" s="624"/>
    </row>
    <row r="80" spans="1:15" s="310" customFormat="1" ht="15" customHeight="1" x14ac:dyDescent="0.2">
      <c r="A80" s="433"/>
      <c r="B80" s="437">
        <v>10</v>
      </c>
      <c r="C80" s="369" t="s">
        <v>348</v>
      </c>
      <c r="D80" s="623">
        <v>1</v>
      </c>
      <c r="E80" s="623"/>
      <c r="F80" s="624">
        <v>1773</v>
      </c>
      <c r="G80" s="624"/>
      <c r="H80" s="437">
        <v>10</v>
      </c>
      <c r="I80" s="369" t="s">
        <v>348</v>
      </c>
      <c r="J80" s="408"/>
      <c r="K80" s="408"/>
      <c r="L80" s="623">
        <v>3</v>
      </c>
      <c r="M80" s="623"/>
      <c r="N80" s="624">
        <v>4025.4</v>
      </c>
      <c r="O80" s="624"/>
    </row>
    <row r="81" spans="1:15" s="310" customFormat="1" ht="15" customHeight="1" x14ac:dyDescent="0.2">
      <c r="A81" s="433"/>
      <c r="B81" s="437">
        <v>11</v>
      </c>
      <c r="C81" s="369" t="s">
        <v>352</v>
      </c>
      <c r="D81" s="623">
        <v>0</v>
      </c>
      <c r="E81" s="623"/>
      <c r="F81" s="624">
        <v>0</v>
      </c>
      <c r="G81" s="624"/>
      <c r="H81" s="437">
        <v>11</v>
      </c>
      <c r="I81" s="369" t="s">
        <v>352</v>
      </c>
      <c r="J81" s="408"/>
      <c r="K81" s="408"/>
      <c r="L81" s="623">
        <v>0</v>
      </c>
      <c r="M81" s="623"/>
      <c r="N81" s="624">
        <v>0</v>
      </c>
      <c r="O81" s="624"/>
    </row>
    <row r="82" spans="1:15" s="310" customFormat="1" ht="15" customHeight="1" x14ac:dyDescent="0.2">
      <c r="B82" s="331"/>
      <c r="C82" s="331" t="s">
        <v>163</v>
      </c>
      <c r="D82" s="619">
        <v>6</v>
      </c>
      <c r="E82" s="619"/>
      <c r="F82" s="620">
        <v>6973</v>
      </c>
      <c r="G82" s="620"/>
      <c r="H82" s="621" t="s">
        <v>163</v>
      </c>
      <c r="I82" s="621"/>
      <c r="J82" s="621"/>
      <c r="K82" s="621"/>
      <c r="L82" s="619">
        <v>7</v>
      </c>
      <c r="M82" s="619"/>
      <c r="N82" s="620">
        <v>9075.4</v>
      </c>
      <c r="O82" s="620"/>
    </row>
    <row r="83" spans="1:15" s="310" customFormat="1" ht="15" customHeight="1" x14ac:dyDescent="0.25">
      <c r="A83" s="353"/>
      <c r="B83" s="314" t="s">
        <v>291</v>
      </c>
      <c r="C83" s="353"/>
      <c r="D83" s="320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</row>
    <row r="84" spans="1:15" s="326" customFormat="1" ht="15" customHeight="1" x14ac:dyDescent="0.25">
      <c r="A84" s="353"/>
      <c r="B84" s="314"/>
      <c r="C84" s="353"/>
      <c r="D84" s="320"/>
      <c r="E84" s="353"/>
      <c r="F84" s="353"/>
      <c r="G84" s="353"/>
      <c r="H84" s="353"/>
      <c r="I84" s="353"/>
      <c r="J84" s="353"/>
      <c r="K84" s="353"/>
      <c r="L84" s="353"/>
      <c r="M84" s="353"/>
      <c r="N84" s="130"/>
      <c r="O84" s="130"/>
    </row>
    <row r="85" spans="1:15" s="310" customFormat="1" ht="15" customHeight="1" x14ac:dyDescent="0.25">
      <c r="A85" s="353"/>
      <c r="B85" s="315" t="s">
        <v>276</v>
      </c>
      <c r="C85" s="315"/>
      <c r="D85" s="315"/>
      <c r="E85" s="315"/>
      <c r="F85" s="315"/>
      <c r="G85" s="315"/>
      <c r="H85" s="353"/>
      <c r="I85" s="353"/>
      <c r="J85" s="353"/>
      <c r="K85" s="353"/>
      <c r="L85" s="353"/>
      <c r="M85" s="353"/>
      <c r="N85" s="353"/>
      <c r="O85" s="353"/>
    </row>
    <row r="86" spans="1:15" s="310" customFormat="1" ht="15" customHeight="1" x14ac:dyDescent="0.25">
      <c r="A86" s="353"/>
      <c r="B86" s="605" t="s">
        <v>118</v>
      </c>
      <c r="C86" s="605">
        <v>2021</v>
      </c>
      <c r="D86" s="605"/>
      <c r="E86" s="605"/>
      <c r="F86" s="605"/>
      <c r="G86" s="605"/>
      <c r="H86" s="605" t="s">
        <v>118</v>
      </c>
      <c r="I86" s="605">
        <v>2022</v>
      </c>
      <c r="J86" s="605"/>
      <c r="K86" s="605"/>
      <c r="L86" s="605"/>
      <c r="M86" s="605"/>
      <c r="N86" s="605"/>
      <c r="O86" s="605"/>
    </row>
    <row r="87" spans="1:15" s="310" customFormat="1" ht="15" customHeight="1" x14ac:dyDescent="0.25">
      <c r="A87" s="353"/>
      <c r="B87" s="605"/>
      <c r="C87" s="74" t="s">
        <v>56</v>
      </c>
      <c r="D87" s="605" t="s">
        <v>184</v>
      </c>
      <c r="E87" s="605"/>
      <c r="F87" s="605" t="s">
        <v>168</v>
      </c>
      <c r="G87" s="605"/>
      <c r="H87" s="605"/>
      <c r="I87" s="605" t="s">
        <v>56</v>
      </c>
      <c r="J87" s="605"/>
      <c r="K87" s="605"/>
      <c r="L87" s="605" t="s">
        <v>184</v>
      </c>
      <c r="M87" s="605"/>
      <c r="N87" s="605" t="s">
        <v>168</v>
      </c>
      <c r="O87" s="605"/>
    </row>
    <row r="88" spans="1:15" s="327" customFormat="1" ht="15" customHeight="1" x14ac:dyDescent="0.2">
      <c r="A88" s="433"/>
      <c r="B88" s="437">
        <v>1</v>
      </c>
      <c r="C88" s="369" t="s">
        <v>347</v>
      </c>
      <c r="D88" s="626">
        <v>2</v>
      </c>
      <c r="E88" s="626"/>
      <c r="F88" s="625">
        <v>2000</v>
      </c>
      <c r="G88" s="625"/>
      <c r="H88" s="437">
        <v>1</v>
      </c>
      <c r="I88" s="369" t="s">
        <v>347</v>
      </c>
      <c r="J88" s="408"/>
      <c r="K88" s="408"/>
      <c r="L88" s="629">
        <v>0</v>
      </c>
      <c r="M88" s="629"/>
      <c r="N88" s="628">
        <v>0</v>
      </c>
      <c r="O88" s="628"/>
    </row>
    <row r="89" spans="1:15" ht="15" customHeight="1" x14ac:dyDescent="0.25">
      <c r="A89" s="433"/>
      <c r="B89" s="437">
        <v>2</v>
      </c>
      <c r="C89" s="369" t="s">
        <v>346</v>
      </c>
      <c r="D89" s="626">
        <v>19</v>
      </c>
      <c r="E89" s="626"/>
      <c r="F89" s="625">
        <v>20419.985000000001</v>
      </c>
      <c r="G89" s="625"/>
      <c r="H89" s="437">
        <v>2</v>
      </c>
      <c r="I89" s="369" t="s">
        <v>346</v>
      </c>
      <c r="J89" s="408"/>
      <c r="K89" s="408"/>
      <c r="L89" s="626">
        <v>9</v>
      </c>
      <c r="M89" s="626"/>
      <c r="N89" s="625">
        <v>14795.235000000001</v>
      </c>
      <c r="O89" s="625"/>
    </row>
    <row r="90" spans="1:15" ht="15" customHeight="1" x14ac:dyDescent="0.25">
      <c r="A90" s="433"/>
      <c r="B90" s="437">
        <v>3</v>
      </c>
      <c r="C90" s="369" t="s">
        <v>349</v>
      </c>
      <c r="D90" s="626">
        <v>2</v>
      </c>
      <c r="E90" s="626"/>
      <c r="F90" s="625">
        <v>1000</v>
      </c>
      <c r="G90" s="625"/>
      <c r="H90" s="437">
        <v>3</v>
      </c>
      <c r="I90" s="369" t="s">
        <v>349</v>
      </c>
      <c r="J90" s="408"/>
      <c r="K90" s="408"/>
      <c r="L90" s="626">
        <v>0</v>
      </c>
      <c r="M90" s="626"/>
      <c r="N90" s="625">
        <v>0</v>
      </c>
      <c r="O90" s="625"/>
    </row>
    <row r="91" spans="1:15" ht="15" customHeight="1" x14ac:dyDescent="0.25">
      <c r="A91" s="433"/>
      <c r="B91" s="437">
        <v>4</v>
      </c>
      <c r="C91" s="369" t="s">
        <v>343</v>
      </c>
      <c r="D91" s="626">
        <v>5</v>
      </c>
      <c r="E91" s="626"/>
      <c r="F91" s="625">
        <v>5394.5</v>
      </c>
      <c r="G91" s="625"/>
      <c r="H91" s="437">
        <v>4</v>
      </c>
      <c r="I91" s="369" t="s">
        <v>343</v>
      </c>
      <c r="J91" s="408"/>
      <c r="K91" s="408"/>
      <c r="L91" s="626">
        <v>4</v>
      </c>
      <c r="M91" s="626"/>
      <c r="N91" s="625">
        <v>3330.5</v>
      </c>
      <c r="O91" s="625"/>
    </row>
    <row r="92" spans="1:15" ht="15" customHeight="1" x14ac:dyDescent="0.25">
      <c r="A92" s="433"/>
      <c r="B92" s="437">
        <v>5</v>
      </c>
      <c r="C92" s="369" t="s">
        <v>344</v>
      </c>
      <c r="D92" s="626">
        <v>3</v>
      </c>
      <c r="E92" s="626"/>
      <c r="F92" s="625">
        <v>1331</v>
      </c>
      <c r="G92" s="625"/>
      <c r="H92" s="437">
        <v>5</v>
      </c>
      <c r="I92" s="369" t="s">
        <v>344</v>
      </c>
      <c r="J92" s="408"/>
      <c r="K92" s="408"/>
      <c r="L92" s="626">
        <v>2</v>
      </c>
      <c r="M92" s="626"/>
      <c r="N92" s="625">
        <v>400</v>
      </c>
      <c r="O92" s="625"/>
    </row>
    <row r="93" spans="1:15" ht="15" customHeight="1" x14ac:dyDescent="0.25">
      <c r="A93" s="433"/>
      <c r="B93" s="437">
        <v>6</v>
      </c>
      <c r="C93" s="369" t="s">
        <v>351</v>
      </c>
      <c r="D93" s="626">
        <v>0</v>
      </c>
      <c r="E93" s="626"/>
      <c r="F93" s="625">
        <v>0</v>
      </c>
      <c r="G93" s="625"/>
      <c r="H93" s="437">
        <v>6</v>
      </c>
      <c r="I93" s="369" t="s">
        <v>351</v>
      </c>
      <c r="J93" s="408"/>
      <c r="K93" s="408"/>
      <c r="L93" s="626">
        <v>1</v>
      </c>
      <c r="M93" s="626"/>
      <c r="N93" s="625">
        <v>400</v>
      </c>
      <c r="O93" s="625"/>
    </row>
    <row r="94" spans="1:15" ht="15" customHeight="1" x14ac:dyDescent="0.25">
      <c r="A94" s="433"/>
      <c r="B94" s="437">
        <v>7</v>
      </c>
      <c r="C94" s="369" t="s">
        <v>342</v>
      </c>
      <c r="D94" s="626">
        <v>37</v>
      </c>
      <c r="E94" s="626"/>
      <c r="F94" s="625">
        <v>43076.334000000003</v>
      </c>
      <c r="G94" s="625"/>
      <c r="H94" s="437">
        <v>7</v>
      </c>
      <c r="I94" s="369" t="s">
        <v>342</v>
      </c>
      <c r="J94" s="408"/>
      <c r="K94" s="408"/>
      <c r="L94" s="626">
        <v>16</v>
      </c>
      <c r="M94" s="626"/>
      <c r="N94" s="625">
        <v>22520.915000000001</v>
      </c>
      <c r="O94" s="625"/>
    </row>
    <row r="95" spans="1:15" ht="15" customHeight="1" x14ac:dyDescent="0.25">
      <c r="A95" s="433"/>
      <c r="B95" s="437">
        <v>8</v>
      </c>
      <c r="C95" s="369" t="s">
        <v>350</v>
      </c>
      <c r="D95" s="626">
        <v>5</v>
      </c>
      <c r="E95" s="626"/>
      <c r="F95" s="625">
        <v>1367</v>
      </c>
      <c r="G95" s="625"/>
      <c r="H95" s="437">
        <v>8</v>
      </c>
      <c r="I95" s="369" t="s">
        <v>350</v>
      </c>
      <c r="J95" s="408"/>
      <c r="K95" s="408"/>
      <c r="L95" s="626">
        <v>5</v>
      </c>
      <c r="M95" s="626"/>
      <c r="N95" s="625">
        <v>4600</v>
      </c>
      <c r="O95" s="625"/>
    </row>
    <row r="96" spans="1:15" ht="15" customHeight="1" x14ac:dyDescent="0.25">
      <c r="A96" s="433"/>
      <c r="B96" s="437">
        <v>9</v>
      </c>
      <c r="C96" s="369" t="s">
        <v>345</v>
      </c>
      <c r="D96" s="626">
        <v>0</v>
      </c>
      <c r="E96" s="626"/>
      <c r="F96" s="625">
        <v>0</v>
      </c>
      <c r="G96" s="625"/>
      <c r="H96" s="437">
        <v>9</v>
      </c>
      <c r="I96" s="369" t="s">
        <v>345</v>
      </c>
      <c r="J96" s="408"/>
      <c r="K96" s="408"/>
      <c r="L96" s="626">
        <v>0</v>
      </c>
      <c r="M96" s="626"/>
      <c r="N96" s="625">
        <v>0</v>
      </c>
      <c r="O96" s="625"/>
    </row>
    <row r="97" spans="1:15" ht="15" customHeight="1" x14ac:dyDescent="0.25">
      <c r="A97" s="433"/>
      <c r="B97" s="437">
        <v>10</v>
      </c>
      <c r="C97" s="369" t="s">
        <v>348</v>
      </c>
      <c r="D97" s="626">
        <v>17</v>
      </c>
      <c r="E97" s="626"/>
      <c r="F97" s="625">
        <v>22793.5</v>
      </c>
      <c r="G97" s="625"/>
      <c r="H97" s="437">
        <v>10</v>
      </c>
      <c r="I97" s="369" t="s">
        <v>348</v>
      </c>
      <c r="J97" s="408"/>
      <c r="K97" s="408"/>
      <c r="L97" s="626">
        <v>6</v>
      </c>
      <c r="M97" s="626"/>
      <c r="N97" s="625">
        <v>8172.5</v>
      </c>
      <c r="O97" s="625"/>
    </row>
    <row r="98" spans="1:15" ht="15" customHeight="1" x14ac:dyDescent="0.25">
      <c r="A98" s="433"/>
      <c r="B98" s="437">
        <v>11</v>
      </c>
      <c r="C98" s="369" t="s">
        <v>352</v>
      </c>
      <c r="D98" s="626">
        <v>0</v>
      </c>
      <c r="E98" s="626"/>
      <c r="F98" s="625">
        <v>0</v>
      </c>
      <c r="G98" s="625"/>
      <c r="H98" s="437">
        <v>11</v>
      </c>
      <c r="I98" s="369" t="s">
        <v>352</v>
      </c>
      <c r="J98" s="408"/>
      <c r="K98" s="408"/>
      <c r="L98" s="626">
        <v>0</v>
      </c>
      <c r="M98" s="626"/>
      <c r="N98" s="625">
        <v>0</v>
      </c>
      <c r="O98" s="625"/>
    </row>
    <row r="99" spans="1:15" ht="15" customHeight="1" x14ac:dyDescent="0.25">
      <c r="A99" s="310"/>
      <c r="B99" s="331"/>
      <c r="C99" s="331" t="s">
        <v>163</v>
      </c>
      <c r="D99" s="619">
        <v>90</v>
      </c>
      <c r="E99" s="619"/>
      <c r="F99" s="620">
        <v>97382.319000000003</v>
      </c>
      <c r="G99" s="620"/>
      <c r="H99" s="621" t="s">
        <v>163</v>
      </c>
      <c r="I99" s="621"/>
      <c r="J99" s="621"/>
      <c r="K99" s="621"/>
      <c r="L99" s="619">
        <v>43</v>
      </c>
      <c r="M99" s="619"/>
      <c r="N99" s="620">
        <v>54219.15</v>
      </c>
      <c r="O99" s="620"/>
    </row>
    <row r="100" spans="1:15" ht="15" customHeight="1" x14ac:dyDescent="0.25">
      <c r="B100" s="314" t="s">
        <v>291</v>
      </c>
      <c r="D100" s="320"/>
      <c r="O100" s="24"/>
    </row>
    <row r="101" spans="1:15" s="405" customFormat="1" ht="15" customHeight="1" x14ac:dyDescent="0.25">
      <c r="B101" s="314"/>
      <c r="D101" s="320"/>
      <c r="O101" s="24"/>
    </row>
    <row r="102" spans="1:15" s="405" customFormat="1" ht="15" customHeight="1" x14ac:dyDescent="0.25">
      <c r="B102" s="314"/>
      <c r="D102" s="320"/>
      <c r="O102" s="24"/>
    </row>
    <row r="103" spans="1:15" s="405" customFormat="1" ht="15" customHeight="1" x14ac:dyDescent="0.25">
      <c r="B103" s="314"/>
      <c r="D103" s="320"/>
      <c r="O103" s="24"/>
    </row>
    <row r="104" spans="1:15" s="405" customFormat="1" ht="15" customHeight="1" x14ac:dyDescent="0.25">
      <c r="B104" s="314"/>
      <c r="D104" s="320"/>
      <c r="O104" s="24"/>
    </row>
    <row r="105" spans="1:15" s="405" customFormat="1" ht="15" customHeight="1" x14ac:dyDescent="0.25">
      <c r="B105" s="314"/>
      <c r="D105" s="320"/>
      <c r="O105" s="24"/>
    </row>
    <row r="106" spans="1:15" s="405" customFormat="1" ht="15" customHeight="1" x14ac:dyDescent="0.25">
      <c r="B106" s="314"/>
      <c r="D106" s="320"/>
      <c r="O106" s="24"/>
    </row>
    <row r="107" spans="1:15" s="405" customFormat="1" ht="15" customHeight="1" x14ac:dyDescent="0.25">
      <c r="B107" s="314"/>
      <c r="D107" s="320"/>
      <c r="O107" s="24"/>
    </row>
    <row r="108" spans="1:15" s="405" customFormat="1" ht="15" customHeight="1" x14ac:dyDescent="0.25">
      <c r="B108" s="314"/>
      <c r="D108" s="320"/>
      <c r="O108" s="24"/>
    </row>
    <row r="109" spans="1:15" s="405" customFormat="1" ht="15" customHeight="1" x14ac:dyDescent="0.25">
      <c r="B109" s="314"/>
      <c r="D109" s="320"/>
      <c r="O109" s="24"/>
    </row>
    <row r="110" spans="1:15" s="405" customFormat="1" ht="15" customHeight="1" x14ac:dyDescent="0.25">
      <c r="B110" s="314"/>
      <c r="D110" s="320"/>
      <c r="O110" s="24"/>
    </row>
    <row r="111" spans="1:15" s="405" customFormat="1" ht="15" customHeight="1" x14ac:dyDescent="0.25">
      <c r="B111" s="314"/>
      <c r="D111" s="320"/>
      <c r="O111" s="24"/>
    </row>
    <row r="112" spans="1:15" s="405" customFormat="1" ht="15" customHeight="1" x14ac:dyDescent="0.25">
      <c r="B112" s="314"/>
      <c r="D112" s="320"/>
      <c r="O112" s="24"/>
    </row>
    <row r="113" spans="2:15" s="405" customFormat="1" ht="15" customHeight="1" x14ac:dyDescent="0.25">
      <c r="B113" s="314"/>
      <c r="D113" s="320"/>
      <c r="O113" s="24"/>
    </row>
    <row r="114" spans="2:15" s="405" customFormat="1" ht="15" customHeight="1" x14ac:dyDescent="0.25">
      <c r="B114" s="314"/>
      <c r="D114" s="320"/>
      <c r="O114" s="24"/>
    </row>
    <row r="115" spans="2:15" s="405" customFormat="1" ht="15" customHeight="1" x14ac:dyDescent="0.25">
      <c r="B115" s="314"/>
      <c r="D115" s="320"/>
      <c r="O115" s="24"/>
    </row>
    <row r="116" spans="2:15" s="405" customFormat="1" ht="15" customHeight="1" x14ac:dyDescent="0.25">
      <c r="B116" s="314"/>
      <c r="D116" s="320"/>
      <c r="O116" s="24"/>
    </row>
    <row r="117" spans="2:15" s="405" customFormat="1" ht="15" customHeight="1" x14ac:dyDescent="0.25">
      <c r="B117" s="314"/>
      <c r="D117" s="320"/>
      <c r="O117" s="24"/>
    </row>
    <row r="118" spans="2:15" s="405" customFormat="1" ht="15" customHeight="1" x14ac:dyDescent="0.25">
      <c r="B118" s="314"/>
      <c r="D118" s="320"/>
      <c r="O118" s="24"/>
    </row>
    <row r="119" spans="2:15" s="405" customFormat="1" ht="15" customHeight="1" x14ac:dyDescent="0.25">
      <c r="B119" s="314"/>
      <c r="D119" s="320"/>
      <c r="O119" s="24"/>
    </row>
    <row r="120" spans="2:15" s="405" customFormat="1" ht="15" customHeight="1" x14ac:dyDescent="0.25">
      <c r="B120" s="314"/>
      <c r="D120" s="320"/>
      <c r="O120" s="24"/>
    </row>
    <row r="121" spans="2:15" s="405" customFormat="1" ht="15" customHeight="1" x14ac:dyDescent="0.25">
      <c r="B121" s="314"/>
      <c r="D121" s="320"/>
      <c r="O121" s="24"/>
    </row>
    <row r="122" spans="2:15" s="405" customFormat="1" ht="15" customHeight="1" x14ac:dyDescent="0.25">
      <c r="B122" s="314"/>
      <c r="D122" s="320"/>
      <c r="O122" s="24"/>
    </row>
    <row r="123" spans="2:15" s="405" customFormat="1" ht="15" customHeight="1" x14ac:dyDescent="0.25">
      <c r="B123" s="314"/>
      <c r="D123" s="320"/>
      <c r="O123" s="24"/>
    </row>
    <row r="124" spans="2:15" s="405" customFormat="1" ht="15" customHeight="1" x14ac:dyDescent="0.25">
      <c r="B124" s="314"/>
      <c r="D124" s="320"/>
      <c r="O124" s="24"/>
    </row>
    <row r="125" spans="2:15" s="405" customFormat="1" ht="15" customHeight="1" x14ac:dyDescent="0.25">
      <c r="B125" s="314"/>
      <c r="D125" s="320"/>
      <c r="O125" s="24"/>
    </row>
    <row r="126" spans="2:15" s="405" customFormat="1" ht="15" customHeight="1" x14ac:dyDescent="0.25">
      <c r="B126" s="314"/>
      <c r="D126" s="320"/>
      <c r="O126" s="24"/>
    </row>
    <row r="127" spans="2:15" s="405" customFormat="1" ht="15" customHeight="1" x14ac:dyDescent="0.25">
      <c r="B127" s="314"/>
      <c r="D127" s="320"/>
      <c r="O127" s="24"/>
    </row>
    <row r="128" spans="2:15" ht="15" customHeight="1" x14ac:dyDescent="0.25">
      <c r="B128" s="314"/>
      <c r="D128" s="320"/>
      <c r="O128" s="24"/>
    </row>
    <row r="129" spans="2:15" ht="15" customHeight="1" x14ac:dyDescent="0.25">
      <c r="B129" s="314"/>
      <c r="D129" s="320"/>
      <c r="O129" s="24"/>
    </row>
    <row r="130" spans="2:15" ht="15" customHeight="1" x14ac:dyDescent="0.25">
      <c r="B130" s="314"/>
      <c r="D130" s="320"/>
      <c r="O130" s="24"/>
    </row>
    <row r="131" spans="2:15" ht="15" customHeight="1" x14ac:dyDescent="0.25">
      <c r="B131" s="314"/>
      <c r="D131" s="320"/>
      <c r="O131" s="24"/>
    </row>
    <row r="132" spans="2:15" ht="15" customHeight="1" x14ac:dyDescent="0.25">
      <c r="B132" s="314"/>
      <c r="D132" s="320"/>
      <c r="O132" s="24"/>
    </row>
    <row r="133" spans="2:15" ht="15" customHeight="1" x14ac:dyDescent="0.25">
      <c r="B133" s="314"/>
      <c r="D133" s="320"/>
      <c r="O133" s="24"/>
    </row>
    <row r="134" spans="2:15" ht="7.5" customHeight="1" x14ac:dyDescent="0.25">
      <c r="B134" s="314"/>
      <c r="D134" s="320"/>
      <c r="O134" s="24"/>
    </row>
    <row r="135" spans="2:15" ht="13.5" customHeight="1" x14ac:dyDescent="0.25">
      <c r="B135" s="314"/>
      <c r="D135" s="320"/>
      <c r="O135" s="24"/>
    </row>
    <row r="136" spans="2:15" ht="15" customHeight="1" x14ac:dyDescent="0.25">
      <c r="B136" s="314"/>
      <c r="D136" s="320"/>
      <c r="O136" s="24"/>
    </row>
    <row r="137" spans="2:15" ht="15" customHeight="1" x14ac:dyDescent="0.25">
      <c r="B137" s="314"/>
      <c r="D137" s="320"/>
      <c r="O137" s="24"/>
    </row>
    <row r="138" spans="2:15" ht="15" customHeight="1" x14ac:dyDescent="0.25">
      <c r="B138" s="314"/>
      <c r="D138" s="320"/>
      <c r="O138" s="24"/>
    </row>
    <row r="139" spans="2:15" ht="15" customHeight="1" x14ac:dyDescent="0.25">
      <c r="B139" s="314"/>
      <c r="D139" s="320"/>
      <c r="O139" s="24"/>
    </row>
    <row r="140" spans="2:15" ht="15" customHeight="1" x14ac:dyDescent="0.25">
      <c r="B140" s="314"/>
      <c r="D140" s="320"/>
      <c r="O140" s="24"/>
    </row>
    <row r="141" spans="2:15" ht="15" customHeight="1" x14ac:dyDescent="0.25">
      <c r="B141" s="314"/>
      <c r="D141" s="320"/>
      <c r="O141" s="24"/>
    </row>
    <row r="142" spans="2:15" ht="15" customHeight="1" x14ac:dyDescent="0.25">
      <c r="B142" s="314"/>
      <c r="D142" s="320"/>
      <c r="O142" s="24"/>
    </row>
    <row r="143" spans="2:15" ht="15" customHeight="1" x14ac:dyDescent="0.25">
      <c r="B143" s="314"/>
      <c r="D143" s="320"/>
      <c r="O143" s="24"/>
    </row>
    <row r="144" spans="2:15" ht="15" customHeight="1" x14ac:dyDescent="0.25">
      <c r="B144" s="314"/>
      <c r="D144" s="320"/>
      <c r="O144" s="24"/>
    </row>
    <row r="145" spans="1:15" ht="15" customHeight="1" x14ac:dyDescent="0.25">
      <c r="A145" s="325"/>
      <c r="B145" s="325"/>
      <c r="C145" s="325"/>
      <c r="D145" s="325"/>
      <c r="E145" s="325"/>
      <c r="F145" s="325"/>
      <c r="G145" s="325"/>
      <c r="H145" s="325"/>
      <c r="I145" s="325"/>
      <c r="J145" s="325"/>
      <c r="K145" s="325"/>
      <c r="L145" s="325"/>
      <c r="M145" s="325"/>
      <c r="N145" s="325"/>
      <c r="O145" s="325"/>
    </row>
    <row r="146" spans="1:15" ht="15" customHeight="1" x14ac:dyDescent="0.25">
      <c r="A146" s="311"/>
      <c r="B146" s="311"/>
      <c r="C146" s="311"/>
      <c r="D146" s="311"/>
      <c r="E146" s="323"/>
      <c r="F146" s="323"/>
      <c r="G146" s="323"/>
      <c r="H146" s="323"/>
      <c r="I146" s="323"/>
      <c r="J146" s="323"/>
      <c r="K146" s="285"/>
      <c r="L146" s="285"/>
      <c r="M146" s="323"/>
      <c r="N146" s="323"/>
      <c r="O146" s="324" t="s">
        <v>205</v>
      </c>
    </row>
    <row r="148" spans="1:15" ht="15" customHeight="1" x14ac:dyDescent="0.25">
      <c r="O148" s="194"/>
    </row>
  </sheetData>
  <mergeCells count="285">
    <mergeCell ref="G20:M20"/>
    <mergeCell ref="N20:O20"/>
    <mergeCell ref="G21:M21"/>
    <mergeCell ref="N21:O21"/>
    <mergeCell ref="G15:M15"/>
    <mergeCell ref="N15:O15"/>
    <mergeCell ref="G16:M16"/>
    <mergeCell ref="N16:O16"/>
    <mergeCell ref="G11:M11"/>
    <mergeCell ref="N11:O11"/>
    <mergeCell ref="G12:M12"/>
    <mergeCell ref="N12:O12"/>
    <mergeCell ref="G13:M13"/>
    <mergeCell ref="N13:O13"/>
    <mergeCell ref="A4:O4"/>
    <mergeCell ref="B8:B9"/>
    <mergeCell ref="C8:F9"/>
    <mergeCell ref="G8:M9"/>
    <mergeCell ref="N8:O9"/>
    <mergeCell ref="G10:M10"/>
    <mergeCell ref="N10:O10"/>
    <mergeCell ref="G14:M14"/>
    <mergeCell ref="N14:O14"/>
    <mergeCell ref="N27:O27"/>
    <mergeCell ref="G28:M28"/>
    <mergeCell ref="N28:O28"/>
    <mergeCell ref="G23:M23"/>
    <mergeCell ref="N23:O23"/>
    <mergeCell ref="G24:M24"/>
    <mergeCell ref="N24:O24"/>
    <mergeCell ref="G25:M25"/>
    <mergeCell ref="N25:O25"/>
    <mergeCell ref="D71:E71"/>
    <mergeCell ref="D72:E72"/>
    <mergeCell ref="D73:E73"/>
    <mergeCell ref="D74:E74"/>
    <mergeCell ref="D75:E75"/>
    <mergeCell ref="D96:E96"/>
    <mergeCell ref="L96:M96"/>
    <mergeCell ref="D59:E59"/>
    <mergeCell ref="F59:G59"/>
    <mergeCell ref="L59:M59"/>
    <mergeCell ref="F78:G78"/>
    <mergeCell ref="F71:G71"/>
    <mergeCell ref="F72:G72"/>
    <mergeCell ref="F73:G73"/>
    <mergeCell ref="F74:G74"/>
    <mergeCell ref="F75:G75"/>
    <mergeCell ref="F76:G76"/>
    <mergeCell ref="F77:G77"/>
    <mergeCell ref="D64:E64"/>
    <mergeCell ref="F64:G64"/>
    <mergeCell ref="D61:E61"/>
    <mergeCell ref="F61:G61"/>
    <mergeCell ref="L61:M61"/>
    <mergeCell ref="D99:E99"/>
    <mergeCell ref="F99:G99"/>
    <mergeCell ref="H99:K99"/>
    <mergeCell ref="L99:M99"/>
    <mergeCell ref="N99:O99"/>
    <mergeCell ref="L97:M97"/>
    <mergeCell ref="N97:O97"/>
    <mergeCell ref="D76:E76"/>
    <mergeCell ref="F96:G96"/>
    <mergeCell ref="D97:E97"/>
    <mergeCell ref="F97:G97"/>
    <mergeCell ref="D77:E77"/>
    <mergeCell ref="D78:E78"/>
    <mergeCell ref="F93:G93"/>
    <mergeCell ref="D90:E90"/>
    <mergeCell ref="D89:E89"/>
    <mergeCell ref="L98:M98"/>
    <mergeCell ref="N98:O98"/>
    <mergeCell ref="D98:E98"/>
    <mergeCell ref="F98:G98"/>
    <mergeCell ref="D88:E88"/>
    <mergeCell ref="L88:M88"/>
    <mergeCell ref="N88:O88"/>
    <mergeCell ref="F88:G88"/>
    <mergeCell ref="F89:G89"/>
    <mergeCell ref="F90:G90"/>
    <mergeCell ref="F91:G91"/>
    <mergeCell ref="F92:G92"/>
    <mergeCell ref="D95:E95"/>
    <mergeCell ref="L95:M95"/>
    <mergeCell ref="N95:O95"/>
    <mergeCell ref="N96:O96"/>
    <mergeCell ref="D94:E94"/>
    <mergeCell ref="D79:E79"/>
    <mergeCell ref="F79:G79"/>
    <mergeCell ref="D80:E80"/>
    <mergeCell ref="F80:G80"/>
    <mergeCell ref="D81:E81"/>
    <mergeCell ref="F81:G81"/>
    <mergeCell ref="F95:G95"/>
    <mergeCell ref="N92:O92"/>
    <mergeCell ref="L91:M91"/>
    <mergeCell ref="N91:O91"/>
    <mergeCell ref="L92:M92"/>
    <mergeCell ref="L90:M90"/>
    <mergeCell ref="N90:O90"/>
    <mergeCell ref="L94:M94"/>
    <mergeCell ref="N94:O94"/>
    <mergeCell ref="F94:G94"/>
    <mergeCell ref="L89:M89"/>
    <mergeCell ref="N89:O89"/>
    <mergeCell ref="D93:E93"/>
    <mergeCell ref="L93:M93"/>
    <mergeCell ref="N93:O93"/>
    <mergeCell ref="D91:E91"/>
    <mergeCell ref="D92:E92"/>
    <mergeCell ref="I86:O86"/>
    <mergeCell ref="B86:B87"/>
    <mergeCell ref="C86:G86"/>
    <mergeCell ref="D87:E87"/>
    <mergeCell ref="L81:M81"/>
    <mergeCell ref="N81:O81"/>
    <mergeCell ref="F87:G87"/>
    <mergeCell ref="I87:K87"/>
    <mergeCell ref="L87:M87"/>
    <mergeCell ref="N87:O87"/>
    <mergeCell ref="D82:E82"/>
    <mergeCell ref="F82:G82"/>
    <mergeCell ref="H82:K82"/>
    <mergeCell ref="L82:M82"/>
    <mergeCell ref="N82:O82"/>
    <mergeCell ref="H86:H87"/>
    <mergeCell ref="L77:M77"/>
    <mergeCell ref="N77:O77"/>
    <mergeCell ref="L78:M78"/>
    <mergeCell ref="N78:O78"/>
    <mergeCell ref="L75:M75"/>
    <mergeCell ref="L80:M80"/>
    <mergeCell ref="N80:O80"/>
    <mergeCell ref="L76:M76"/>
    <mergeCell ref="N76:O76"/>
    <mergeCell ref="L79:M79"/>
    <mergeCell ref="N79:O79"/>
    <mergeCell ref="N75:O75"/>
    <mergeCell ref="L72:M72"/>
    <mergeCell ref="N72:O72"/>
    <mergeCell ref="L71:M71"/>
    <mergeCell ref="N71:O71"/>
    <mergeCell ref="L70:M70"/>
    <mergeCell ref="N70:O70"/>
    <mergeCell ref="I69:O69"/>
    <mergeCell ref="L74:M74"/>
    <mergeCell ref="N74:O74"/>
    <mergeCell ref="L73:M73"/>
    <mergeCell ref="N73:O73"/>
    <mergeCell ref="B69:B70"/>
    <mergeCell ref="C69:G69"/>
    <mergeCell ref="D65:E65"/>
    <mergeCell ref="F65:G65"/>
    <mergeCell ref="H65:K65"/>
    <mergeCell ref="L65:M65"/>
    <mergeCell ref="N65:O65"/>
    <mergeCell ref="L63:M63"/>
    <mergeCell ref="N63:O63"/>
    <mergeCell ref="L64:M64"/>
    <mergeCell ref="N64:O64"/>
    <mergeCell ref="B65:C65"/>
    <mergeCell ref="D70:E70"/>
    <mergeCell ref="F70:G70"/>
    <mergeCell ref="I70:K70"/>
    <mergeCell ref="D62:E62"/>
    <mergeCell ref="F62:G62"/>
    <mergeCell ref="L62:M62"/>
    <mergeCell ref="N62:O62"/>
    <mergeCell ref="H69:H70"/>
    <mergeCell ref="D63:E63"/>
    <mergeCell ref="F63:G63"/>
    <mergeCell ref="D60:E60"/>
    <mergeCell ref="F60:G60"/>
    <mergeCell ref="L60:M60"/>
    <mergeCell ref="N60:O60"/>
    <mergeCell ref="N61:O61"/>
    <mergeCell ref="N59:O59"/>
    <mergeCell ref="I52:O52"/>
    <mergeCell ref="H52:H53"/>
    <mergeCell ref="D58:E58"/>
    <mergeCell ref="F58:G58"/>
    <mergeCell ref="L58:M58"/>
    <mergeCell ref="N58:O58"/>
    <mergeCell ref="H51:J51"/>
    <mergeCell ref="D53:E53"/>
    <mergeCell ref="F53:G53"/>
    <mergeCell ref="I53:K53"/>
    <mergeCell ref="L53:M53"/>
    <mergeCell ref="L56:M56"/>
    <mergeCell ref="N56:O56"/>
    <mergeCell ref="K51:M51"/>
    <mergeCell ref="D57:E57"/>
    <mergeCell ref="F57:G57"/>
    <mergeCell ref="L57:M57"/>
    <mergeCell ref="N57:O57"/>
    <mergeCell ref="D56:E56"/>
    <mergeCell ref="F56:G56"/>
    <mergeCell ref="D54:E54"/>
    <mergeCell ref="F54:G54"/>
    <mergeCell ref="N53:O53"/>
    <mergeCell ref="F47:G47"/>
    <mergeCell ref="L46:M46"/>
    <mergeCell ref="N46:O46"/>
    <mergeCell ref="L54:M54"/>
    <mergeCell ref="N54:O54"/>
    <mergeCell ref="F51:G51"/>
    <mergeCell ref="N55:O55"/>
    <mergeCell ref="C52:G52"/>
    <mergeCell ref="L47:M47"/>
    <mergeCell ref="N47:O47"/>
    <mergeCell ref="D48:E48"/>
    <mergeCell ref="F48:G48"/>
    <mergeCell ref="H48:K48"/>
    <mergeCell ref="L48:M48"/>
    <mergeCell ref="N48:O48"/>
    <mergeCell ref="B51:E51"/>
    <mergeCell ref="D46:E46"/>
    <mergeCell ref="F46:G46"/>
    <mergeCell ref="D47:E47"/>
    <mergeCell ref="B52:B53"/>
    <mergeCell ref="N51:O51"/>
    <mergeCell ref="D55:E55"/>
    <mergeCell ref="F55:G55"/>
    <mergeCell ref="L55:M55"/>
    <mergeCell ref="D45:E45"/>
    <mergeCell ref="F45:G45"/>
    <mergeCell ref="L45:M45"/>
    <mergeCell ref="N45:O45"/>
    <mergeCell ref="D44:E44"/>
    <mergeCell ref="F44:G44"/>
    <mergeCell ref="L44:M44"/>
    <mergeCell ref="N44:O44"/>
    <mergeCell ref="D43:E43"/>
    <mergeCell ref="F43:G43"/>
    <mergeCell ref="L43:M43"/>
    <mergeCell ref="N43:O43"/>
    <mergeCell ref="D37:E37"/>
    <mergeCell ref="F37:G37"/>
    <mergeCell ref="L37:M37"/>
    <mergeCell ref="N37:O37"/>
    <mergeCell ref="D40:E40"/>
    <mergeCell ref="F40:G40"/>
    <mergeCell ref="L40:M40"/>
    <mergeCell ref="D42:E42"/>
    <mergeCell ref="F42:G42"/>
    <mergeCell ref="L42:M42"/>
    <mergeCell ref="N42:O42"/>
    <mergeCell ref="D41:E41"/>
    <mergeCell ref="F41:G41"/>
    <mergeCell ref="L41:M41"/>
    <mergeCell ref="N41:O41"/>
    <mergeCell ref="N40:O40"/>
    <mergeCell ref="D39:E39"/>
    <mergeCell ref="F39:G39"/>
    <mergeCell ref="L39:M39"/>
    <mergeCell ref="N39:O39"/>
    <mergeCell ref="D38:E38"/>
    <mergeCell ref="F38:G38"/>
    <mergeCell ref="L38:M38"/>
    <mergeCell ref="N38:O38"/>
    <mergeCell ref="I36:K36"/>
    <mergeCell ref="L36:M36"/>
    <mergeCell ref="N36:O36"/>
    <mergeCell ref="A32:O32"/>
    <mergeCell ref="B35:B36"/>
    <mergeCell ref="D36:E36"/>
    <mergeCell ref="F36:G36"/>
    <mergeCell ref="C35:G35"/>
    <mergeCell ref="M2:O2"/>
    <mergeCell ref="I35:O35"/>
    <mergeCell ref="H35:H36"/>
    <mergeCell ref="G22:M22"/>
    <mergeCell ref="N22:O22"/>
    <mergeCell ref="G17:M17"/>
    <mergeCell ref="N17:O17"/>
    <mergeCell ref="G18:M18"/>
    <mergeCell ref="N18:O18"/>
    <mergeCell ref="G19:M19"/>
    <mergeCell ref="N19:O19"/>
    <mergeCell ref="G29:M29"/>
    <mergeCell ref="N29:O29"/>
    <mergeCell ref="G26:M26"/>
    <mergeCell ref="N26:O26"/>
    <mergeCell ref="G27:M27"/>
  </mergeCells>
  <phoneticPr fontId="51" type="noConversion"/>
  <printOptions horizontalCentered="1"/>
  <pageMargins left="0.25" right="0.25" top="0.75" bottom="0.75" header="0.3" footer="0.3"/>
  <pageSetup paperSize="9" scale="34"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249977111117893"/>
  </sheetPr>
  <dimension ref="A1:AH63"/>
  <sheetViews>
    <sheetView tabSelected="1" view="pageBreakPreview" topLeftCell="A37" zoomScale="130" zoomScaleNormal="100" zoomScaleSheetLayoutView="130" zoomScalePageLayoutView="60" workbookViewId="0">
      <selection activeCell="G46" sqref="G46:G51"/>
    </sheetView>
  </sheetViews>
  <sheetFormatPr defaultColWidth="9.140625" defaultRowHeight="15" x14ac:dyDescent="0.25"/>
  <cols>
    <col min="1" max="1" width="5.7109375" style="20" customWidth="1"/>
    <col min="2" max="2" width="10.7109375" style="20" customWidth="1"/>
    <col min="3" max="4" width="10.7109375" style="20" bestFit="1" customWidth="1"/>
    <col min="5" max="5" width="10.42578125" style="20" customWidth="1"/>
    <col min="6" max="6" width="11.7109375" style="20" customWidth="1"/>
    <col min="7" max="7" width="15.42578125" style="20" customWidth="1"/>
    <col min="8" max="8" width="7.28515625" style="20" customWidth="1"/>
    <col min="9" max="9" width="12.42578125" style="20" customWidth="1"/>
    <col min="10" max="16384" width="9.140625" style="20"/>
  </cols>
  <sheetData>
    <row r="1" spans="1:34" ht="12.75" customHeight="1" x14ac:dyDescent="0.25">
      <c r="A1" s="2"/>
    </row>
    <row r="2" spans="1:34" x14ac:dyDescent="0.25">
      <c r="A2" s="2"/>
      <c r="H2" s="238"/>
      <c r="I2" s="160" t="s">
        <v>358</v>
      </c>
    </row>
    <row r="3" spans="1:34" s="3" customFormat="1" ht="7.5" customHeight="1" x14ac:dyDescent="0.25">
      <c r="A3" s="170"/>
      <c r="B3" s="170"/>
      <c r="C3" s="170"/>
      <c r="D3" s="170"/>
      <c r="E3" s="170"/>
      <c r="F3" s="170"/>
      <c r="G3" s="170"/>
      <c r="H3" s="170"/>
      <c r="I3" s="17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8.25" customHeight="1" x14ac:dyDescent="0.25"/>
    <row r="6" spans="1:34" s="289" customFormat="1" x14ac:dyDescent="0.25"/>
    <row r="7" spans="1:34" s="289" customFormat="1" x14ac:dyDescent="0.25"/>
    <row r="9" spans="1:34" x14ac:dyDescent="0.25">
      <c r="D9" s="116"/>
    </row>
    <row r="10" spans="1:34" s="289" customFormat="1" x14ac:dyDescent="0.25">
      <c r="D10" s="116"/>
    </row>
    <row r="11" spans="1:34" x14ac:dyDescent="0.25">
      <c r="D11" s="116"/>
    </row>
    <row r="13" spans="1:34" x14ac:dyDescent="0.25">
      <c r="E13" s="121"/>
      <c r="G13" s="289"/>
    </row>
    <row r="14" spans="1:34" x14ac:dyDescent="0.25">
      <c r="E14" s="121"/>
      <c r="I14" s="11"/>
    </row>
    <row r="15" spans="1:34" ht="10.5" customHeight="1" x14ac:dyDescent="0.25">
      <c r="I15" s="11"/>
    </row>
    <row r="16" spans="1:34" ht="15.75" customHeight="1" x14ac:dyDescent="0.25">
      <c r="I16" s="11"/>
    </row>
    <row r="17" spans="3:9" ht="19.899999999999999" customHeight="1" x14ac:dyDescent="0.25">
      <c r="C17" s="484" t="s">
        <v>331</v>
      </c>
      <c r="D17" s="485"/>
      <c r="E17" s="485"/>
      <c r="F17" s="485"/>
      <c r="G17" s="485"/>
      <c r="I17" s="11"/>
    </row>
    <row r="18" spans="3:9" ht="5.25" customHeight="1" x14ac:dyDescent="0.25">
      <c r="G18" s="11"/>
      <c r="I18" s="11"/>
    </row>
    <row r="19" spans="3:9" ht="14.25" customHeight="1" x14ac:dyDescent="0.25">
      <c r="C19" s="486"/>
      <c r="D19" s="487"/>
      <c r="E19" s="488"/>
      <c r="F19" s="253">
        <v>2021</v>
      </c>
      <c r="G19" s="254">
        <v>2022</v>
      </c>
      <c r="H19" s="56"/>
      <c r="I19" s="11"/>
    </row>
    <row r="20" spans="3:9" ht="12.75" customHeight="1" x14ac:dyDescent="0.25">
      <c r="C20" s="489" t="s">
        <v>208</v>
      </c>
      <c r="D20" s="490"/>
      <c r="E20" s="491"/>
      <c r="F20" s="255"/>
      <c r="G20" s="256"/>
      <c r="H20" s="56"/>
      <c r="I20" s="11"/>
    </row>
    <row r="21" spans="3:9" x14ac:dyDescent="0.25">
      <c r="C21" s="481" t="s">
        <v>339</v>
      </c>
      <c r="D21" s="482"/>
      <c r="E21" s="483"/>
      <c r="F21" s="244">
        <v>6581.482</v>
      </c>
      <c r="G21" s="244">
        <v>7026.2560000000003</v>
      </c>
      <c r="H21" s="337"/>
      <c r="I21" s="337"/>
    </row>
    <row r="22" spans="3:9" x14ac:dyDescent="0.25">
      <c r="C22" s="481" t="s">
        <v>248</v>
      </c>
      <c r="D22" s="482"/>
      <c r="E22" s="483"/>
      <c r="F22" s="245">
        <v>766</v>
      </c>
      <c r="G22" s="245">
        <v>787</v>
      </c>
      <c r="H22" s="351"/>
      <c r="I22" s="338"/>
    </row>
    <row r="23" spans="3:9" ht="16.5" customHeight="1" x14ac:dyDescent="0.25">
      <c r="C23" s="481" t="s">
        <v>246</v>
      </c>
      <c r="D23" s="482"/>
      <c r="E23" s="483"/>
      <c r="F23" s="245">
        <v>54</v>
      </c>
      <c r="G23" s="245">
        <v>21</v>
      </c>
      <c r="H23" s="338"/>
      <c r="I23" s="338"/>
    </row>
    <row r="24" spans="3:9" ht="12.75" customHeight="1" x14ac:dyDescent="0.25">
      <c r="C24" s="481" t="s">
        <v>247</v>
      </c>
      <c r="D24" s="482"/>
      <c r="E24" s="483"/>
      <c r="F24" s="245">
        <v>1</v>
      </c>
      <c r="G24" s="245">
        <v>0</v>
      </c>
      <c r="H24" s="338"/>
      <c r="I24" s="338"/>
    </row>
    <row r="25" spans="3:9" ht="12.75" customHeight="1" x14ac:dyDescent="0.25">
      <c r="C25" s="481" t="s">
        <v>319</v>
      </c>
      <c r="D25" s="482"/>
      <c r="E25" s="483"/>
      <c r="F25" s="244">
        <v>8252.4053815392508</v>
      </c>
      <c r="G25" s="244">
        <v>9254.4147549726295</v>
      </c>
      <c r="H25" s="337"/>
      <c r="I25" s="337"/>
    </row>
    <row r="26" spans="3:9" x14ac:dyDescent="0.25">
      <c r="C26" s="481" t="s">
        <v>354</v>
      </c>
      <c r="D26" s="482"/>
      <c r="E26" s="483"/>
      <c r="F26" s="244">
        <v>578.50700939391538</v>
      </c>
      <c r="G26" s="244">
        <v>631.91612122854372</v>
      </c>
      <c r="H26" s="337"/>
      <c r="I26" s="337"/>
    </row>
    <row r="27" spans="3:9" x14ac:dyDescent="0.25">
      <c r="C27" s="481" t="s">
        <v>249</v>
      </c>
      <c r="D27" s="482"/>
      <c r="E27" s="483"/>
      <c r="F27" s="244">
        <v>5096.4501363439967</v>
      </c>
      <c r="G27" s="244">
        <v>2153.7332109900003</v>
      </c>
      <c r="H27" s="337"/>
      <c r="I27" s="339"/>
    </row>
    <row r="28" spans="3:9" x14ac:dyDescent="0.25">
      <c r="C28" s="481" t="s">
        <v>281</v>
      </c>
      <c r="D28" s="482"/>
      <c r="E28" s="483"/>
      <c r="F28" s="244">
        <v>3302.9323974730928</v>
      </c>
      <c r="G28" s="244">
        <v>1468.9407204245408</v>
      </c>
      <c r="H28" s="337"/>
      <c r="I28" s="339"/>
    </row>
    <row r="29" spans="3:9" ht="12.75" customHeight="1" x14ac:dyDescent="0.25">
      <c r="C29" s="481" t="s">
        <v>216</v>
      </c>
      <c r="D29" s="482"/>
      <c r="E29" s="483"/>
      <c r="F29" s="244">
        <v>319821.15699999995</v>
      </c>
      <c r="G29" s="244">
        <v>133261.10999999996</v>
      </c>
      <c r="H29" s="337"/>
      <c r="I29" s="339"/>
    </row>
    <row r="30" spans="3:9" ht="12" customHeight="1" x14ac:dyDescent="0.25">
      <c r="C30" s="481" t="s">
        <v>217</v>
      </c>
      <c r="D30" s="482"/>
      <c r="E30" s="483"/>
      <c r="F30" s="245">
        <v>247</v>
      </c>
      <c r="G30" s="245">
        <v>93</v>
      </c>
      <c r="H30" s="338"/>
      <c r="I30" s="340"/>
    </row>
    <row r="31" spans="3:9" ht="12.75" customHeight="1" x14ac:dyDescent="0.25">
      <c r="C31" s="492" t="s">
        <v>305</v>
      </c>
      <c r="D31" s="493"/>
      <c r="E31" s="494"/>
      <c r="F31" s="244"/>
      <c r="G31" s="244"/>
      <c r="H31" s="337"/>
      <c r="I31" s="341"/>
    </row>
    <row r="32" spans="3:9" x14ac:dyDescent="0.25">
      <c r="C32" s="481" t="s">
        <v>215</v>
      </c>
      <c r="D32" s="482"/>
      <c r="E32" s="483"/>
      <c r="F32" s="244">
        <v>22544.136871153845</v>
      </c>
      <c r="G32" s="299">
        <v>24750.917635376343</v>
      </c>
      <c r="H32" s="337"/>
      <c r="I32" s="339"/>
    </row>
    <row r="33" spans="3:9" x14ac:dyDescent="0.25">
      <c r="C33" s="481" t="s">
        <v>250</v>
      </c>
      <c r="D33" s="482"/>
      <c r="E33" s="483"/>
      <c r="F33" s="244">
        <v>13431.266745474688</v>
      </c>
      <c r="G33" s="299">
        <v>15841.710524478838</v>
      </c>
      <c r="H33" s="337"/>
      <c r="I33" s="339"/>
    </row>
    <row r="34" spans="3:9" ht="12.75" customHeight="1" x14ac:dyDescent="0.25">
      <c r="C34" s="481" t="s">
        <v>353</v>
      </c>
      <c r="D34" s="482"/>
      <c r="E34" s="483"/>
      <c r="F34" s="244">
        <v>1317.4735627530363</v>
      </c>
      <c r="G34" s="299">
        <v>1462.9571182795698</v>
      </c>
      <c r="H34" s="337"/>
      <c r="I34" s="339"/>
    </row>
    <row r="35" spans="3:9" x14ac:dyDescent="0.25">
      <c r="C35" s="505" t="s">
        <v>209</v>
      </c>
      <c r="D35" s="506"/>
      <c r="E35" s="507"/>
      <c r="F35" s="257"/>
      <c r="G35" s="299" t="s">
        <v>200</v>
      </c>
      <c r="H35" s="342"/>
      <c r="I35" s="339"/>
    </row>
    <row r="36" spans="3:9" x14ac:dyDescent="0.25">
      <c r="C36" s="505" t="s">
        <v>322</v>
      </c>
      <c r="D36" s="506"/>
      <c r="E36" s="507"/>
      <c r="F36" s="257">
        <v>4955.9799999999996</v>
      </c>
      <c r="G36" s="244">
        <v>5243.54</v>
      </c>
      <c r="H36" s="342"/>
      <c r="I36" s="337"/>
    </row>
    <row r="37" spans="3:9" x14ac:dyDescent="0.25">
      <c r="C37" s="481" t="s">
        <v>282</v>
      </c>
      <c r="D37" s="482"/>
      <c r="E37" s="483"/>
      <c r="F37" s="257">
        <v>4521.9799999999996</v>
      </c>
      <c r="G37" s="244">
        <v>4781.9799999999996</v>
      </c>
      <c r="H37" s="342"/>
      <c r="I37" s="337"/>
    </row>
    <row r="38" spans="3:9" ht="12.75" customHeight="1" x14ac:dyDescent="0.25">
      <c r="C38" s="481" t="s">
        <v>283</v>
      </c>
      <c r="D38" s="482"/>
      <c r="E38" s="483"/>
      <c r="F38" s="257">
        <v>434</v>
      </c>
      <c r="G38" s="244">
        <v>461.56</v>
      </c>
      <c r="H38" s="342"/>
      <c r="I38" s="337"/>
    </row>
    <row r="39" spans="3:9" s="150" customFormat="1" x14ac:dyDescent="0.25">
      <c r="C39" s="505" t="s">
        <v>323</v>
      </c>
      <c r="D39" s="506"/>
      <c r="E39" s="507"/>
      <c r="F39" s="257">
        <v>347.5</v>
      </c>
      <c r="G39" s="244">
        <v>253.49</v>
      </c>
      <c r="H39" s="342"/>
      <c r="I39" s="337"/>
    </row>
    <row r="40" spans="3:9" s="150" customFormat="1" ht="12" customHeight="1" x14ac:dyDescent="0.25">
      <c r="C40" s="481" t="s">
        <v>282</v>
      </c>
      <c r="D40" s="482"/>
      <c r="E40" s="483"/>
      <c r="F40" s="257">
        <v>300</v>
      </c>
      <c r="G40" s="244">
        <v>205.99</v>
      </c>
      <c r="H40" s="342"/>
      <c r="I40" s="337"/>
    </row>
    <row r="41" spans="3:9" s="150" customFormat="1" ht="12.75" customHeight="1" x14ac:dyDescent="0.25">
      <c r="C41" s="481" t="s">
        <v>283</v>
      </c>
      <c r="D41" s="482"/>
      <c r="E41" s="483"/>
      <c r="F41" s="257">
        <v>47.5</v>
      </c>
      <c r="G41" s="244">
        <v>47.5</v>
      </c>
      <c r="H41" s="342"/>
      <c r="I41" s="337"/>
    </row>
    <row r="42" spans="3:9" ht="11.25" customHeight="1" x14ac:dyDescent="0.25">
      <c r="C42" s="505" t="s">
        <v>164</v>
      </c>
      <c r="D42" s="506"/>
      <c r="E42" s="507"/>
      <c r="F42" s="257"/>
      <c r="G42" s="300"/>
      <c r="H42" s="342"/>
      <c r="I42" s="343"/>
    </row>
    <row r="43" spans="3:9" x14ac:dyDescent="0.25">
      <c r="C43" s="505" t="s">
        <v>203</v>
      </c>
      <c r="D43" s="506"/>
      <c r="E43" s="507"/>
      <c r="F43" s="257">
        <v>258.93681264275102</v>
      </c>
      <c r="G43" s="244">
        <v>29.711542424518001</v>
      </c>
      <c r="H43" s="342"/>
      <c r="I43" s="337"/>
    </row>
    <row r="44" spans="3:9" x14ac:dyDescent="0.25">
      <c r="C44" s="481" t="s">
        <v>165</v>
      </c>
      <c r="D44" s="482"/>
      <c r="E44" s="483"/>
      <c r="F44" s="257">
        <v>61.664170891999994</v>
      </c>
      <c r="G44" s="244">
        <v>17.734409235600001</v>
      </c>
      <c r="H44" s="342"/>
      <c r="I44" s="337"/>
    </row>
    <row r="45" spans="3:9" s="133" customFormat="1" x14ac:dyDescent="0.25">
      <c r="C45" s="481" t="s">
        <v>278</v>
      </c>
      <c r="D45" s="482"/>
      <c r="E45" s="483"/>
      <c r="F45" s="257">
        <v>197.27264175075103</v>
      </c>
      <c r="G45" s="244">
        <v>11.977133188918</v>
      </c>
      <c r="H45" s="342"/>
      <c r="I45" s="337"/>
    </row>
    <row r="46" spans="3:9" s="236" customFormat="1" ht="12.75" customHeight="1" x14ac:dyDescent="0.25">
      <c r="C46" s="492" t="s">
        <v>251</v>
      </c>
      <c r="D46" s="498"/>
      <c r="E46" s="494"/>
      <c r="F46" s="244">
        <v>910.98431900000014</v>
      </c>
      <c r="G46" s="244">
        <v>341.00654999999995</v>
      </c>
      <c r="H46" s="337"/>
      <c r="I46" s="337"/>
    </row>
    <row r="47" spans="3:9" s="133" customFormat="1" x14ac:dyDescent="0.25">
      <c r="C47" s="505" t="s">
        <v>210</v>
      </c>
      <c r="D47" s="506"/>
      <c r="E47" s="507"/>
      <c r="F47" s="257"/>
      <c r="G47" s="298"/>
      <c r="H47" s="342"/>
      <c r="I47" s="308"/>
    </row>
    <row r="48" spans="3:9" s="236" customFormat="1" ht="12.75" customHeight="1" x14ac:dyDescent="0.25">
      <c r="C48" s="499" t="s">
        <v>212</v>
      </c>
      <c r="D48" s="500"/>
      <c r="E48" s="501"/>
      <c r="F48" s="244">
        <v>806.62900000000013</v>
      </c>
      <c r="G48" s="301">
        <v>277.71199999999999</v>
      </c>
      <c r="H48" s="337"/>
      <c r="I48" s="344"/>
    </row>
    <row r="49" spans="1:34" s="133" customFormat="1" ht="11.25" customHeight="1" x14ac:dyDescent="0.25">
      <c r="C49" s="505" t="s">
        <v>64</v>
      </c>
      <c r="D49" s="506"/>
      <c r="E49" s="507"/>
      <c r="F49" s="257"/>
      <c r="G49" s="301"/>
      <c r="H49" s="342"/>
      <c r="I49" s="344"/>
    </row>
    <row r="50" spans="1:34" s="236" customFormat="1" x14ac:dyDescent="0.25">
      <c r="C50" s="499" t="s">
        <v>213</v>
      </c>
      <c r="D50" s="500"/>
      <c r="E50" s="501"/>
      <c r="F50" s="244">
        <v>92.412624000000008</v>
      </c>
      <c r="G50" s="301">
        <v>57.115144999999998</v>
      </c>
      <c r="H50" s="337"/>
      <c r="I50" s="344"/>
    </row>
    <row r="51" spans="1:34" s="236" customFormat="1" ht="13.5" customHeight="1" x14ac:dyDescent="0.25">
      <c r="C51" s="502" t="s">
        <v>214</v>
      </c>
      <c r="D51" s="503"/>
      <c r="E51" s="504"/>
      <c r="F51" s="244">
        <v>11.942695000000001</v>
      </c>
      <c r="G51" s="301">
        <v>6.179405</v>
      </c>
      <c r="H51" s="337"/>
      <c r="I51" s="344"/>
    </row>
    <row r="52" spans="1:34" s="133" customFormat="1" ht="12.75" customHeight="1" x14ac:dyDescent="0.25">
      <c r="C52" s="505" t="s">
        <v>211</v>
      </c>
      <c r="D52" s="506"/>
      <c r="E52" s="507"/>
      <c r="F52" s="257"/>
      <c r="G52" s="301"/>
      <c r="H52" s="342"/>
      <c r="I52" s="344"/>
    </row>
    <row r="53" spans="1:34" s="126" customFormat="1" ht="12.75" customHeight="1" x14ac:dyDescent="0.25">
      <c r="C53" s="481" t="s">
        <v>204</v>
      </c>
      <c r="D53" s="482"/>
      <c r="E53" s="483"/>
      <c r="F53" s="258">
        <v>53</v>
      </c>
      <c r="G53" s="445">
        <v>19</v>
      </c>
      <c r="H53" s="345"/>
      <c r="I53" s="346"/>
    </row>
    <row r="54" spans="1:34" s="126" customFormat="1" ht="12.75" customHeight="1" x14ac:dyDescent="0.25">
      <c r="C54" s="495" t="s">
        <v>279</v>
      </c>
      <c r="D54" s="496"/>
      <c r="E54" s="497"/>
      <c r="F54" s="259">
        <v>45</v>
      </c>
      <c r="G54" s="446">
        <v>10</v>
      </c>
      <c r="H54" s="345"/>
      <c r="I54" s="346"/>
    </row>
    <row r="55" spans="1:34" s="231" customFormat="1" ht="6" customHeight="1" x14ac:dyDescent="0.25">
      <c r="C55" s="230"/>
      <c r="D55" s="230"/>
      <c r="E55" s="230"/>
      <c r="F55" s="192"/>
      <c r="G55" s="193"/>
      <c r="H55" s="56"/>
    </row>
    <row r="56" spans="1:34" ht="10.5" customHeight="1" x14ac:dyDescent="0.25">
      <c r="C56" s="23" t="s">
        <v>280</v>
      </c>
      <c r="D56" s="23"/>
      <c r="E56" s="47"/>
      <c r="F56" s="61"/>
      <c r="G56" s="101"/>
      <c r="H56" s="101"/>
      <c r="I56" s="283"/>
    </row>
    <row r="57" spans="1:34" s="149" customFormat="1" ht="10.5" customHeight="1" x14ac:dyDescent="0.25">
      <c r="C57" s="29" t="s">
        <v>506</v>
      </c>
      <c r="D57" s="23"/>
      <c r="E57" s="268"/>
      <c r="F57" s="61"/>
      <c r="G57" s="101"/>
      <c r="H57" s="101"/>
    </row>
    <row r="58" spans="1:34" s="238" customFormat="1" ht="10.5" customHeight="1" x14ac:dyDescent="0.25">
      <c r="C58" s="29" t="s">
        <v>330</v>
      </c>
      <c r="D58" s="23"/>
      <c r="E58" s="47"/>
      <c r="F58" s="61"/>
      <c r="G58" s="101"/>
      <c r="H58" s="101"/>
    </row>
    <row r="59" spans="1:34" s="448" customFormat="1" ht="10.5" customHeight="1" x14ac:dyDescent="0.25">
      <c r="C59" s="29"/>
      <c r="D59" s="314"/>
      <c r="E59" s="47"/>
      <c r="F59" s="61"/>
      <c r="G59" s="101"/>
      <c r="H59" s="101"/>
    </row>
    <row r="60" spans="1:34" s="448" customFormat="1" ht="10.5" customHeight="1" x14ac:dyDescent="0.25">
      <c r="C60" s="29"/>
      <c r="D60" s="314"/>
      <c r="E60" s="47"/>
      <c r="F60" s="61"/>
      <c r="G60" s="101"/>
      <c r="H60" s="101"/>
    </row>
    <row r="61" spans="1:34" s="448" customFormat="1" ht="10.5" customHeight="1" x14ac:dyDescent="0.25">
      <c r="C61" s="29"/>
      <c r="D61" s="314"/>
      <c r="E61" s="47"/>
      <c r="F61" s="61"/>
      <c r="G61" s="101"/>
      <c r="H61" s="101"/>
    </row>
    <row r="62" spans="1:34" ht="7.5" customHeight="1" x14ac:dyDescent="0.25">
      <c r="A62" s="171"/>
      <c r="B62" s="171"/>
      <c r="C62" s="171"/>
      <c r="D62" s="171"/>
      <c r="E62" s="171"/>
      <c r="F62" s="171"/>
      <c r="G62" s="171"/>
      <c r="H62" s="171"/>
      <c r="I62" s="171"/>
    </row>
    <row r="63" spans="1:34" s="3" customFormat="1" ht="11.25" customHeight="1" x14ac:dyDescent="0.25">
      <c r="A63" s="15"/>
      <c r="B63" s="15"/>
      <c r="C63" s="15"/>
      <c r="D63" s="161"/>
      <c r="E63" s="161"/>
      <c r="F63" s="161"/>
      <c r="G63" s="161"/>
      <c r="H63" s="161"/>
      <c r="I63" s="166" t="s">
        <v>129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</sheetData>
  <mergeCells count="37"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29:E29"/>
    <mergeCell ref="C30:E30"/>
    <mergeCell ref="C31:E31"/>
    <mergeCell ref="C32:E32"/>
    <mergeCell ref="C33:E33"/>
    <mergeCell ref="C17:G17"/>
    <mergeCell ref="C19:E19"/>
    <mergeCell ref="C20:E20"/>
    <mergeCell ref="C21:E21"/>
    <mergeCell ref="C22:E22"/>
    <mergeCell ref="C28:E28"/>
    <mergeCell ref="C23:E23"/>
    <mergeCell ref="C24:E24"/>
    <mergeCell ref="C25:E25"/>
    <mergeCell ref="C26:E26"/>
    <mergeCell ref="C27:E27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BB56"/>
  <sheetViews>
    <sheetView view="pageBreakPreview" zoomScale="85" zoomScaleNormal="100" zoomScaleSheetLayoutView="85" workbookViewId="0">
      <selection activeCell="O27" sqref="O27"/>
    </sheetView>
  </sheetViews>
  <sheetFormatPr defaultColWidth="9.140625" defaultRowHeight="15" x14ac:dyDescent="0.25"/>
  <cols>
    <col min="1" max="1" width="2.7109375" style="20" customWidth="1"/>
    <col min="2" max="2" width="4.140625" style="20" customWidth="1"/>
    <col min="3" max="5" width="10.7109375" style="20" bestFit="1" customWidth="1"/>
    <col min="6" max="6" width="12" style="20" customWidth="1"/>
    <col min="7" max="7" width="14.7109375" style="20" bestFit="1" customWidth="1"/>
    <col min="8" max="8" width="14" style="20" customWidth="1"/>
    <col min="9" max="9" width="9.7109375" style="20" bestFit="1" customWidth="1"/>
    <col min="10" max="10" width="2.7109375" style="20" customWidth="1"/>
    <col min="11" max="11" width="2.7109375" customWidth="1"/>
    <col min="12" max="12" width="9.42578125" customWidth="1"/>
    <col min="13" max="54" width="8.7109375" customWidth="1"/>
    <col min="55" max="16384" width="9.140625" style="20"/>
  </cols>
  <sheetData>
    <row r="1" spans="1:54" x14ac:dyDescent="0.25">
      <c r="A1" s="2"/>
    </row>
    <row r="2" spans="1:54" x14ac:dyDescent="0.25">
      <c r="A2" s="2"/>
      <c r="J2" s="160" t="s">
        <v>358</v>
      </c>
    </row>
    <row r="3" spans="1:54" s="3" customFormat="1" ht="7.5" customHeight="1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25">
      <c r="A5" s="477" t="s">
        <v>128</v>
      </c>
      <c r="B5" s="477"/>
      <c r="C5" s="477"/>
      <c r="D5" s="477"/>
      <c r="E5" s="477"/>
      <c r="F5" s="477"/>
      <c r="G5" s="477"/>
      <c r="H5" s="477"/>
      <c r="I5" s="477"/>
      <c r="J5" s="477"/>
    </row>
    <row r="6" spans="1:54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1:54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x14ac:dyDescent="0.25">
      <c r="A8"/>
      <c r="B8" s="40" t="s">
        <v>130</v>
      </c>
      <c r="C8" s="282" t="s">
        <v>332</v>
      </c>
      <c r="D8" s="2"/>
      <c r="E8" s="2"/>
      <c r="F8" s="2"/>
      <c r="G8" s="2"/>
      <c r="H8" s="2"/>
      <c r="I8" s="5" t="s">
        <v>160</v>
      </c>
      <c r="J8"/>
    </row>
    <row r="9" spans="1:54" x14ac:dyDescent="0.25">
      <c r="A9"/>
      <c r="B9" s="40" t="s">
        <v>131</v>
      </c>
      <c r="C9" s="2" t="s">
        <v>158</v>
      </c>
      <c r="D9" s="2"/>
      <c r="E9" s="2"/>
      <c r="F9" s="2"/>
      <c r="G9" s="2"/>
      <c r="H9" s="2"/>
      <c r="I9" s="5" t="s">
        <v>161</v>
      </c>
      <c r="J9"/>
    </row>
    <row r="10" spans="1:54" x14ac:dyDescent="0.25">
      <c r="A10"/>
      <c r="B10" s="40" t="s">
        <v>143</v>
      </c>
      <c r="C10" s="2" t="s">
        <v>132</v>
      </c>
      <c r="D10" s="2"/>
      <c r="E10" s="2"/>
      <c r="F10" s="2"/>
      <c r="G10" s="2"/>
      <c r="H10" s="2"/>
      <c r="I10" s="5">
        <v>1</v>
      </c>
      <c r="J10"/>
    </row>
    <row r="11" spans="1:54" x14ac:dyDescent="0.25">
      <c r="A11"/>
      <c r="B11" s="40" t="s">
        <v>144</v>
      </c>
      <c r="C11" s="2" t="s">
        <v>133</v>
      </c>
      <c r="D11" s="2"/>
      <c r="E11" s="2"/>
      <c r="F11" s="2"/>
      <c r="G11" s="2"/>
      <c r="H11" s="2"/>
      <c r="I11" s="5">
        <v>2</v>
      </c>
      <c r="J11"/>
    </row>
    <row r="12" spans="1:54" x14ac:dyDescent="0.25">
      <c r="A12"/>
      <c r="B12" s="40" t="s">
        <v>145</v>
      </c>
      <c r="C12" s="2" t="s">
        <v>134</v>
      </c>
      <c r="D12" s="2"/>
      <c r="E12" s="2"/>
      <c r="F12" s="2"/>
      <c r="G12" s="2"/>
      <c r="H12" s="2"/>
      <c r="I12" s="5">
        <v>3</v>
      </c>
      <c r="J12"/>
    </row>
    <row r="13" spans="1:54" x14ac:dyDescent="0.25">
      <c r="A13"/>
      <c r="B13" s="40" t="s">
        <v>146</v>
      </c>
      <c r="C13" s="2" t="s">
        <v>135</v>
      </c>
      <c r="D13" s="2"/>
      <c r="E13" s="2"/>
      <c r="F13" s="2"/>
      <c r="G13" s="2"/>
      <c r="H13" s="2"/>
      <c r="I13" s="5">
        <v>4</v>
      </c>
      <c r="J13"/>
    </row>
    <row r="14" spans="1:54" x14ac:dyDescent="0.25">
      <c r="A14"/>
      <c r="B14" s="40" t="s">
        <v>147</v>
      </c>
      <c r="C14" s="2" t="s">
        <v>222</v>
      </c>
      <c r="D14" s="2"/>
      <c r="E14" s="2"/>
      <c r="F14" s="2"/>
      <c r="G14" s="2"/>
      <c r="H14" s="2"/>
      <c r="I14" s="5">
        <v>5</v>
      </c>
      <c r="J14"/>
    </row>
    <row r="15" spans="1:54" x14ac:dyDescent="0.25">
      <c r="A15"/>
      <c r="B15" s="40" t="s">
        <v>148</v>
      </c>
      <c r="C15" s="2" t="s">
        <v>219</v>
      </c>
      <c r="D15" s="2"/>
      <c r="E15" s="2"/>
      <c r="F15" s="2"/>
      <c r="G15" s="2"/>
      <c r="H15" s="2"/>
      <c r="I15" s="5">
        <v>6</v>
      </c>
      <c r="J15"/>
    </row>
    <row r="16" spans="1:54" x14ac:dyDescent="0.25">
      <c r="A16"/>
      <c r="B16" s="40" t="s">
        <v>149</v>
      </c>
      <c r="C16" s="2" t="s">
        <v>136</v>
      </c>
      <c r="D16" s="2"/>
      <c r="E16" s="2"/>
      <c r="F16" s="2"/>
      <c r="G16" s="2"/>
      <c r="H16" s="2"/>
      <c r="I16" s="5">
        <v>7</v>
      </c>
      <c r="J16"/>
    </row>
    <row r="17" spans="1:10" s="51" customFormat="1" x14ac:dyDescent="0.25">
      <c r="B17" s="40" t="s">
        <v>150</v>
      </c>
      <c r="C17" s="2" t="s">
        <v>137</v>
      </c>
      <c r="D17" s="2"/>
      <c r="E17" s="2"/>
      <c r="F17" s="2"/>
      <c r="G17" s="2"/>
      <c r="H17" s="2"/>
      <c r="I17" s="5">
        <v>8</v>
      </c>
    </row>
    <row r="18" spans="1:10" s="51" customFormat="1" x14ac:dyDescent="0.25">
      <c r="B18" s="40" t="s">
        <v>151</v>
      </c>
      <c r="C18" s="2" t="s">
        <v>475</v>
      </c>
      <c r="D18" s="2"/>
      <c r="E18" s="2"/>
      <c r="F18" s="2"/>
      <c r="G18" s="2"/>
      <c r="H18" s="2"/>
      <c r="I18" s="5">
        <v>8</v>
      </c>
    </row>
    <row r="19" spans="1:10" x14ac:dyDescent="0.25">
      <c r="A19"/>
      <c r="B19" s="40" t="s">
        <v>152</v>
      </c>
      <c r="C19" s="2" t="s">
        <v>220</v>
      </c>
      <c r="D19" s="2"/>
      <c r="E19" s="2"/>
      <c r="F19" s="2"/>
      <c r="G19" s="2"/>
      <c r="H19" s="2"/>
      <c r="I19" s="5">
        <v>9</v>
      </c>
      <c r="J19"/>
    </row>
    <row r="20" spans="1:10" x14ac:dyDescent="0.25">
      <c r="A20"/>
      <c r="B20" s="40" t="s">
        <v>153</v>
      </c>
      <c r="C20" s="2" t="s">
        <v>221</v>
      </c>
      <c r="D20" s="2"/>
      <c r="E20" s="2"/>
      <c r="F20" s="2"/>
      <c r="G20" s="2"/>
      <c r="H20" s="2"/>
      <c r="I20" s="5">
        <v>9</v>
      </c>
      <c r="J20"/>
    </row>
    <row r="21" spans="1:10" x14ac:dyDescent="0.25">
      <c r="A21"/>
      <c r="B21" s="40" t="s">
        <v>154</v>
      </c>
      <c r="C21" s="2" t="s">
        <v>138</v>
      </c>
      <c r="D21" s="2"/>
      <c r="E21" s="2"/>
      <c r="F21" s="2"/>
      <c r="G21" s="2"/>
      <c r="H21" s="2"/>
      <c r="I21" s="5">
        <v>10</v>
      </c>
      <c r="J21"/>
    </row>
    <row r="22" spans="1:10" x14ac:dyDescent="0.25">
      <c r="A22"/>
      <c r="B22" s="40" t="s">
        <v>155</v>
      </c>
      <c r="C22" s="2" t="s">
        <v>324</v>
      </c>
      <c r="D22" s="2"/>
      <c r="E22" s="2"/>
      <c r="F22" s="2"/>
      <c r="G22" s="2"/>
      <c r="H22" s="2"/>
      <c r="I22" s="5">
        <v>11</v>
      </c>
      <c r="J22"/>
    </row>
    <row r="23" spans="1:10" x14ac:dyDescent="0.25">
      <c r="A23"/>
      <c r="B23" s="40" t="s">
        <v>156</v>
      </c>
      <c r="C23" s="2" t="s">
        <v>139</v>
      </c>
      <c r="D23" s="2"/>
      <c r="E23" s="2"/>
      <c r="F23" s="2"/>
      <c r="G23" s="2"/>
      <c r="H23" s="2"/>
      <c r="I23" s="5">
        <v>12</v>
      </c>
      <c r="J23"/>
    </row>
    <row r="24" spans="1:10" x14ac:dyDescent="0.25">
      <c r="A24"/>
      <c r="B24" s="40" t="s">
        <v>157</v>
      </c>
      <c r="C24" s="2" t="s">
        <v>140</v>
      </c>
      <c r="D24" s="2"/>
      <c r="E24" s="2"/>
      <c r="F24" s="2"/>
      <c r="G24" s="2"/>
      <c r="H24" s="2"/>
      <c r="I24" s="5">
        <v>13</v>
      </c>
      <c r="J24"/>
    </row>
    <row r="25" spans="1:10" x14ac:dyDescent="0.25">
      <c r="A25"/>
      <c r="B25" s="40" t="s">
        <v>159</v>
      </c>
      <c r="C25" s="2" t="s">
        <v>141</v>
      </c>
      <c r="D25" s="2"/>
      <c r="E25" s="2"/>
      <c r="F25" s="2"/>
      <c r="G25" s="2"/>
      <c r="H25" s="2"/>
      <c r="I25" s="5">
        <v>14</v>
      </c>
      <c r="J25"/>
    </row>
    <row r="26" spans="1:10" x14ac:dyDescent="0.25">
      <c r="A26"/>
      <c r="B26" s="40" t="s">
        <v>189</v>
      </c>
      <c r="C26" s="2" t="s">
        <v>245</v>
      </c>
      <c r="D26" s="2"/>
      <c r="E26" s="2"/>
      <c r="F26" s="2"/>
      <c r="G26" s="2"/>
      <c r="H26" s="2"/>
      <c r="I26" s="5">
        <v>15</v>
      </c>
      <c r="J26"/>
    </row>
    <row r="27" spans="1:10" x14ac:dyDescent="0.25">
      <c r="A27"/>
      <c r="B27" s="40" t="s">
        <v>298</v>
      </c>
      <c r="C27" s="2" t="s">
        <v>142</v>
      </c>
      <c r="D27" s="2"/>
      <c r="E27" s="2"/>
      <c r="F27" s="2"/>
      <c r="G27" s="2"/>
      <c r="H27" s="2"/>
      <c r="I27" s="5">
        <v>15</v>
      </c>
      <c r="J27"/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8" spans="1:10" s="448" customFormat="1" x14ac:dyDescent="0.25"/>
    <row r="49" spans="1:54" s="448" customFormat="1" x14ac:dyDescent="0.25"/>
    <row r="50" spans="1:54" s="448" customFormat="1" x14ac:dyDescent="0.25"/>
    <row r="55" spans="1:54" ht="7.5" customHeight="1" x14ac:dyDescent="0.25">
      <c r="A55" s="169"/>
      <c r="B55" s="169"/>
      <c r="C55" s="169"/>
      <c r="D55" s="169"/>
      <c r="E55" s="169"/>
      <c r="F55" s="169"/>
      <c r="G55" s="169"/>
      <c r="H55" s="169"/>
      <c r="I55" s="169"/>
      <c r="J55" s="169"/>
    </row>
    <row r="56" spans="1:54" s="3" customFormat="1" x14ac:dyDescent="0.25">
      <c r="A56" s="15"/>
      <c r="B56" s="15"/>
      <c r="C56" s="15"/>
      <c r="D56" s="15"/>
      <c r="E56" s="161"/>
      <c r="F56" s="161"/>
      <c r="G56" s="161"/>
      <c r="H56" s="161"/>
      <c r="I56" s="161"/>
      <c r="J56" s="164" t="s">
        <v>162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ignoredErrors>
    <ignoredError sqref="A27 A8:B16 A19 B17 A20:A25 A26 B18:B26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65"/>
  <sheetViews>
    <sheetView view="pageBreakPreview" zoomScale="85" zoomScaleNormal="100" zoomScaleSheetLayoutView="85" workbookViewId="0">
      <selection activeCell="C21" sqref="C21"/>
    </sheetView>
  </sheetViews>
  <sheetFormatPr defaultColWidth="8.7109375" defaultRowHeight="15" x14ac:dyDescent="0.25"/>
  <cols>
    <col min="1" max="1" width="11" style="472" customWidth="1"/>
    <col min="2" max="2" width="9.7109375" style="472" customWidth="1"/>
    <col min="3" max="3" width="10.140625" style="472" customWidth="1"/>
    <col min="4" max="4" width="9.140625" style="472" customWidth="1"/>
    <col min="5" max="5" width="7.140625" style="472" customWidth="1"/>
    <col min="6" max="6" width="12.42578125" style="472" customWidth="1"/>
    <col min="7" max="8" width="11.140625" style="472" customWidth="1"/>
    <col min="9" max="9" width="9.42578125" style="472" bestFit="1" customWidth="1"/>
    <col min="10" max="10" width="10.7109375" style="472" customWidth="1"/>
    <col min="11" max="11" width="9.42578125" style="472" customWidth="1"/>
    <col min="12" max="16384" width="8.7109375" style="472"/>
  </cols>
  <sheetData>
    <row r="1" spans="1:11" x14ac:dyDescent="0.25"/>
    <row r="2" spans="1:11" x14ac:dyDescent="0.25">
      <c r="I2" s="516" t="s">
        <v>358</v>
      </c>
      <c r="J2" s="516"/>
      <c r="K2" s="516"/>
    </row>
    <row r="3" spans="1:11" s="3" customFormat="1" ht="7.5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</row>
    <row r="5" spans="1:11" x14ac:dyDescent="0.25">
      <c r="A5" s="517" t="s">
        <v>191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</row>
    <row r="6" spans="1:11" x14ac:dyDescent="0.25">
      <c r="A6" s="8"/>
      <c r="B6" s="8"/>
      <c r="C6" s="8"/>
      <c r="D6" s="8"/>
      <c r="E6" s="8"/>
      <c r="F6" s="11"/>
      <c r="G6" s="11"/>
      <c r="H6" s="11"/>
      <c r="I6" s="11"/>
      <c r="J6" s="11"/>
      <c r="K6" s="11"/>
    </row>
    <row r="7" spans="1:11" x14ac:dyDescent="0.25">
      <c r="A7" s="508" t="s">
        <v>2</v>
      </c>
      <c r="B7" s="510" t="s">
        <v>27</v>
      </c>
      <c r="C7" s="511"/>
      <c r="D7" s="511"/>
      <c r="E7" s="512"/>
      <c r="F7" s="513" t="s">
        <v>23</v>
      </c>
      <c r="G7" s="514"/>
      <c r="H7" s="515"/>
      <c r="I7" s="510" t="s">
        <v>176</v>
      </c>
      <c r="J7" s="511"/>
      <c r="K7" s="512"/>
    </row>
    <row r="8" spans="1:11" x14ac:dyDescent="0.25">
      <c r="A8" s="509"/>
      <c r="B8" s="467" t="s">
        <v>20</v>
      </c>
      <c r="C8" s="455" t="s">
        <v>21</v>
      </c>
      <c r="D8" s="455" t="s">
        <v>3</v>
      </c>
      <c r="E8" s="72" t="s">
        <v>33</v>
      </c>
      <c r="F8" s="455" t="s">
        <v>34</v>
      </c>
      <c r="G8" s="455" t="s">
        <v>35</v>
      </c>
      <c r="H8" s="469" t="s">
        <v>37</v>
      </c>
      <c r="I8" s="455" t="s">
        <v>34</v>
      </c>
      <c r="J8" s="455" t="s">
        <v>35</v>
      </c>
      <c r="K8" s="469" t="s">
        <v>37</v>
      </c>
    </row>
    <row r="9" spans="1:11" ht="14.65" hidden="1" customHeight="1" x14ac:dyDescent="0.25">
      <c r="A9" s="131">
        <v>2010</v>
      </c>
      <c r="B9" s="25">
        <v>3789.0970000000002</v>
      </c>
      <c r="C9" s="25">
        <v>2475.5720000000001</v>
      </c>
      <c r="D9" s="25">
        <v>3703.5120000000002</v>
      </c>
      <c r="E9" s="26">
        <v>46.132271867093642</v>
      </c>
      <c r="F9" s="27">
        <v>1453529.5524840001</v>
      </c>
      <c r="G9" s="27">
        <v>1181870.07437055</v>
      </c>
      <c r="H9" s="27">
        <v>27290.947</v>
      </c>
      <c r="I9" s="4">
        <v>5932.773683608164</v>
      </c>
      <c r="J9" s="4">
        <v>4823.9594872267344</v>
      </c>
      <c r="K9" s="4">
        <v>111.39162040816326</v>
      </c>
    </row>
    <row r="10" spans="1:11" ht="14.65" hidden="1" customHeight="1" x14ac:dyDescent="0.25">
      <c r="A10" s="131">
        <v>2013</v>
      </c>
      <c r="B10" s="25">
        <v>5214.9759999999997</v>
      </c>
      <c r="C10" s="25">
        <v>3967.8420000000001</v>
      </c>
      <c r="D10" s="25">
        <v>4274.1769999999997</v>
      </c>
      <c r="E10" s="26">
        <v>-0.98432424831474585</v>
      </c>
      <c r="F10" s="27">
        <v>1391968.6598199999</v>
      </c>
      <c r="G10" s="27">
        <v>1526957.1266840301</v>
      </c>
      <c r="H10" s="27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1" hidden="1" x14ac:dyDescent="0.25">
      <c r="A11" s="306">
        <v>2016</v>
      </c>
      <c r="B11" s="109">
        <v>5472.317</v>
      </c>
      <c r="C11" s="109">
        <v>4414.1260000000002</v>
      </c>
      <c r="D11" s="109">
        <v>5296.7110000000002</v>
      </c>
      <c r="E11" s="304">
        <v>15.321179497183554</v>
      </c>
      <c r="F11" s="110">
        <v>1946284.3</v>
      </c>
      <c r="G11" s="110">
        <v>1846228.64</v>
      </c>
      <c r="H11" s="110">
        <v>65184.65</v>
      </c>
      <c r="I11" s="110">
        <v>7911.72</v>
      </c>
      <c r="J11" s="110">
        <v>7504.99</v>
      </c>
      <c r="K11" s="110">
        <v>264.98</v>
      </c>
    </row>
    <row r="12" spans="1:11" s="62" customFormat="1" x14ac:dyDescent="0.25">
      <c r="A12" s="131">
        <v>2017</v>
      </c>
      <c r="B12" s="28">
        <v>6355.6540000000005</v>
      </c>
      <c r="C12" s="28">
        <v>5250.9679999999998</v>
      </c>
      <c r="D12" s="25">
        <v>6355.6540000000005</v>
      </c>
      <c r="E12" s="26">
        <v>19.992463247475651</v>
      </c>
      <c r="F12" s="27">
        <v>2913246.4808899998</v>
      </c>
      <c r="G12" s="27">
        <v>1813095.237719767</v>
      </c>
      <c r="H12" s="27">
        <v>74977.987999999998</v>
      </c>
      <c r="I12" s="27">
        <v>12240.531432310923</v>
      </c>
      <c r="J12" s="27">
        <v>7618.0472173099452</v>
      </c>
      <c r="K12" s="27">
        <v>315.03356302521013</v>
      </c>
    </row>
    <row r="13" spans="1:11" x14ac:dyDescent="0.25">
      <c r="A13" s="131">
        <v>2018</v>
      </c>
      <c r="B13" s="28">
        <v>6689.2870000000003</v>
      </c>
      <c r="C13" s="28">
        <v>5633.9369999999999</v>
      </c>
      <c r="D13" s="25">
        <v>6194.4979999999996</v>
      </c>
      <c r="E13" s="26">
        <v>-2.5356320529720602</v>
      </c>
      <c r="F13" s="27">
        <v>2983533.1317799999</v>
      </c>
      <c r="G13" s="27">
        <v>2047354.5414639739</v>
      </c>
      <c r="H13" s="27">
        <v>93593.298999999999</v>
      </c>
      <c r="I13" s="27">
        <v>12431.388049083333</v>
      </c>
      <c r="J13" s="27">
        <v>8530.6439227665578</v>
      </c>
      <c r="K13" s="27">
        <v>389.97207916666667</v>
      </c>
    </row>
    <row r="14" spans="1:11" x14ac:dyDescent="0.25">
      <c r="A14" s="131">
        <v>2019</v>
      </c>
      <c r="B14" s="109">
        <v>6547.8770000000004</v>
      </c>
      <c r="C14" s="109">
        <v>5826.8680000000004</v>
      </c>
      <c r="D14" s="152">
        <v>6299.5389999999998</v>
      </c>
      <c r="E14" s="157">
        <v>1.6957144872756464</v>
      </c>
      <c r="F14" s="151">
        <v>3680109.9989820002</v>
      </c>
      <c r="G14" s="151">
        <v>2237370.1640105569</v>
      </c>
      <c r="H14" s="151">
        <v>117182.24099999999</v>
      </c>
      <c r="I14" s="151">
        <v>15020.857138702042</v>
      </c>
      <c r="J14" s="151">
        <v>9132.1231184104381</v>
      </c>
      <c r="K14" s="151">
        <v>478.29486122448981</v>
      </c>
    </row>
    <row r="15" spans="1:11" x14ac:dyDescent="0.25">
      <c r="A15" s="131">
        <v>2020</v>
      </c>
      <c r="B15" s="109">
        <v>6325.4059999999999</v>
      </c>
      <c r="C15" s="109">
        <v>3937.6320000000001</v>
      </c>
      <c r="D15" s="152">
        <v>5979.0730000000003</v>
      </c>
      <c r="E15" s="157">
        <v>-5.0871341537848958</v>
      </c>
      <c r="F15" s="151">
        <v>2871220.4884640002</v>
      </c>
      <c r="G15" s="151">
        <v>2231483.246475691</v>
      </c>
      <c r="H15" s="151">
        <v>166507.50899999999</v>
      </c>
      <c r="I15" s="151">
        <v>11864.547472991737</v>
      </c>
      <c r="J15" s="151">
        <v>9221.0051507259959</v>
      </c>
      <c r="K15" s="151">
        <v>688.04755785123973</v>
      </c>
    </row>
    <row r="16" spans="1:11" s="319" customFormat="1" x14ac:dyDescent="0.25">
      <c r="A16" s="155">
        <v>2021</v>
      </c>
      <c r="B16" s="109">
        <v>6723.3860000000004</v>
      </c>
      <c r="C16" s="109">
        <v>5760.5839999999998</v>
      </c>
      <c r="D16" s="152">
        <v>6581.482</v>
      </c>
      <c r="E16" s="304">
        <v>10.075290935568098</v>
      </c>
      <c r="F16" s="151">
        <v>5568401.8071750002</v>
      </c>
      <c r="G16" s="151">
        <v>3317522.8861322482</v>
      </c>
      <c r="H16" s="151">
        <v>325415.96999999997</v>
      </c>
      <c r="I16" s="151">
        <v>22544.136871153845</v>
      </c>
      <c r="J16" s="151">
        <v>13431.266745474688</v>
      </c>
      <c r="K16" s="151">
        <v>1317.4735627530363</v>
      </c>
    </row>
    <row r="17" spans="1:11" s="319" customFormat="1" x14ac:dyDescent="0.25">
      <c r="A17" s="155">
        <v>2022</v>
      </c>
      <c r="B17" s="109">
        <v>7276.1930000000002</v>
      </c>
      <c r="C17" s="109">
        <v>6568.1729999999998</v>
      </c>
      <c r="D17" s="152">
        <v>7026.2560000000003</v>
      </c>
      <c r="E17" s="157">
        <v>17.514136388701058</v>
      </c>
      <c r="F17" s="151">
        <v>2301835.3400900001</v>
      </c>
      <c r="G17" s="151">
        <v>1473279.0787765321</v>
      </c>
      <c r="H17" s="151">
        <v>136055.01199999999</v>
      </c>
      <c r="I17" s="151">
        <v>24750.917635376343</v>
      </c>
      <c r="J17" s="151">
        <v>15841.710524478838</v>
      </c>
      <c r="K17" s="151">
        <v>1462.9571182795698</v>
      </c>
    </row>
    <row r="18" spans="1:11" s="319" customFormat="1" x14ac:dyDescent="0.25">
      <c r="A18" s="207"/>
      <c r="B18" s="207"/>
      <c r="C18" s="207"/>
      <c r="D18" s="207"/>
      <c r="E18" s="207"/>
      <c r="F18" s="207"/>
      <c r="G18" s="207"/>
      <c r="H18" s="207"/>
      <c r="I18" s="207"/>
      <c r="J18" s="207"/>
      <c r="K18" s="207"/>
    </row>
    <row r="19" spans="1:11" s="319" customFormat="1" x14ac:dyDescent="0.25">
      <c r="A19" s="462" t="s">
        <v>4</v>
      </c>
      <c r="B19" s="109">
        <v>6726.3729999999996</v>
      </c>
      <c r="C19" s="109">
        <v>6568.1729999999998</v>
      </c>
      <c r="D19" s="109">
        <v>6631.1509999999998</v>
      </c>
      <c r="E19" s="304">
        <v>10.906004994419694</v>
      </c>
      <c r="F19" s="151">
        <v>437386.810375</v>
      </c>
      <c r="G19" s="151">
        <v>257126.93290743401</v>
      </c>
      <c r="H19" s="151">
        <v>28147.981</v>
      </c>
      <c r="I19" s="151">
        <v>20827.943351190475</v>
      </c>
      <c r="J19" s="151">
        <v>12244.139662258762</v>
      </c>
      <c r="K19" s="151">
        <v>1340.3800476190477</v>
      </c>
    </row>
    <row r="20" spans="1:11" s="319" customFormat="1" x14ac:dyDescent="0.25">
      <c r="A20" s="462" t="s">
        <v>15</v>
      </c>
      <c r="B20" s="109">
        <v>6920.0559999999996</v>
      </c>
      <c r="C20" s="109">
        <v>6683.8509999999997</v>
      </c>
      <c r="D20" s="109">
        <v>6888.1710000000003</v>
      </c>
      <c r="E20" s="304">
        <v>15.204664669590084</v>
      </c>
      <c r="F20" s="151">
        <v>471576.570917</v>
      </c>
      <c r="G20" s="151">
        <v>249825.704092011</v>
      </c>
      <c r="H20" s="151">
        <v>28208.940999999999</v>
      </c>
      <c r="I20" s="151">
        <v>26198.698384277777</v>
      </c>
      <c r="J20" s="151">
        <v>13879.205782889499</v>
      </c>
      <c r="K20" s="151">
        <v>1567.1633888888889</v>
      </c>
    </row>
    <row r="21" spans="1:11" s="319" customFormat="1" x14ac:dyDescent="0.25">
      <c r="A21" s="47" t="s">
        <v>5</v>
      </c>
      <c r="B21" s="109">
        <v>7071.442</v>
      </c>
      <c r="C21" s="109">
        <v>6814.183</v>
      </c>
      <c r="D21" s="152">
        <v>7071.442</v>
      </c>
      <c r="E21" s="304">
        <v>18.269872269497288</v>
      </c>
      <c r="F21" s="151">
        <v>571130.53175900003</v>
      </c>
      <c r="G21" s="151">
        <v>376497.93799045403</v>
      </c>
      <c r="H21" s="151">
        <v>31771.526000000002</v>
      </c>
      <c r="I21" s="151">
        <v>25960.478716318183</v>
      </c>
      <c r="J21" s="151">
        <v>17113.542635929727</v>
      </c>
      <c r="K21" s="151">
        <v>1444.1602727272727</v>
      </c>
    </row>
    <row r="22" spans="1:11" s="62" customFormat="1" x14ac:dyDescent="0.25">
      <c r="A22" s="268" t="s">
        <v>6</v>
      </c>
      <c r="B22" s="109">
        <v>7276.1930000000002</v>
      </c>
      <c r="C22" s="109">
        <v>7078.76</v>
      </c>
      <c r="D22" s="109">
        <v>7228.9139999999998</v>
      </c>
      <c r="E22" s="304">
        <v>20.903591576821345</v>
      </c>
      <c r="F22" s="110">
        <v>512546.78190599999</v>
      </c>
      <c r="G22" s="110">
        <v>357622.860082714</v>
      </c>
      <c r="H22" s="110">
        <v>28719.307000000001</v>
      </c>
      <c r="I22" s="110">
        <v>26976.146416105261</v>
      </c>
      <c r="J22" s="110">
        <v>18822.255793827051</v>
      </c>
      <c r="K22" s="110">
        <v>1511.5424736842106</v>
      </c>
    </row>
    <row r="23" spans="1:11" s="319" customFormat="1" x14ac:dyDescent="0.25">
      <c r="A23" s="47" t="s">
        <v>7</v>
      </c>
      <c r="B23" s="109">
        <v>7026.2560000000003</v>
      </c>
      <c r="C23" s="109">
        <v>6597.9930000000004</v>
      </c>
      <c r="D23" s="109">
        <v>7026.2560000000003</v>
      </c>
      <c r="E23" s="304">
        <v>17.514136388701058</v>
      </c>
      <c r="F23" s="110">
        <v>309194.64513299998</v>
      </c>
      <c r="G23" s="151">
        <v>232205.64370391899</v>
      </c>
      <c r="H23" s="151">
        <v>19207.257000000001</v>
      </c>
      <c r="I23" s="151">
        <v>23784.20347176923</v>
      </c>
      <c r="J23" s="151">
        <v>17861.972592609152</v>
      </c>
      <c r="K23" s="151">
        <v>1477.4813076923078</v>
      </c>
    </row>
    <row r="24" spans="1:11" s="319" customFormat="1" x14ac:dyDescent="0.25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1" s="319" customFormat="1" x14ac:dyDescent="0.25">
      <c r="A25" s="155" t="s">
        <v>512</v>
      </c>
      <c r="B25" s="109">
        <v>6909.7510000000002</v>
      </c>
      <c r="C25" s="109">
        <v>6597.9930000000004</v>
      </c>
      <c r="D25" s="152">
        <v>6597.9930000000004</v>
      </c>
      <c r="E25" s="157">
        <v>-8.7277425073807695</v>
      </c>
      <c r="F25" s="151">
        <v>120216.303256</v>
      </c>
      <c r="G25" s="151">
        <v>102523.686935915</v>
      </c>
      <c r="H25" s="151">
        <v>7686.866</v>
      </c>
      <c r="I25" s="151">
        <v>24043.260651199998</v>
      </c>
      <c r="J25" s="151">
        <v>20504.737387182999</v>
      </c>
      <c r="K25" s="151">
        <v>1537.3732</v>
      </c>
    </row>
    <row r="26" spans="1:11" s="319" customFormat="1" ht="14.65" customHeight="1" x14ac:dyDescent="0.25">
      <c r="A26" s="155" t="s">
        <v>513</v>
      </c>
      <c r="B26" s="109">
        <v>6918.1440000000002</v>
      </c>
      <c r="C26" s="109">
        <v>6644.4669999999996</v>
      </c>
      <c r="D26" s="152">
        <v>6918.1440000000002</v>
      </c>
      <c r="E26" s="157">
        <v>4.8522482518547658</v>
      </c>
      <c r="F26" s="151">
        <v>97903.295102000004</v>
      </c>
      <c r="G26" s="151">
        <v>67959.036392276001</v>
      </c>
      <c r="H26" s="151">
        <v>5784.2569999999996</v>
      </c>
      <c r="I26" s="151">
        <v>24475.823775500001</v>
      </c>
      <c r="J26" s="151">
        <v>16989.759098069</v>
      </c>
      <c r="K26" s="151">
        <v>1446.0642499999999</v>
      </c>
    </row>
    <row r="27" spans="1:11" s="319" customFormat="1" x14ac:dyDescent="0.25">
      <c r="A27" s="155" t="s">
        <v>514</v>
      </c>
      <c r="B27" s="109">
        <v>7026.2560000000003</v>
      </c>
      <c r="C27" s="109">
        <v>6840.7749999999996</v>
      </c>
      <c r="D27" s="152">
        <v>7026.2560000000003</v>
      </c>
      <c r="E27" s="157">
        <v>1.5627312759029022</v>
      </c>
      <c r="F27" s="151">
        <v>91075.046774999995</v>
      </c>
      <c r="G27" s="151">
        <v>61722.920375727997</v>
      </c>
      <c r="H27" s="151">
        <v>5736.134</v>
      </c>
      <c r="I27" s="151">
        <v>22768.761693749999</v>
      </c>
      <c r="J27" s="151">
        <v>15430.730093931999</v>
      </c>
      <c r="K27" s="151">
        <v>1434.0335</v>
      </c>
    </row>
    <row r="28" spans="1:11" s="319" customFormat="1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1:11" s="319" customFormat="1" x14ac:dyDescent="0.25">
      <c r="A29" s="155" t="s">
        <v>515</v>
      </c>
      <c r="B29" s="152">
        <v>6972.18</v>
      </c>
      <c r="C29" s="152">
        <v>6802.7129999999997</v>
      </c>
      <c r="D29" s="152">
        <v>6840.7749999999996</v>
      </c>
      <c r="E29" s="304">
        <v>-1.1183490832223295</v>
      </c>
      <c r="F29" s="151">
        <v>19852.884236999998</v>
      </c>
      <c r="G29" s="151">
        <v>14699.029334196999</v>
      </c>
      <c r="H29" s="151">
        <v>1439.17</v>
      </c>
      <c r="I29" s="151">
        <v>19852.884236999998</v>
      </c>
      <c r="J29" s="151">
        <v>14699.029334196999</v>
      </c>
      <c r="K29" s="151">
        <v>1439.17</v>
      </c>
    </row>
    <row r="30" spans="1:11" s="319" customFormat="1" x14ac:dyDescent="0.25">
      <c r="A30" s="155" t="s">
        <v>516</v>
      </c>
      <c r="B30" s="152">
        <v>6941.6670000000004</v>
      </c>
      <c r="C30" s="152">
        <v>6822.14</v>
      </c>
      <c r="D30" s="152">
        <v>6914.1409999999996</v>
      </c>
      <c r="E30" s="304">
        <v>1.0724808227138005</v>
      </c>
      <c r="F30" s="151">
        <v>22436.148958000002</v>
      </c>
      <c r="G30" s="151">
        <v>16460.192673541998</v>
      </c>
      <c r="H30" s="151">
        <v>1407.1</v>
      </c>
      <c r="I30" s="151">
        <v>22436.148958000002</v>
      </c>
      <c r="J30" s="151">
        <v>16460.192673541998</v>
      </c>
      <c r="K30" s="151">
        <v>1407.1</v>
      </c>
    </row>
    <row r="31" spans="1:11" s="319" customFormat="1" x14ac:dyDescent="0.25">
      <c r="A31" s="155" t="s">
        <v>517</v>
      </c>
      <c r="B31" s="152">
        <v>6944.4830000000002</v>
      </c>
      <c r="C31" s="152">
        <v>6858.6959999999999</v>
      </c>
      <c r="D31" s="152">
        <v>6883.5039999999999</v>
      </c>
      <c r="E31" s="304">
        <v>-0.44310638154471704</v>
      </c>
      <c r="F31" s="151">
        <v>24927.597624000002</v>
      </c>
      <c r="G31" s="151">
        <v>14945.816578128</v>
      </c>
      <c r="H31" s="151">
        <v>1396.096</v>
      </c>
      <c r="I31" s="151">
        <v>24927.597624000002</v>
      </c>
      <c r="J31" s="151">
        <v>14945.816578128</v>
      </c>
      <c r="K31" s="151">
        <v>1396.096</v>
      </c>
    </row>
    <row r="32" spans="1:11" s="319" customFormat="1" x14ac:dyDescent="0.25">
      <c r="A32" s="155" t="s">
        <v>518</v>
      </c>
      <c r="B32" s="152">
        <v>7032.8220000000001</v>
      </c>
      <c r="C32" s="152">
        <v>6938.2929999999997</v>
      </c>
      <c r="D32" s="152">
        <v>7026.2560000000003</v>
      </c>
      <c r="E32" s="304">
        <v>2.0738275157536106</v>
      </c>
      <c r="F32" s="151">
        <v>23858.415956000001</v>
      </c>
      <c r="G32" s="151">
        <v>15617.881789861</v>
      </c>
      <c r="H32" s="151">
        <v>1493.768</v>
      </c>
      <c r="I32" s="151">
        <v>23858.415956000001</v>
      </c>
      <c r="J32" s="151">
        <v>15617.881789861</v>
      </c>
      <c r="K32" s="151">
        <v>1493.768</v>
      </c>
    </row>
    <row r="33" spans="1:3" s="31" customFormat="1" ht="14.25" customHeight="1" x14ac:dyDescent="0.25"/>
    <row r="34" spans="1:3" x14ac:dyDescent="0.25">
      <c r="A34" s="314" t="s">
        <v>36</v>
      </c>
    </row>
    <row r="35" spans="1:3" x14ac:dyDescent="0.25">
      <c r="A35" s="314" t="s">
        <v>284</v>
      </c>
    </row>
    <row r="36" spans="1:3" x14ac:dyDescent="0.25">
      <c r="A36" s="314" t="s">
        <v>38</v>
      </c>
    </row>
    <row r="38" spans="1:3" x14ac:dyDescent="0.25">
      <c r="C38" s="1"/>
    </row>
    <row r="64" spans="1:11" ht="7.5" customHeight="1" x14ac:dyDescent="0.2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</row>
    <row r="65" spans="1:11" s="3" customFormat="1" x14ac:dyDescent="0.25">
      <c r="A65" s="311"/>
      <c r="B65" s="311"/>
      <c r="C65" s="311"/>
      <c r="D65" s="159"/>
      <c r="E65" s="159"/>
      <c r="F65" s="159"/>
      <c r="G65" s="159"/>
      <c r="H65" s="159"/>
      <c r="I65" s="159"/>
      <c r="J65" s="159"/>
      <c r="K65" s="305" t="s">
        <v>194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J76"/>
  <sheetViews>
    <sheetView view="pageBreakPreview" zoomScale="85" zoomScaleNormal="100" zoomScaleSheetLayoutView="85" workbookViewId="0">
      <selection activeCell="L8" sqref="L8"/>
    </sheetView>
  </sheetViews>
  <sheetFormatPr defaultColWidth="8.7109375" defaultRowHeight="15" x14ac:dyDescent="0.25"/>
  <cols>
    <col min="1" max="1" width="11.42578125" style="472" customWidth="1"/>
    <col min="2" max="2" width="11.7109375" style="472" customWidth="1"/>
    <col min="3" max="3" width="11.7109375" style="472" bestFit="1" customWidth="1"/>
    <col min="4" max="4" width="9.7109375" style="472" customWidth="1"/>
    <col min="5" max="5" width="8.7109375" style="472" bestFit="1" customWidth="1"/>
    <col min="6" max="6" width="7.42578125" style="472" customWidth="1"/>
    <col min="7" max="7" width="7.140625" style="472" bestFit="1" customWidth="1"/>
    <col min="8" max="8" width="10.42578125" style="472" customWidth="1"/>
    <col min="9" max="9" width="10.7109375" style="472" bestFit="1" customWidth="1"/>
    <col min="10" max="10" width="7.140625" style="472" bestFit="1" customWidth="1"/>
    <col min="11" max="16384" width="8.7109375" style="472"/>
  </cols>
  <sheetData>
    <row r="2" spans="1:10" x14ac:dyDescent="0.25">
      <c r="A2" s="310"/>
      <c r="B2" s="463"/>
      <c r="H2" s="516" t="s">
        <v>358</v>
      </c>
      <c r="I2" s="516"/>
      <c r="J2" s="516"/>
    </row>
    <row r="3" spans="1:10" s="3" customFormat="1" ht="7.5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</row>
    <row r="4" spans="1:10" x14ac:dyDescent="0.25">
      <c r="A4" s="517"/>
      <c r="B4" s="517"/>
      <c r="C4" s="517"/>
      <c r="D4" s="517"/>
      <c r="E4" s="517"/>
      <c r="F4" s="517"/>
      <c r="G4" s="517"/>
      <c r="H4" s="517"/>
      <c r="I4" s="517"/>
      <c r="J4" s="517"/>
    </row>
    <row r="5" spans="1:10" x14ac:dyDescent="0.25">
      <c r="A5" s="517" t="s">
        <v>39</v>
      </c>
      <c r="B5" s="517"/>
      <c r="C5" s="517"/>
      <c r="D5" s="517"/>
      <c r="E5" s="517"/>
      <c r="F5" s="517"/>
      <c r="G5" s="517"/>
      <c r="H5" s="517"/>
      <c r="I5" s="517"/>
      <c r="J5" s="517"/>
    </row>
    <row r="6" spans="1:10" x14ac:dyDescent="0.25">
      <c r="A6" s="310"/>
    </row>
    <row r="7" spans="1:10" x14ac:dyDescent="0.25">
      <c r="A7" s="521" t="s">
        <v>2</v>
      </c>
      <c r="B7" s="518" t="s">
        <v>22</v>
      </c>
      <c r="C7" s="519"/>
      <c r="D7" s="520"/>
      <c r="E7" s="518" t="s">
        <v>24</v>
      </c>
      <c r="F7" s="519"/>
      <c r="G7" s="520"/>
      <c r="H7" s="518" t="s">
        <v>25</v>
      </c>
      <c r="I7" s="519"/>
      <c r="J7" s="520"/>
    </row>
    <row r="8" spans="1:10" x14ac:dyDescent="0.25">
      <c r="A8" s="522"/>
      <c r="B8" s="457" t="s">
        <v>34</v>
      </c>
      <c r="C8" s="457" t="s">
        <v>35</v>
      </c>
      <c r="D8" s="457" t="s">
        <v>37</v>
      </c>
      <c r="E8" s="457" t="s">
        <v>34</v>
      </c>
      <c r="F8" s="457" t="s">
        <v>35</v>
      </c>
      <c r="G8" s="457" t="s">
        <v>37</v>
      </c>
      <c r="H8" s="457" t="s">
        <v>34</v>
      </c>
      <c r="I8" s="457" t="s">
        <v>35</v>
      </c>
      <c r="J8" s="73" t="s">
        <v>37</v>
      </c>
    </row>
    <row r="9" spans="1:10" ht="14.65" hidden="1" customHeight="1" x14ac:dyDescent="0.25">
      <c r="A9" s="131">
        <v>2010</v>
      </c>
      <c r="B9" s="6">
        <v>1120132</v>
      </c>
      <c r="C9" s="6">
        <v>941100</v>
      </c>
      <c r="D9" s="6">
        <v>25816</v>
      </c>
      <c r="E9" s="6">
        <v>10.99</v>
      </c>
      <c r="F9" s="6">
        <v>14.5</v>
      </c>
      <c r="G9" s="6">
        <v>0.39</v>
      </c>
      <c r="H9" s="6">
        <v>210723</v>
      </c>
      <c r="I9" s="6">
        <v>235123</v>
      </c>
      <c r="J9" s="6">
        <v>102</v>
      </c>
    </row>
    <row r="10" spans="1:10" ht="14.65" hidden="1" customHeight="1" x14ac:dyDescent="0.25">
      <c r="A10" s="131">
        <v>2013</v>
      </c>
      <c r="B10" s="6">
        <v>1024373</v>
      </c>
      <c r="C10" s="6">
        <v>1203064</v>
      </c>
      <c r="D10" s="6">
        <v>37392</v>
      </c>
      <c r="E10" s="6">
        <v>49.87</v>
      </c>
      <c r="F10" s="6">
        <v>34.07</v>
      </c>
      <c r="G10" s="6">
        <v>0.09</v>
      </c>
      <c r="H10" s="6">
        <v>318235</v>
      </c>
      <c r="I10" s="6">
        <v>319024</v>
      </c>
      <c r="J10" s="6">
        <v>107</v>
      </c>
    </row>
    <row r="11" spans="1:10" hidden="1" x14ac:dyDescent="0.25">
      <c r="A11" s="306">
        <v>2016</v>
      </c>
      <c r="B11" s="111">
        <v>1305398.24</v>
      </c>
      <c r="C11" s="111">
        <v>1221579.71</v>
      </c>
      <c r="D11" s="111">
        <v>64841.57</v>
      </c>
      <c r="E11" s="172">
        <v>745.93</v>
      </c>
      <c r="F11" s="172">
        <v>131.03</v>
      </c>
      <c r="G11" s="172">
        <v>2.0099999999999998</v>
      </c>
      <c r="H11" s="111">
        <v>619275.53</v>
      </c>
      <c r="I11" s="111">
        <v>622876.82999999996</v>
      </c>
      <c r="J11" s="111">
        <v>131.75</v>
      </c>
    </row>
    <row r="12" spans="1:10" s="62" customFormat="1" x14ac:dyDescent="0.25">
      <c r="A12" s="131">
        <v>2017</v>
      </c>
      <c r="B12" s="6">
        <v>1829770.2761999995</v>
      </c>
      <c r="C12" s="6">
        <v>1252916.3344041</v>
      </c>
      <c r="D12" s="6">
        <v>74205.381999999969</v>
      </c>
      <c r="E12" s="205">
        <v>212.53459999999995</v>
      </c>
      <c r="F12" s="205">
        <v>121.52561320000001</v>
      </c>
      <c r="G12" s="205">
        <v>0.62700000000000022</v>
      </c>
      <c r="H12" s="6">
        <v>1014863.1426379998</v>
      </c>
      <c r="I12" s="6">
        <v>556554.32764772698</v>
      </c>
      <c r="J12" s="6">
        <v>165.3240000000001</v>
      </c>
    </row>
    <row r="13" spans="1:10" x14ac:dyDescent="0.25">
      <c r="A13" s="131">
        <v>2018</v>
      </c>
      <c r="B13" s="6">
        <v>1706969.1268999998</v>
      </c>
      <c r="C13" s="6">
        <v>1509987.1994919006</v>
      </c>
      <c r="D13" s="6">
        <v>92631.386000000086</v>
      </c>
      <c r="E13" s="205">
        <v>15.304399999999992</v>
      </c>
      <c r="F13" s="205">
        <v>31.40964799999999</v>
      </c>
      <c r="G13" s="205">
        <v>0.63400000000000023</v>
      </c>
      <c r="H13" s="6">
        <v>829294.60193400038</v>
      </c>
      <c r="I13" s="6">
        <v>530067.73553898023</v>
      </c>
      <c r="J13" s="6">
        <v>201.04400000000001</v>
      </c>
    </row>
    <row r="14" spans="1:10" x14ac:dyDescent="0.25">
      <c r="A14" s="131">
        <v>2019</v>
      </c>
      <c r="B14" s="45">
        <v>2439097.3187000016</v>
      </c>
      <c r="C14" s="45">
        <v>1636536.9430077993</v>
      </c>
      <c r="D14" s="45">
        <v>114618.87499999993</v>
      </c>
      <c r="E14" s="173">
        <v>780.05169999999987</v>
      </c>
      <c r="F14" s="173">
        <v>765.5950660000002</v>
      </c>
      <c r="G14" s="173">
        <v>0.85600000000000032</v>
      </c>
      <c r="H14" s="45">
        <v>1122491.4667789994</v>
      </c>
      <c r="I14" s="45">
        <v>593616.63358391402</v>
      </c>
      <c r="J14" s="45">
        <v>237.36599999999999</v>
      </c>
    </row>
    <row r="15" spans="1:10" x14ac:dyDescent="0.25">
      <c r="A15" s="131">
        <v>2020</v>
      </c>
      <c r="B15" s="45">
        <v>2144400.8785000006</v>
      </c>
      <c r="C15" s="45">
        <v>1842583.5593294995</v>
      </c>
      <c r="D15" s="45">
        <v>163801.80800000008</v>
      </c>
      <c r="E15" s="173">
        <v>184.32899999999995</v>
      </c>
      <c r="F15" s="173">
        <v>108.47313110000003</v>
      </c>
      <c r="G15" s="173">
        <v>3.0109999999999952</v>
      </c>
      <c r="H15" s="45">
        <v>607886.13867699972</v>
      </c>
      <c r="I15" s="45">
        <v>386106.29453814402</v>
      </c>
      <c r="J15" s="45">
        <v>133.16399999999996</v>
      </c>
    </row>
    <row r="16" spans="1:10" s="319" customFormat="1" x14ac:dyDescent="0.25">
      <c r="A16" s="155">
        <v>2021</v>
      </c>
      <c r="B16" s="45">
        <v>4474017.865199998</v>
      </c>
      <c r="C16" s="45">
        <v>2884834.5976053998</v>
      </c>
      <c r="D16" s="45">
        <v>319680.82899999997</v>
      </c>
      <c r="E16" s="173">
        <v>730.86700000000064</v>
      </c>
      <c r="F16" s="173">
        <v>781.87575940000033</v>
      </c>
      <c r="G16" s="173">
        <v>3.5109999999999899</v>
      </c>
      <c r="H16" s="45">
        <v>621701.4041439998</v>
      </c>
      <c r="I16" s="45">
        <v>417315.92410829308</v>
      </c>
      <c r="J16" s="45">
        <v>136.81699999999992</v>
      </c>
    </row>
    <row r="17" spans="1:10" s="319" customFormat="1" x14ac:dyDescent="0.25">
      <c r="A17" s="155">
        <v>2022</v>
      </c>
      <c r="B17" s="45">
        <v>1909992.5255000007</v>
      </c>
      <c r="C17" s="45">
        <v>1229260.4941977998</v>
      </c>
      <c r="D17" s="45">
        <v>133195.08299999996</v>
      </c>
      <c r="E17" s="173">
        <v>29.081599999999987</v>
      </c>
      <c r="F17" s="173">
        <v>13.214936299999998</v>
      </c>
      <c r="G17" s="173">
        <v>0.75600000000000045</v>
      </c>
      <c r="H17" s="45">
        <v>243711.60388999994</v>
      </c>
      <c r="I17" s="45">
        <v>239667.01129044103</v>
      </c>
      <c r="J17" s="45">
        <v>65.270999999999987</v>
      </c>
    </row>
    <row r="18" spans="1:10" s="319" customFormat="1" x14ac:dyDescent="0.25">
      <c r="A18" s="207"/>
      <c r="B18" s="207"/>
      <c r="C18" s="207"/>
      <c r="D18" s="207"/>
      <c r="E18" s="208"/>
      <c r="F18" s="208"/>
      <c r="G18" s="208"/>
      <c r="H18" s="207"/>
      <c r="I18" s="207"/>
      <c r="J18" s="207"/>
    </row>
    <row r="19" spans="1:10" s="319" customFormat="1" x14ac:dyDescent="0.25">
      <c r="A19" s="462" t="s">
        <v>4</v>
      </c>
      <c r="B19" s="45">
        <v>371980.45360000001</v>
      </c>
      <c r="C19" s="45">
        <v>211456.0981954</v>
      </c>
      <c r="D19" s="45">
        <v>27739.700999999997</v>
      </c>
      <c r="E19" s="173">
        <v>7.9161999999999999</v>
      </c>
      <c r="F19" s="173">
        <v>2.0806575999999994</v>
      </c>
      <c r="G19" s="173">
        <v>0.20400000000000004</v>
      </c>
      <c r="H19" s="45">
        <v>43159.207412999996</v>
      </c>
      <c r="I19" s="45">
        <v>45025.545413548993</v>
      </c>
      <c r="J19" s="45">
        <v>10.995000000000001</v>
      </c>
    </row>
    <row r="20" spans="1:10" s="319" customFormat="1" x14ac:dyDescent="0.25">
      <c r="A20" s="462" t="s">
        <v>15</v>
      </c>
      <c r="B20" s="45">
        <v>405293.01559999993</v>
      </c>
      <c r="C20" s="45">
        <v>221083.07357130002</v>
      </c>
      <c r="D20" s="45">
        <v>27490.177</v>
      </c>
      <c r="E20" s="173">
        <v>6.5750000000000028</v>
      </c>
      <c r="F20" s="173">
        <v>0.86594340000000003</v>
      </c>
      <c r="G20" s="173">
        <v>0.13700000000000001</v>
      </c>
      <c r="H20" s="45">
        <v>37040.964788000005</v>
      </c>
      <c r="I20" s="45">
        <v>27666.701872279998</v>
      </c>
      <c r="J20" s="45">
        <v>10.196</v>
      </c>
    </row>
    <row r="21" spans="1:10" s="319" customFormat="1" x14ac:dyDescent="0.25">
      <c r="A21" s="47" t="s">
        <v>5</v>
      </c>
      <c r="B21" s="45">
        <v>463732.43490000005</v>
      </c>
      <c r="C21" s="45">
        <v>314019.94632529997</v>
      </c>
      <c r="D21" s="45">
        <v>31034.728000000006</v>
      </c>
      <c r="E21" s="173">
        <v>2.9559000000000006</v>
      </c>
      <c r="F21" s="173">
        <v>4.6572621000000005</v>
      </c>
      <c r="G21" s="173">
        <v>0.20600000000000004</v>
      </c>
      <c r="H21" s="45">
        <v>71049.399441000001</v>
      </c>
      <c r="I21" s="45">
        <v>61542.507272279996</v>
      </c>
      <c r="J21" s="45">
        <v>13.173999999999999</v>
      </c>
    </row>
    <row r="22" spans="1:10" s="62" customFormat="1" x14ac:dyDescent="0.25">
      <c r="A22" s="268" t="s">
        <v>6</v>
      </c>
      <c r="B22" s="111">
        <v>415636.99599999993</v>
      </c>
      <c r="C22" s="111">
        <v>271805.65627159999</v>
      </c>
      <c r="D22" s="111">
        <v>28085.416999999998</v>
      </c>
      <c r="E22" s="172">
        <v>10.0822</v>
      </c>
      <c r="F22" s="172">
        <v>4.6593862000000001</v>
      </c>
      <c r="G22" s="172">
        <v>0.15700000000000006</v>
      </c>
      <c r="H22" s="111">
        <v>67328.072793999992</v>
      </c>
      <c r="I22" s="111">
        <v>84699.049991628999</v>
      </c>
      <c r="J22" s="111">
        <v>19.522000000000002</v>
      </c>
    </row>
    <row r="23" spans="1:10" s="319" customFormat="1" x14ac:dyDescent="0.25">
      <c r="A23" s="47" t="s">
        <v>7</v>
      </c>
      <c r="B23" s="45">
        <v>253349.62540000002</v>
      </c>
      <c r="C23" s="45">
        <v>210895.71983420002</v>
      </c>
      <c r="D23" s="45">
        <v>18845.060000000001</v>
      </c>
      <c r="E23" s="173">
        <v>1.5523</v>
      </c>
      <c r="F23" s="173">
        <v>0.95168700000000006</v>
      </c>
      <c r="G23" s="173">
        <v>5.2000000000000005E-2</v>
      </c>
      <c r="H23" s="45">
        <v>25133.959454000003</v>
      </c>
      <c r="I23" s="45">
        <v>20733.206740703004</v>
      </c>
      <c r="J23" s="45">
        <v>11.384</v>
      </c>
    </row>
    <row r="24" spans="1:10" s="319" customFormat="1" x14ac:dyDescent="0.25">
      <c r="A24" s="207"/>
      <c r="B24" s="207"/>
      <c r="C24" s="207"/>
      <c r="D24" s="207"/>
      <c r="E24" s="208"/>
      <c r="F24" s="208"/>
      <c r="G24" s="208"/>
      <c r="H24" s="207"/>
      <c r="I24" s="207"/>
      <c r="J24" s="207"/>
    </row>
    <row r="25" spans="1:10" s="319" customFormat="1" x14ac:dyDescent="0.25">
      <c r="A25" s="155" t="s">
        <v>512</v>
      </c>
      <c r="B25" s="45">
        <v>96703.190199999997</v>
      </c>
      <c r="C25" s="45">
        <v>91341.233842600006</v>
      </c>
      <c r="D25" s="45">
        <v>7582.0450000000001</v>
      </c>
      <c r="E25" s="173">
        <v>4.6000000000000006E-2</v>
      </c>
      <c r="F25" s="173">
        <v>9.9779299999999987E-2</v>
      </c>
      <c r="G25" s="173">
        <v>1.8000000000000002E-2</v>
      </c>
      <c r="H25" s="45">
        <v>11159.553813</v>
      </c>
      <c r="I25" s="45">
        <v>10907.865041367</v>
      </c>
      <c r="J25" s="45">
        <v>4.7570000000000006</v>
      </c>
    </row>
    <row r="26" spans="1:10" s="319" customFormat="1" ht="14.65" customHeight="1" x14ac:dyDescent="0.25">
      <c r="A26" s="155" t="s">
        <v>513</v>
      </c>
      <c r="B26" s="45">
        <v>81610.717799999999</v>
      </c>
      <c r="C26" s="45">
        <v>62513.979462199997</v>
      </c>
      <c r="D26" s="45">
        <v>5656.3009999999995</v>
      </c>
      <c r="E26" s="173">
        <v>0.186</v>
      </c>
      <c r="F26" s="173">
        <v>0.52204159999999999</v>
      </c>
      <c r="G26" s="173">
        <v>9.0000000000000011E-3</v>
      </c>
      <c r="H26" s="45">
        <v>8856.8562700000002</v>
      </c>
      <c r="I26" s="45">
        <v>5314.3620599410006</v>
      </c>
      <c r="J26" s="45">
        <v>2.9689999999999999</v>
      </c>
    </row>
    <row r="27" spans="1:10" s="319" customFormat="1" x14ac:dyDescent="0.25">
      <c r="A27" s="155" t="s">
        <v>514</v>
      </c>
      <c r="B27" s="45">
        <v>75035.717400000009</v>
      </c>
      <c r="C27" s="45">
        <v>57040.506529400001</v>
      </c>
      <c r="D27" s="45">
        <v>5606.7139999999999</v>
      </c>
      <c r="E27" s="173">
        <v>1.3203</v>
      </c>
      <c r="F27" s="173">
        <v>0.3298661</v>
      </c>
      <c r="G27" s="173">
        <v>2.4999999999999998E-2</v>
      </c>
      <c r="H27" s="45">
        <v>5117.5493710000001</v>
      </c>
      <c r="I27" s="45">
        <v>4510.979639395</v>
      </c>
      <c r="J27" s="45">
        <v>3.6579999999999995</v>
      </c>
    </row>
    <row r="28" spans="1:10" s="319" customFormat="1" x14ac:dyDescent="0.25">
      <c r="A28" s="207"/>
      <c r="B28" s="207"/>
      <c r="C28" s="207"/>
      <c r="D28" s="207"/>
      <c r="E28" s="208"/>
      <c r="F28" s="208"/>
      <c r="G28" s="208"/>
      <c r="H28" s="207"/>
      <c r="I28" s="207"/>
      <c r="J28" s="207"/>
    </row>
    <row r="29" spans="1:10" s="319" customFormat="1" x14ac:dyDescent="0.25">
      <c r="A29" s="155" t="s">
        <v>515</v>
      </c>
      <c r="B29" s="45">
        <v>18182.199400000001</v>
      </c>
      <c r="C29" s="45">
        <v>13906.7082059</v>
      </c>
      <c r="D29" s="45">
        <v>1404.18</v>
      </c>
      <c r="E29" s="173">
        <v>0.11070000000000001</v>
      </c>
      <c r="F29" s="173">
        <v>2.2150199999999998E-2</v>
      </c>
      <c r="G29" s="173">
        <v>8.0000000000000002E-3</v>
      </c>
      <c r="H29" s="45">
        <v>755.79177200000004</v>
      </c>
      <c r="I29" s="45">
        <v>769.01563382100005</v>
      </c>
      <c r="J29" s="45">
        <v>0.70399999999999996</v>
      </c>
    </row>
    <row r="30" spans="1:10" s="319" customFormat="1" x14ac:dyDescent="0.25">
      <c r="A30" s="155" t="s">
        <v>516</v>
      </c>
      <c r="B30" s="45">
        <v>19775.114699999998</v>
      </c>
      <c r="C30" s="45">
        <v>15273.868788</v>
      </c>
      <c r="D30" s="45">
        <v>1380.6030000000001</v>
      </c>
      <c r="E30" s="173">
        <v>5.5999999999999999E-3</v>
      </c>
      <c r="F30" s="173">
        <v>6.4679999999999998E-3</v>
      </c>
      <c r="G30" s="173">
        <v>3.0000000000000001E-3</v>
      </c>
      <c r="H30" s="45">
        <v>1117.127839</v>
      </c>
      <c r="I30" s="45">
        <v>1153.8364936180001</v>
      </c>
      <c r="J30" s="45">
        <v>0.97799999999999998</v>
      </c>
    </row>
    <row r="31" spans="1:10" s="319" customFormat="1" x14ac:dyDescent="0.25">
      <c r="A31" s="155" t="s">
        <v>517</v>
      </c>
      <c r="B31" s="45">
        <v>17387.847600000001</v>
      </c>
      <c r="C31" s="45">
        <v>13341.3950045</v>
      </c>
      <c r="D31" s="45">
        <v>1361.1559999999999</v>
      </c>
      <c r="E31" s="173">
        <v>1.1896</v>
      </c>
      <c r="F31" s="173">
        <v>0.2863926</v>
      </c>
      <c r="G31" s="173">
        <v>0.01</v>
      </c>
      <c r="H31" s="45">
        <v>2031.033584</v>
      </c>
      <c r="I31" s="45">
        <v>1522.8076972649999</v>
      </c>
      <c r="J31" s="45">
        <v>1.0269999999999999</v>
      </c>
    </row>
    <row r="32" spans="1:10" s="319" customFormat="1" x14ac:dyDescent="0.25">
      <c r="A32" s="155" t="s">
        <v>518</v>
      </c>
      <c r="B32" s="45">
        <v>19690.555700000001</v>
      </c>
      <c r="C32" s="45">
        <v>14518.534530999999</v>
      </c>
      <c r="D32" s="45">
        <v>1460.7750000000001</v>
      </c>
      <c r="E32" s="173">
        <v>1.44E-2</v>
      </c>
      <c r="F32" s="173">
        <v>1.48553E-2</v>
      </c>
      <c r="G32" s="173">
        <v>4.0000000000000001E-3</v>
      </c>
      <c r="H32" s="45">
        <v>1213.596176</v>
      </c>
      <c r="I32" s="45">
        <v>1065.3198146909999</v>
      </c>
      <c r="J32" s="45">
        <v>0.94899999999999995</v>
      </c>
    </row>
    <row r="33" spans="1:1" s="31" customFormat="1" ht="14.25" customHeight="1" x14ac:dyDescent="0.25"/>
    <row r="34" spans="1:1" x14ac:dyDescent="0.25">
      <c r="A34" s="314" t="s">
        <v>36</v>
      </c>
    </row>
    <row r="35" spans="1:1" x14ac:dyDescent="0.25">
      <c r="A35" s="314" t="s">
        <v>284</v>
      </c>
    </row>
    <row r="36" spans="1:1" x14ac:dyDescent="0.25">
      <c r="A36" s="314" t="s">
        <v>38</v>
      </c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0" x14ac:dyDescent="0.25">
      <c r="A49" s="9"/>
    </row>
    <row r="50" spans="1:10" x14ac:dyDescent="0.25">
      <c r="A50" s="9"/>
    </row>
    <row r="51" spans="1:10" x14ac:dyDescent="0.25">
      <c r="A51" s="9"/>
    </row>
    <row r="52" spans="1:10" x14ac:dyDescent="0.25">
      <c r="A52" s="9"/>
    </row>
    <row r="53" spans="1:10" x14ac:dyDescent="0.25">
      <c r="A53" s="9"/>
    </row>
    <row r="54" spans="1:10" x14ac:dyDescent="0.25">
      <c r="A54" s="9"/>
    </row>
    <row r="55" spans="1:10" x14ac:dyDescent="0.25">
      <c r="A55" s="9"/>
    </row>
    <row r="56" spans="1:10" x14ac:dyDescent="0.25">
      <c r="A56" s="9"/>
    </row>
    <row r="57" spans="1:10" x14ac:dyDescent="0.25">
      <c r="A57" s="9"/>
    </row>
    <row r="58" spans="1:10" x14ac:dyDescent="0.25">
      <c r="A58" s="9"/>
    </row>
    <row r="59" spans="1:10" x14ac:dyDescent="0.25">
      <c r="A59" s="9"/>
    </row>
    <row r="60" spans="1:10" x14ac:dyDescent="0.25">
      <c r="A60" s="9"/>
    </row>
    <row r="61" spans="1:10" x14ac:dyDescent="0.25">
      <c r="A61" s="9"/>
    </row>
    <row r="62" spans="1:10" x14ac:dyDescent="0.25">
      <c r="A62" s="9"/>
    </row>
    <row r="63" spans="1:10" x14ac:dyDescent="0.25">
      <c r="A63" s="9"/>
    </row>
    <row r="64" spans="1:10" ht="7.5" customHeight="1" x14ac:dyDescent="0.25">
      <c r="A64" s="325"/>
      <c r="B64" s="325"/>
      <c r="C64" s="325"/>
      <c r="D64" s="325"/>
      <c r="E64" s="325"/>
      <c r="F64" s="325"/>
      <c r="G64" s="325"/>
      <c r="H64" s="325"/>
      <c r="I64" s="325"/>
      <c r="J64" s="325"/>
    </row>
    <row r="65" spans="1:10" s="3" customFormat="1" x14ac:dyDescent="0.25">
      <c r="A65" s="311"/>
      <c r="B65" s="311"/>
      <c r="C65" s="159"/>
      <c r="D65" s="159"/>
      <c r="E65" s="159"/>
      <c r="F65" s="159"/>
      <c r="G65" s="159"/>
      <c r="H65" s="159"/>
      <c r="I65" s="159"/>
      <c r="J65" s="323"/>
    </row>
    <row r="72" spans="1:10" x14ac:dyDescent="0.25">
      <c r="C72" s="472">
        <v>281256</v>
      </c>
      <c r="H72" s="1" t="s">
        <v>270</v>
      </c>
    </row>
    <row r="73" spans="1:10" x14ac:dyDescent="0.25">
      <c r="C73" s="472">
        <v>745262</v>
      </c>
      <c r="D73" s="139">
        <v>1.6497639161475666</v>
      </c>
      <c r="H73" s="1" t="s">
        <v>271</v>
      </c>
    </row>
    <row r="76" spans="1:10" x14ac:dyDescent="0.25">
      <c r="H76" s="1" t="s">
        <v>272</v>
      </c>
    </row>
  </sheetData>
  <sheetProtection formatRows="0" selectLockedCells="1"/>
  <mergeCells count="7">
    <mergeCell ref="E7:G7"/>
    <mergeCell ref="H7:J7"/>
    <mergeCell ref="A7:A8"/>
    <mergeCell ref="B7:D7"/>
    <mergeCell ref="H2:J2"/>
    <mergeCell ref="A4:J4"/>
    <mergeCell ref="A5:J5"/>
  </mergeCells>
  <printOptions horizontalCentered="1"/>
  <pageMargins left="0.25" right="0.25" top="0.5" bottom="0.5" header="0.3" footer="0.3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-0.249977111117893"/>
  </sheetPr>
  <dimension ref="A2:U65"/>
  <sheetViews>
    <sheetView view="pageBreakPreview" zoomScale="85" zoomScaleNormal="100" zoomScaleSheetLayoutView="85" workbookViewId="0">
      <selection activeCell="A4" sqref="A4"/>
    </sheetView>
  </sheetViews>
  <sheetFormatPr defaultColWidth="8.7109375" defaultRowHeight="15" x14ac:dyDescent="0.25"/>
  <cols>
    <col min="1" max="1" width="10.42578125" customWidth="1"/>
    <col min="2" max="2" width="9.140625" customWidth="1"/>
    <col min="3" max="3" width="9" customWidth="1"/>
    <col min="4" max="4" width="8.42578125" customWidth="1"/>
    <col min="5" max="5" width="9.7109375" bestFit="1" customWidth="1"/>
    <col min="6" max="7" width="8.42578125" customWidth="1"/>
    <col min="8" max="8" width="8" bestFit="1" customWidth="1"/>
    <col min="9" max="9" width="8.7109375" customWidth="1"/>
    <col min="10" max="10" width="8.42578125" customWidth="1"/>
  </cols>
  <sheetData>
    <row r="2" spans="1:21" x14ac:dyDescent="0.25">
      <c r="H2" s="523" t="s">
        <v>358</v>
      </c>
      <c r="I2" s="523"/>
      <c r="J2" s="523"/>
    </row>
    <row r="3" spans="1:21" s="3" customFormat="1" ht="7.5" customHeight="1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</row>
    <row r="5" spans="1:21" x14ac:dyDescent="0.25">
      <c r="A5" s="517" t="s">
        <v>40</v>
      </c>
      <c r="B5" s="517"/>
      <c r="C5" s="517"/>
      <c r="D5" s="517"/>
      <c r="E5" s="517"/>
      <c r="F5" s="517"/>
      <c r="G5" s="517"/>
      <c r="H5" s="517"/>
      <c r="I5" s="517"/>
      <c r="J5" s="517"/>
    </row>
    <row r="7" spans="1:21" x14ac:dyDescent="0.25">
      <c r="A7" s="521" t="s">
        <v>2</v>
      </c>
      <c r="B7" s="524" t="s">
        <v>13</v>
      </c>
      <c r="C7" s="519"/>
      <c r="D7" s="520"/>
      <c r="E7" s="524" t="s">
        <v>96</v>
      </c>
      <c r="F7" s="519"/>
      <c r="G7" s="520"/>
      <c r="H7" s="518" t="s">
        <v>201</v>
      </c>
      <c r="I7" s="519"/>
      <c r="J7" s="520"/>
    </row>
    <row r="8" spans="1:21" x14ac:dyDescent="0.25">
      <c r="A8" s="522"/>
      <c r="B8" s="70" t="s">
        <v>34</v>
      </c>
      <c r="C8" s="70" t="s">
        <v>35</v>
      </c>
      <c r="D8" s="70" t="s">
        <v>37</v>
      </c>
      <c r="E8" s="70" t="s">
        <v>34</v>
      </c>
      <c r="F8" s="70" t="s">
        <v>35</v>
      </c>
      <c r="G8" s="70" t="s">
        <v>37</v>
      </c>
      <c r="H8" s="70" t="s">
        <v>34</v>
      </c>
      <c r="I8" s="70" t="s">
        <v>35</v>
      </c>
      <c r="J8" s="73" t="s">
        <v>37</v>
      </c>
    </row>
    <row r="9" spans="1:21" ht="14.65" hidden="1" customHeight="1" x14ac:dyDescent="0.25">
      <c r="A9" s="22">
        <v>2010</v>
      </c>
      <c r="B9" s="6">
        <v>16969.838111000001</v>
      </c>
      <c r="C9" s="6">
        <v>335.75549999999998</v>
      </c>
      <c r="D9" s="6">
        <v>41.448</v>
      </c>
      <c r="E9" s="6">
        <v>105685.02587300001</v>
      </c>
      <c r="F9" s="6">
        <v>5291.8269199999995</v>
      </c>
      <c r="G9" s="6">
        <v>1330.0229999999999</v>
      </c>
      <c r="H9" s="6">
        <v>8.6984999999999992</v>
      </c>
      <c r="I9" s="6">
        <v>4.9919500000000001</v>
      </c>
      <c r="J9" s="6">
        <v>1.0860000000000001</v>
      </c>
    </row>
    <row r="10" spans="1:21" ht="14.65" hidden="1" customHeight="1" x14ac:dyDescent="0.25">
      <c r="A10" s="22">
        <v>2013</v>
      </c>
      <c r="B10" s="6">
        <v>11184.439396</v>
      </c>
      <c r="C10" s="6">
        <v>1178.2722900000001</v>
      </c>
      <c r="D10" s="6">
        <v>9.6229999999999993</v>
      </c>
      <c r="E10" s="6">
        <v>38113.367616000003</v>
      </c>
      <c r="F10" s="6">
        <v>3648.2068199999999</v>
      </c>
      <c r="G10" s="6">
        <v>619.16700000000003</v>
      </c>
      <c r="H10" s="6">
        <v>140.610083</v>
      </c>
      <c r="I10" s="6">
        <v>22.156599999999997</v>
      </c>
      <c r="J10" s="6">
        <v>5.5549999999999997</v>
      </c>
    </row>
    <row r="11" spans="1:21" hidden="1" x14ac:dyDescent="0.25">
      <c r="A11" s="108">
        <v>2016</v>
      </c>
      <c r="B11" s="111">
        <v>11317.44</v>
      </c>
      <c r="C11" s="111">
        <v>486.77</v>
      </c>
      <c r="D11" s="111">
        <v>80.290000000000006</v>
      </c>
      <c r="E11" s="111">
        <v>9356.86</v>
      </c>
      <c r="F11" s="111">
        <v>1112.8699999999999</v>
      </c>
      <c r="G11" s="111">
        <v>125.39</v>
      </c>
      <c r="H11" s="111">
        <v>190.3</v>
      </c>
      <c r="I11" s="111">
        <v>41.42</v>
      </c>
      <c r="J11" s="111">
        <v>3.65</v>
      </c>
      <c r="L11" s="302"/>
      <c r="M11" s="302"/>
      <c r="N11" s="302"/>
      <c r="O11" s="302"/>
      <c r="P11" s="302"/>
      <c r="Q11" s="302"/>
      <c r="R11" s="302"/>
      <c r="S11" s="302"/>
      <c r="T11" s="302"/>
      <c r="U11" s="302"/>
    </row>
    <row r="12" spans="1:21" s="62" customFormat="1" x14ac:dyDescent="0.25">
      <c r="A12" s="131">
        <v>2017</v>
      </c>
      <c r="B12" s="6">
        <v>43004.849277000001</v>
      </c>
      <c r="C12" s="6">
        <v>222.58622099900003</v>
      </c>
      <c r="D12" s="6">
        <v>44.399000000000001</v>
      </c>
      <c r="E12" s="6">
        <v>24799.044774000002</v>
      </c>
      <c r="F12" s="6">
        <v>3113.9204415450017</v>
      </c>
      <c r="G12" s="6">
        <v>556.01099999999997</v>
      </c>
      <c r="H12" s="6">
        <v>596.63340100000005</v>
      </c>
      <c r="I12" s="6">
        <v>166.54339219600001</v>
      </c>
      <c r="J12" s="6">
        <v>6.2450000000000001</v>
      </c>
    </row>
    <row r="13" spans="1:21" s="103" customFormat="1" x14ac:dyDescent="0.25">
      <c r="A13" s="131">
        <v>2018</v>
      </c>
      <c r="B13" s="6">
        <v>416355.19020800001</v>
      </c>
      <c r="C13" s="6">
        <v>489.13583176600002</v>
      </c>
      <c r="D13" s="6">
        <v>32.308</v>
      </c>
      <c r="E13" s="6">
        <v>29329.315069</v>
      </c>
      <c r="F13" s="6">
        <v>6213.5595089379967</v>
      </c>
      <c r="G13" s="6">
        <v>717.20100000000002</v>
      </c>
      <c r="H13" s="6">
        <v>1569.593269</v>
      </c>
      <c r="I13" s="6">
        <v>565.50144438999996</v>
      </c>
      <c r="J13" s="6">
        <v>10.726000000000001</v>
      </c>
    </row>
    <row r="14" spans="1:21" s="145" customFormat="1" x14ac:dyDescent="0.25">
      <c r="A14" s="131">
        <v>2019</v>
      </c>
      <c r="B14" s="45">
        <v>38162.106218000001</v>
      </c>
      <c r="C14" s="45">
        <v>152.35091465599999</v>
      </c>
      <c r="D14" s="45">
        <v>20.863</v>
      </c>
      <c r="E14" s="45">
        <v>75185.311822999996</v>
      </c>
      <c r="F14" s="45">
        <v>4920.3961684570004</v>
      </c>
      <c r="G14" s="45">
        <v>2288.94</v>
      </c>
      <c r="H14" s="45">
        <v>4393.7437620000001</v>
      </c>
      <c r="I14" s="45">
        <v>1378.2452697300009</v>
      </c>
      <c r="J14" s="45">
        <v>15.340999999999999</v>
      </c>
    </row>
    <row r="15" spans="1:21" s="125" customFormat="1" x14ac:dyDescent="0.25">
      <c r="A15" s="124">
        <v>2020</v>
      </c>
      <c r="B15" s="45">
        <v>10768.527555999999</v>
      </c>
      <c r="C15" s="45">
        <v>108.59300647499998</v>
      </c>
      <c r="D15" s="45">
        <v>31.581</v>
      </c>
      <c r="E15" s="45">
        <v>107315.9259</v>
      </c>
      <c r="F15" s="45">
        <v>2237.6841962000021</v>
      </c>
      <c r="G15" s="45">
        <v>2511.8180000000002</v>
      </c>
      <c r="H15" s="45">
        <v>664.68883100000005</v>
      </c>
      <c r="I15" s="45">
        <v>338.64227427199978</v>
      </c>
      <c r="J15" s="45">
        <v>26.126999999999999</v>
      </c>
    </row>
    <row r="16" spans="1:21" s="67" customFormat="1" x14ac:dyDescent="0.25">
      <c r="A16" s="155">
        <v>2021</v>
      </c>
      <c r="B16" s="45">
        <v>57855.406698999999</v>
      </c>
      <c r="C16" s="45">
        <v>1891.9473903400005</v>
      </c>
      <c r="D16" s="45">
        <v>226.31700000000001</v>
      </c>
      <c r="E16" s="45">
        <v>413434.51476699999</v>
      </c>
      <c r="F16" s="45">
        <v>12407.434524509006</v>
      </c>
      <c r="G16" s="45">
        <v>5273.8909999999996</v>
      </c>
      <c r="H16" s="45">
        <v>661.74936500000001</v>
      </c>
      <c r="I16" s="45">
        <v>291.10674430599988</v>
      </c>
      <c r="J16" s="45">
        <v>94.605000000000004</v>
      </c>
    </row>
    <row r="17" spans="1:10" s="319" customFormat="1" x14ac:dyDescent="0.25">
      <c r="A17" s="155">
        <v>2022</v>
      </c>
      <c r="B17" s="45">
        <v>7397.0432780000001</v>
      </c>
      <c r="C17" s="45">
        <v>401.29312887400005</v>
      </c>
      <c r="D17" s="45">
        <v>46.335999999999999</v>
      </c>
      <c r="E17" s="45">
        <v>140500.19637399999</v>
      </c>
      <c r="F17" s="45">
        <v>3867.1268515950014</v>
      </c>
      <c r="G17" s="45">
        <v>2709.8130000000001</v>
      </c>
      <c r="H17" s="45">
        <v>204.88944799999999</v>
      </c>
      <c r="I17" s="45">
        <v>69.938371521999997</v>
      </c>
      <c r="J17" s="45">
        <v>37.753</v>
      </c>
    </row>
    <row r="18" spans="1:10" s="67" customFormat="1" x14ac:dyDescent="0.25">
      <c r="A18" s="207"/>
      <c r="B18" s="207"/>
      <c r="C18" s="207"/>
      <c r="D18" s="207"/>
      <c r="E18" s="207"/>
      <c r="F18" s="207"/>
      <c r="G18" s="207"/>
      <c r="H18" s="207"/>
      <c r="I18" s="207"/>
      <c r="J18" s="207"/>
    </row>
    <row r="19" spans="1:10" s="67" customFormat="1" x14ac:dyDescent="0.25">
      <c r="A19" s="225" t="s">
        <v>4</v>
      </c>
      <c r="B19" s="45">
        <v>4558.5366379999996</v>
      </c>
      <c r="C19" s="45">
        <v>193.34527875000001</v>
      </c>
      <c r="D19" s="45">
        <v>16.91</v>
      </c>
      <c r="E19" s="45">
        <v>17610.088424000001</v>
      </c>
      <c r="F19" s="45">
        <v>442.04972853499993</v>
      </c>
      <c r="G19" s="45">
        <v>376.62799999999999</v>
      </c>
      <c r="H19" s="45">
        <v>70.608099999999993</v>
      </c>
      <c r="I19" s="45">
        <v>7.8136336000000011</v>
      </c>
      <c r="J19" s="45">
        <v>3.5430000000000001</v>
      </c>
    </row>
    <row r="20" spans="1:10" s="67" customFormat="1" x14ac:dyDescent="0.25">
      <c r="A20" s="225" t="s">
        <v>15</v>
      </c>
      <c r="B20" s="45">
        <v>972.67650400000002</v>
      </c>
      <c r="C20" s="45">
        <v>52.703385771000008</v>
      </c>
      <c r="D20" s="45">
        <v>7.5069999999999997</v>
      </c>
      <c r="E20" s="45">
        <v>28255.576724999999</v>
      </c>
      <c r="F20" s="45">
        <v>1018.7289910599999</v>
      </c>
      <c r="G20" s="45">
        <v>697.49400000000003</v>
      </c>
      <c r="H20" s="45">
        <v>7.7622999999999998</v>
      </c>
      <c r="I20" s="45">
        <v>3.6303282000000014</v>
      </c>
      <c r="J20" s="45">
        <v>3.43</v>
      </c>
    </row>
    <row r="21" spans="1:10" s="67" customFormat="1" x14ac:dyDescent="0.25">
      <c r="A21" s="47" t="s">
        <v>5</v>
      </c>
      <c r="B21" s="45">
        <v>690.24333799999999</v>
      </c>
      <c r="C21" s="45">
        <v>13.860787772</v>
      </c>
      <c r="D21" s="45">
        <v>14.631</v>
      </c>
      <c r="E21" s="45">
        <v>35622.28198</v>
      </c>
      <c r="F21" s="45">
        <v>903.20746460200007</v>
      </c>
      <c r="G21" s="45">
        <v>699.43100000000004</v>
      </c>
      <c r="H21" s="45">
        <v>33.216200000000001</v>
      </c>
      <c r="I21" s="45">
        <v>13.758878399999999</v>
      </c>
      <c r="J21" s="45">
        <v>9.3559999999999999</v>
      </c>
    </row>
    <row r="22" spans="1:10" s="62" customFormat="1" x14ac:dyDescent="0.25">
      <c r="A22" s="268" t="s">
        <v>6</v>
      </c>
      <c r="B22" s="111">
        <v>829.40791899999999</v>
      </c>
      <c r="C22" s="111">
        <v>140.01348749100001</v>
      </c>
      <c r="D22" s="111">
        <v>2.883</v>
      </c>
      <c r="E22" s="111">
        <v>28672.871244999998</v>
      </c>
      <c r="F22" s="111">
        <v>947.99347597199994</v>
      </c>
      <c r="G22" s="111">
        <v>595.01199999999994</v>
      </c>
      <c r="H22" s="111">
        <v>69.351748000000001</v>
      </c>
      <c r="I22" s="111">
        <v>25.487469821999994</v>
      </c>
      <c r="J22" s="111">
        <v>16.315999999999999</v>
      </c>
    </row>
    <row r="23" spans="1:10" s="67" customFormat="1" x14ac:dyDescent="0.25">
      <c r="A23" s="47" t="s">
        <v>7</v>
      </c>
      <c r="B23" s="45">
        <v>346.17887899999999</v>
      </c>
      <c r="C23" s="45">
        <v>1.3701890899999998</v>
      </c>
      <c r="D23" s="45">
        <v>4.4050000000000002</v>
      </c>
      <c r="E23" s="45">
        <v>30339.378000000001</v>
      </c>
      <c r="F23" s="45">
        <v>555.14719142599995</v>
      </c>
      <c r="G23" s="45">
        <v>341.24799999999999</v>
      </c>
      <c r="H23" s="45">
        <v>23.9511</v>
      </c>
      <c r="I23" s="45">
        <v>19.248061499999999</v>
      </c>
      <c r="J23" s="45">
        <v>5.1079999999999997</v>
      </c>
    </row>
    <row r="24" spans="1:10" s="67" customFormat="1" x14ac:dyDescent="0.25">
      <c r="A24" s="207"/>
      <c r="B24" s="207"/>
      <c r="C24" s="207"/>
      <c r="D24" s="207"/>
      <c r="E24" s="207"/>
      <c r="F24" s="207"/>
      <c r="G24" s="207"/>
      <c r="H24" s="207"/>
      <c r="I24" s="207"/>
      <c r="J24" s="207"/>
    </row>
    <row r="25" spans="1:10" s="67" customFormat="1" x14ac:dyDescent="0.25">
      <c r="A25" s="155" t="s">
        <v>512</v>
      </c>
      <c r="B25" s="45">
        <v>0</v>
      </c>
      <c r="C25" s="45">
        <v>0</v>
      </c>
      <c r="D25" s="45">
        <v>0</v>
      </c>
      <c r="E25" s="45">
        <v>12343.382443</v>
      </c>
      <c r="F25" s="45">
        <v>266.69846464800003</v>
      </c>
      <c r="G25" s="45">
        <v>97.635000000000005</v>
      </c>
      <c r="H25" s="45">
        <v>10.130800000000001</v>
      </c>
      <c r="I25" s="45">
        <v>7.789807999999999</v>
      </c>
      <c r="J25" s="45">
        <v>2.411</v>
      </c>
    </row>
    <row r="26" spans="1:10" s="67" customFormat="1" ht="14.65" customHeight="1" x14ac:dyDescent="0.25">
      <c r="A26" s="155" t="s">
        <v>513</v>
      </c>
      <c r="B26" s="45">
        <v>17.1783</v>
      </c>
      <c r="C26" s="45">
        <v>7.3780399999999996E-2</v>
      </c>
      <c r="D26" s="45">
        <v>0.63200000000000001</v>
      </c>
      <c r="E26" s="45">
        <v>7411.6635319999996</v>
      </c>
      <c r="F26" s="45">
        <v>125.360408535</v>
      </c>
      <c r="G26" s="45">
        <v>122.794</v>
      </c>
      <c r="H26" s="45">
        <v>6.6932</v>
      </c>
      <c r="I26" s="45">
        <v>4.7386396000000008</v>
      </c>
      <c r="J26" s="45">
        <v>1.552</v>
      </c>
    </row>
    <row r="27" spans="1:10" s="67" customFormat="1" x14ac:dyDescent="0.25">
      <c r="A27" s="155" t="s">
        <v>514</v>
      </c>
      <c r="B27" s="45">
        <v>329.00057900000002</v>
      </c>
      <c r="C27" s="45">
        <v>1.29640869</v>
      </c>
      <c r="D27" s="45">
        <v>3.7730000000000001</v>
      </c>
      <c r="E27" s="45">
        <v>10584.332025</v>
      </c>
      <c r="F27" s="45">
        <v>163.08831824299997</v>
      </c>
      <c r="G27" s="45">
        <v>120.819</v>
      </c>
      <c r="H27" s="45">
        <v>7.1271000000000004</v>
      </c>
      <c r="I27" s="45">
        <v>6.7196139000000006</v>
      </c>
      <c r="J27" s="45">
        <v>1.145</v>
      </c>
    </row>
    <row r="28" spans="1:10" s="67" customFormat="1" x14ac:dyDescent="0.25">
      <c r="A28" s="207"/>
      <c r="B28" s="207"/>
      <c r="C28" s="207"/>
      <c r="D28" s="207"/>
      <c r="E28" s="207"/>
      <c r="F28" s="207"/>
      <c r="G28" s="207"/>
      <c r="H28" s="207"/>
      <c r="I28" s="207"/>
      <c r="J28" s="207"/>
    </row>
    <row r="29" spans="1:10" s="67" customFormat="1" x14ac:dyDescent="0.25">
      <c r="A29" s="155" t="s">
        <v>515</v>
      </c>
      <c r="B29" s="45">
        <v>26.779378999999999</v>
      </c>
      <c r="C29" s="45">
        <v>9.8750389999999993E-2</v>
      </c>
      <c r="D29" s="45">
        <v>1.0089999999999999</v>
      </c>
      <c r="E29" s="45">
        <v>886.06418599999995</v>
      </c>
      <c r="F29" s="45">
        <v>21.628583085999999</v>
      </c>
      <c r="G29" s="45">
        <v>32.840000000000003</v>
      </c>
      <c r="H29" s="45">
        <v>1.9388000000000001</v>
      </c>
      <c r="I29" s="45">
        <v>1.5560107999999999</v>
      </c>
      <c r="J29" s="45">
        <v>0.42899999999999999</v>
      </c>
    </row>
    <row r="30" spans="1:10" s="67" customFormat="1" x14ac:dyDescent="0.25">
      <c r="A30" s="155" t="s">
        <v>516</v>
      </c>
      <c r="B30" s="45">
        <v>66.728800000000007</v>
      </c>
      <c r="C30" s="45">
        <v>0.38486799999999999</v>
      </c>
      <c r="D30" s="45">
        <v>1.62</v>
      </c>
      <c r="E30" s="45">
        <v>1475.1257189999999</v>
      </c>
      <c r="F30" s="45">
        <v>29.878505524000001</v>
      </c>
      <c r="G30" s="45">
        <v>23.661000000000001</v>
      </c>
      <c r="H30" s="45">
        <v>2.0463</v>
      </c>
      <c r="I30" s="45">
        <v>2.2175503999999999</v>
      </c>
      <c r="J30" s="45">
        <v>0.23499999999999999</v>
      </c>
    </row>
    <row r="31" spans="1:10" s="67" customFormat="1" x14ac:dyDescent="0.25">
      <c r="A31" s="155" t="s">
        <v>517</v>
      </c>
      <c r="B31" s="45">
        <v>87.728300000000004</v>
      </c>
      <c r="C31" s="45">
        <v>0.37643110000000002</v>
      </c>
      <c r="D31" s="45">
        <v>0.71399999999999997</v>
      </c>
      <c r="E31" s="45">
        <v>5418.2483400000001</v>
      </c>
      <c r="F31" s="45">
        <v>79.298313762999996</v>
      </c>
      <c r="G31" s="45">
        <v>32.978000000000002</v>
      </c>
      <c r="H31" s="45">
        <v>1.5502</v>
      </c>
      <c r="I31" s="45">
        <v>1.6527389000000001</v>
      </c>
      <c r="J31" s="45">
        <v>0.21099999999999999</v>
      </c>
    </row>
    <row r="32" spans="1:10" s="67" customFormat="1" x14ac:dyDescent="0.25">
      <c r="A32" s="155" t="s">
        <v>518</v>
      </c>
      <c r="B32" s="45">
        <v>147.76410000000001</v>
      </c>
      <c r="C32" s="45">
        <v>0.4363592</v>
      </c>
      <c r="D32" s="45">
        <v>0.43</v>
      </c>
      <c r="E32" s="45">
        <v>2804.8937799999999</v>
      </c>
      <c r="F32" s="45">
        <v>32.282915870000004</v>
      </c>
      <c r="G32" s="45">
        <v>31.34</v>
      </c>
      <c r="H32" s="45">
        <v>1.5918000000000001</v>
      </c>
      <c r="I32" s="45">
        <v>1.2933138</v>
      </c>
      <c r="J32" s="45">
        <v>0.27</v>
      </c>
    </row>
    <row r="33" spans="1:1" s="31" customFormat="1" ht="14.25" customHeight="1" x14ac:dyDescent="0.25"/>
    <row r="34" spans="1:1" x14ac:dyDescent="0.25">
      <c r="A34" s="23" t="s">
        <v>36</v>
      </c>
    </row>
    <row r="35" spans="1:1" x14ac:dyDescent="0.25">
      <c r="A35" s="23" t="s">
        <v>284</v>
      </c>
    </row>
    <row r="36" spans="1:1" x14ac:dyDescent="0.25">
      <c r="A36" s="23" t="s">
        <v>38</v>
      </c>
    </row>
    <row r="37" spans="1:1" s="21" customFormat="1" x14ac:dyDescent="0.25">
      <c r="A37" s="9"/>
    </row>
    <row r="38" spans="1:1" s="43" customFormat="1" x14ac:dyDescent="0.25">
      <c r="A38" s="9"/>
    </row>
    <row r="39" spans="1:1" s="107" customFormat="1" x14ac:dyDescent="0.25">
      <c r="A39" s="9"/>
    </row>
    <row r="40" spans="1:1" s="201" customFormat="1" x14ac:dyDescent="0.25">
      <c r="A40" s="9"/>
    </row>
    <row r="41" spans="1:1" s="203" customFormat="1" x14ac:dyDescent="0.25">
      <c r="A41" s="9"/>
    </row>
    <row r="42" spans="1:1" s="231" customFormat="1" x14ac:dyDescent="0.25">
      <c r="A42" s="9"/>
    </row>
    <row r="43" spans="1:1" s="203" customFormat="1" x14ac:dyDescent="0.25">
      <c r="A43" s="9"/>
    </row>
    <row r="44" spans="1:1" s="389" customFormat="1" x14ac:dyDescent="0.25">
      <c r="A44" s="9"/>
    </row>
    <row r="45" spans="1:1" s="389" customFormat="1" x14ac:dyDescent="0.25">
      <c r="A45" s="9"/>
    </row>
    <row r="46" spans="1:1" s="389" customFormat="1" x14ac:dyDescent="0.25">
      <c r="A46" s="9"/>
    </row>
    <row r="47" spans="1:1" s="389" customFormat="1" x14ac:dyDescent="0.25">
      <c r="A47" s="9"/>
    </row>
    <row r="48" spans="1:1" s="389" customFormat="1" x14ac:dyDescent="0.25">
      <c r="A48" s="9"/>
    </row>
    <row r="49" spans="1:10" s="389" customFormat="1" x14ac:dyDescent="0.25">
      <c r="A49" s="9"/>
    </row>
    <row r="50" spans="1:10" s="389" customFormat="1" x14ac:dyDescent="0.25">
      <c r="A50" s="9"/>
    </row>
    <row r="51" spans="1:10" s="389" customFormat="1" x14ac:dyDescent="0.25">
      <c r="A51" s="9"/>
    </row>
    <row r="52" spans="1:10" s="389" customFormat="1" x14ac:dyDescent="0.25">
      <c r="A52" s="9"/>
    </row>
    <row r="53" spans="1:10" s="389" customFormat="1" x14ac:dyDescent="0.25">
      <c r="A53" s="9"/>
    </row>
    <row r="54" spans="1:10" s="203" customFormat="1" x14ac:dyDescent="0.25">
      <c r="A54" s="9"/>
    </row>
    <row r="55" spans="1:10" s="448" customFormat="1" x14ac:dyDescent="0.25">
      <c r="A55" s="9"/>
    </row>
    <row r="56" spans="1:10" s="448" customFormat="1" x14ac:dyDescent="0.25">
      <c r="A56" s="9"/>
    </row>
    <row r="57" spans="1:10" s="448" customFormat="1" x14ac:dyDescent="0.25">
      <c r="A57" s="9"/>
    </row>
    <row r="58" spans="1:10" s="448" customFormat="1" x14ac:dyDescent="0.25">
      <c r="A58" s="9"/>
    </row>
    <row r="59" spans="1:10" s="238" customFormat="1" x14ac:dyDescent="0.25">
      <c r="A59" s="9"/>
    </row>
    <row r="60" spans="1:10" s="238" customFormat="1" x14ac:dyDescent="0.25">
      <c r="A60" s="9"/>
    </row>
    <row r="61" spans="1:10" s="238" customFormat="1" x14ac:dyDescent="0.25">
      <c r="A61" s="9"/>
    </row>
    <row r="62" spans="1:10" s="238" customFormat="1" x14ac:dyDescent="0.25">
      <c r="A62" s="9"/>
    </row>
    <row r="63" spans="1:10" s="349" customFormat="1" x14ac:dyDescent="0.25">
      <c r="A63" s="9"/>
    </row>
    <row r="64" spans="1:10" ht="7.5" customHeight="1" x14ac:dyDescent="0.25">
      <c r="A64" s="169"/>
      <c r="B64" s="169"/>
      <c r="C64" s="169"/>
      <c r="D64" s="169"/>
      <c r="E64" s="169"/>
      <c r="F64" s="169"/>
      <c r="G64" s="169"/>
      <c r="H64" s="169"/>
      <c r="I64" s="169"/>
      <c r="J64" s="169"/>
    </row>
    <row r="65" spans="1:10" s="3" customFormat="1" x14ac:dyDescent="0.25">
      <c r="A65" s="15"/>
      <c r="B65" s="15"/>
      <c r="C65" s="159"/>
      <c r="D65" s="159"/>
      <c r="E65" s="159"/>
      <c r="F65" s="159"/>
      <c r="G65" s="159"/>
      <c r="H65" s="159"/>
      <c r="I65" s="159"/>
      <c r="J65" s="161"/>
    </row>
  </sheetData>
  <sheetProtection formatRows="0" selectLockedCells="1"/>
  <mergeCells count="6">
    <mergeCell ref="H2:J2"/>
    <mergeCell ref="A5:J5"/>
    <mergeCell ref="H7:J7"/>
    <mergeCell ref="A7:A8"/>
    <mergeCell ref="B7:D7"/>
    <mergeCell ref="E7:G7"/>
  </mergeCells>
  <printOptions horizontalCentered="1"/>
  <pageMargins left="0.25" right="0.25" top="0.5" bottom="0.5" header="0.3" footer="0.3"/>
  <pageSetup paperSize="9" scale="88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249977111117893"/>
  </sheetPr>
  <dimension ref="A1:R60"/>
  <sheetViews>
    <sheetView view="pageBreakPreview" zoomScaleNormal="100" zoomScaleSheetLayoutView="100" workbookViewId="0">
      <selection activeCell="F17" sqref="F17"/>
    </sheetView>
  </sheetViews>
  <sheetFormatPr defaultColWidth="9.140625" defaultRowHeight="15" x14ac:dyDescent="0.25"/>
  <cols>
    <col min="1" max="1" width="2.7109375" style="16" customWidth="1"/>
    <col min="2" max="2" width="28.42578125" style="16" customWidth="1"/>
    <col min="3" max="3" width="11.7109375" style="16" customWidth="1"/>
    <col min="4" max="4" width="12.140625" style="16" customWidth="1"/>
    <col min="5" max="6" width="10.7109375" style="16" customWidth="1"/>
    <col min="7" max="9" width="9.140625" style="16" customWidth="1"/>
    <col min="10" max="10" width="2.140625" style="16" customWidth="1"/>
    <col min="11" max="11" width="9.140625" style="16"/>
    <col min="12" max="12" width="10.42578125" style="16" customWidth="1"/>
    <col min="13" max="13" width="10.7109375" style="16" customWidth="1"/>
    <col min="14" max="14" width="9.140625" style="16"/>
    <col min="15" max="15" width="11.7109375" style="16" customWidth="1"/>
    <col min="16" max="17" width="9.140625" style="16"/>
    <col min="18" max="18" width="2.7109375" style="16" customWidth="1"/>
    <col min="19" max="16384" width="9.140625" style="16"/>
  </cols>
  <sheetData>
    <row r="1" spans="1:18" x14ac:dyDescent="0.25">
      <c r="A1" s="2"/>
    </row>
    <row r="2" spans="1:18" x14ac:dyDescent="0.25">
      <c r="A2" s="2"/>
      <c r="J2" s="160" t="s">
        <v>358</v>
      </c>
    </row>
    <row r="3" spans="1:18" s="3" customFormat="1" ht="7.5" customHeight="1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"/>
      <c r="L3" s="16"/>
      <c r="M3" s="16"/>
      <c r="N3" s="16"/>
      <c r="O3" s="16"/>
      <c r="P3" s="16"/>
      <c r="Q3" s="16"/>
      <c r="R3" s="16"/>
    </row>
    <row r="5" spans="1:18" x14ac:dyDescent="0.25">
      <c r="A5" s="12"/>
      <c r="B5" s="477" t="s">
        <v>55</v>
      </c>
      <c r="C5" s="477"/>
      <c r="D5" s="477"/>
      <c r="E5" s="477"/>
      <c r="F5" s="477"/>
      <c r="G5" s="477"/>
      <c r="H5" s="477"/>
      <c r="I5" s="477"/>
      <c r="J5" s="12"/>
    </row>
    <row r="6" spans="1:18" x14ac:dyDescent="0.25">
      <c r="B6" s="8"/>
      <c r="C6" s="8"/>
      <c r="D6" s="8"/>
      <c r="E6" s="8"/>
      <c r="F6" s="8"/>
      <c r="G6" s="11"/>
      <c r="H6" s="11"/>
      <c r="I6" s="11"/>
    </row>
    <row r="7" spans="1:18" ht="15" customHeight="1" x14ac:dyDescent="0.25">
      <c r="B7" s="521" t="s">
        <v>56</v>
      </c>
      <c r="C7" s="526" t="s">
        <v>57</v>
      </c>
      <c r="D7" s="527"/>
      <c r="E7" s="527"/>
      <c r="F7" s="528"/>
      <c r="G7" s="526" t="s">
        <v>30</v>
      </c>
      <c r="H7" s="527"/>
      <c r="I7" s="527"/>
    </row>
    <row r="8" spans="1:18" x14ac:dyDescent="0.25">
      <c r="B8" s="522"/>
      <c r="C8" s="69">
        <v>2021</v>
      </c>
      <c r="D8" s="215">
        <v>44679</v>
      </c>
      <c r="E8" s="215">
        <v>44701</v>
      </c>
      <c r="F8" s="71">
        <v>44708</v>
      </c>
      <c r="G8" s="287" t="s">
        <v>60</v>
      </c>
      <c r="H8" s="287" t="s">
        <v>32</v>
      </c>
      <c r="I8" s="287" t="s">
        <v>31</v>
      </c>
    </row>
    <row r="9" spans="1:18" x14ac:dyDescent="0.25">
      <c r="B9" s="30" t="s">
        <v>27</v>
      </c>
      <c r="C9" s="152">
        <v>6581.482</v>
      </c>
      <c r="D9" s="152">
        <v>7228.9139999999998</v>
      </c>
      <c r="E9" s="216">
        <v>6918.1440000000002</v>
      </c>
      <c r="F9" s="152">
        <v>7026.2560000000003</v>
      </c>
      <c r="G9" s="153">
        <v>1.5627312759029022</v>
      </c>
      <c r="H9" s="153">
        <v>-2.8034363114570104</v>
      </c>
      <c r="I9" s="153">
        <v>6.7579612008359273</v>
      </c>
    </row>
    <row r="10" spans="1:18" x14ac:dyDescent="0.25">
      <c r="B10" s="286" t="s">
        <v>306</v>
      </c>
      <c r="C10" s="272">
        <v>1139.499</v>
      </c>
      <c r="D10" s="272">
        <v>1618.9079999999999</v>
      </c>
      <c r="E10" s="152">
        <v>1651.604</v>
      </c>
      <c r="F10" s="152">
        <v>1705.799</v>
      </c>
      <c r="G10" s="153">
        <v>3.2813555791824149</v>
      </c>
      <c r="H10" s="153">
        <v>5.3672599060601396</v>
      </c>
      <c r="I10" s="153">
        <v>49.697279242895334</v>
      </c>
    </row>
    <row r="11" spans="1:18" x14ac:dyDescent="0.25">
      <c r="B11" s="286" t="s">
        <v>307</v>
      </c>
      <c r="C11" s="272">
        <v>1234.3810000000001</v>
      </c>
      <c r="D11" s="272">
        <v>1363.0119999999999</v>
      </c>
      <c r="E11" s="152">
        <v>1341.953</v>
      </c>
      <c r="F11" s="152">
        <v>1363.316</v>
      </c>
      <c r="G11" s="153">
        <v>1.5919335475981691</v>
      </c>
      <c r="H11" s="153">
        <v>2.2303545383319245E-2</v>
      </c>
      <c r="I11" s="153">
        <v>10.445316316437141</v>
      </c>
    </row>
    <row r="12" spans="1:18" x14ac:dyDescent="0.25">
      <c r="B12" s="286" t="s">
        <v>308</v>
      </c>
      <c r="C12" s="272">
        <v>1036.692</v>
      </c>
      <c r="D12" s="272">
        <v>1268.597</v>
      </c>
      <c r="E12" s="152">
        <v>1257.7950000000001</v>
      </c>
      <c r="F12" s="152">
        <v>1267.932</v>
      </c>
      <c r="G12" s="153">
        <v>0.80593419436394198</v>
      </c>
      <c r="H12" s="153">
        <v>-5.2420114504445753E-2</v>
      </c>
      <c r="I12" s="153">
        <v>22.305564237015428</v>
      </c>
    </row>
    <row r="13" spans="1:18" x14ac:dyDescent="0.25">
      <c r="B13" s="286" t="s">
        <v>309</v>
      </c>
      <c r="C13" s="272">
        <v>664.13099999999997</v>
      </c>
      <c r="D13" s="272">
        <v>665.08600000000001</v>
      </c>
      <c r="E13" s="152">
        <v>697.35699999999997</v>
      </c>
      <c r="F13" s="152">
        <v>692.73</v>
      </c>
      <c r="G13" s="153">
        <v>-0.66350520608525521</v>
      </c>
      <c r="H13" s="153">
        <v>4.1564549546975886</v>
      </c>
      <c r="I13" s="153">
        <v>4.3062287410164632</v>
      </c>
    </row>
    <row r="14" spans="1:18" x14ac:dyDescent="0.25">
      <c r="B14" s="286" t="s">
        <v>310</v>
      </c>
      <c r="C14" s="272">
        <v>900.42100000000005</v>
      </c>
      <c r="D14" s="272">
        <v>939.01400000000001</v>
      </c>
      <c r="E14" s="152">
        <v>913.09</v>
      </c>
      <c r="F14" s="152">
        <v>921.92700000000002</v>
      </c>
      <c r="G14" s="153">
        <v>0.96781259240600481</v>
      </c>
      <c r="H14" s="153">
        <v>-1.8196746800367183</v>
      </c>
      <c r="I14" s="153">
        <v>2.3884382971965303</v>
      </c>
    </row>
    <row r="15" spans="1:18" x14ac:dyDescent="0.25">
      <c r="B15" s="286" t="s">
        <v>311</v>
      </c>
      <c r="C15" s="272">
        <v>1420.068</v>
      </c>
      <c r="D15" s="272">
        <v>1472.5419999999999</v>
      </c>
      <c r="E15" s="152">
        <v>1491.396</v>
      </c>
      <c r="F15" s="152">
        <v>1512.8579999999999</v>
      </c>
      <c r="G15" s="153">
        <v>1.4390544161309262</v>
      </c>
      <c r="H15" s="153">
        <v>2.737850601205265</v>
      </c>
      <c r="I15" s="153">
        <v>6.5341941371821601</v>
      </c>
    </row>
    <row r="16" spans="1:18" x14ac:dyDescent="0.25">
      <c r="B16" s="286" t="s">
        <v>312</v>
      </c>
      <c r="C16" s="272">
        <v>1526.8589999999999</v>
      </c>
      <c r="D16" s="272">
        <v>1635.5419999999999</v>
      </c>
      <c r="E16" s="152">
        <v>1496.912</v>
      </c>
      <c r="F16" s="152">
        <v>1508.12</v>
      </c>
      <c r="G16" s="153">
        <v>0.74874140898061181</v>
      </c>
      <c r="H16" s="153">
        <v>-7.7908118531960682</v>
      </c>
      <c r="I16" s="153">
        <v>-1.2272907976440544</v>
      </c>
    </row>
    <row r="17" spans="2:10" x14ac:dyDescent="0.25">
      <c r="B17" s="286" t="s">
        <v>313</v>
      </c>
      <c r="C17" s="272">
        <v>773.06200000000001</v>
      </c>
      <c r="D17" s="272">
        <v>729.31299999999999</v>
      </c>
      <c r="E17" s="152">
        <v>705.55399999999997</v>
      </c>
      <c r="F17" s="152">
        <v>710.56700000000001</v>
      </c>
      <c r="G17" s="153">
        <v>0.71050550347670538</v>
      </c>
      <c r="H17" s="153">
        <v>-2.570364164631644</v>
      </c>
      <c r="I17" s="153">
        <v>-8.084086399279748</v>
      </c>
    </row>
    <row r="18" spans="2:10" x14ac:dyDescent="0.25">
      <c r="B18" s="286" t="s">
        <v>314</v>
      </c>
      <c r="C18" s="272">
        <v>8994.4380000000001</v>
      </c>
      <c r="D18" s="272">
        <v>8702.9539999999997</v>
      </c>
      <c r="E18" s="152">
        <v>7865.62</v>
      </c>
      <c r="F18" s="152">
        <v>7732.8729999999996</v>
      </c>
      <c r="G18" s="153">
        <v>-1.6876864125142115</v>
      </c>
      <c r="H18" s="153">
        <v>-11.146571612351394</v>
      </c>
      <c r="I18" s="153">
        <v>-14.026056992110018</v>
      </c>
      <c r="J18" s="10"/>
    </row>
    <row r="19" spans="2:10" x14ac:dyDescent="0.25">
      <c r="B19" s="286" t="s">
        <v>315</v>
      </c>
      <c r="C19" s="272">
        <v>959.26900000000001</v>
      </c>
      <c r="D19" s="272">
        <v>1011.196</v>
      </c>
      <c r="E19" s="152">
        <v>922.46600000000001</v>
      </c>
      <c r="F19" s="152">
        <v>931.86699999999996</v>
      </c>
      <c r="G19" s="153">
        <v>1.0191161517063994</v>
      </c>
      <c r="H19" s="153">
        <v>-7.8450666339661215</v>
      </c>
      <c r="I19" s="153">
        <v>-2.8565501439116705</v>
      </c>
      <c r="J19" s="10"/>
    </row>
    <row r="20" spans="2:10" x14ac:dyDescent="0.25">
      <c r="B20" s="286" t="s">
        <v>316</v>
      </c>
      <c r="C20" s="272">
        <v>1599.384</v>
      </c>
      <c r="D20" s="272">
        <v>1909.8440000000001</v>
      </c>
      <c r="E20" s="152">
        <v>1998.4459999999999</v>
      </c>
      <c r="F20" s="152">
        <v>2224.105</v>
      </c>
      <c r="G20" s="153">
        <v>11.291723669291045</v>
      </c>
      <c r="H20" s="153">
        <v>16.454799449588549</v>
      </c>
      <c r="I20" s="153">
        <v>39.060100638745915</v>
      </c>
      <c r="J20" s="10"/>
    </row>
    <row r="21" spans="2:10" s="271" customFormat="1" x14ac:dyDescent="0.25">
      <c r="B21" s="270"/>
      <c r="C21" s="272"/>
      <c r="D21" s="272"/>
      <c r="E21" s="152"/>
      <c r="F21" s="152"/>
      <c r="G21" s="153"/>
      <c r="H21" s="272"/>
      <c r="I21" s="272"/>
      <c r="J21" s="10"/>
    </row>
    <row r="22" spans="2:10" x14ac:dyDescent="0.25">
      <c r="B22" s="270"/>
      <c r="C22" s="12"/>
      <c r="D22" s="12"/>
      <c r="E22" s="12"/>
      <c r="F22" s="12"/>
      <c r="G22" s="12"/>
      <c r="H22" s="12"/>
      <c r="I22" s="12"/>
      <c r="J22" s="10"/>
    </row>
    <row r="23" spans="2:10" s="271" customFormat="1" x14ac:dyDescent="0.25">
      <c r="B23" s="270"/>
      <c r="C23" s="12"/>
      <c r="D23" s="12"/>
      <c r="E23" s="12"/>
      <c r="F23" s="12"/>
      <c r="G23" s="12"/>
      <c r="H23" s="12"/>
      <c r="I23" s="12"/>
      <c r="J23" s="10"/>
    </row>
    <row r="24" spans="2:10" s="202" customFormat="1" x14ac:dyDescent="0.25">
      <c r="B24" s="477" t="s">
        <v>333</v>
      </c>
      <c r="C24" s="477"/>
      <c r="D24" s="477"/>
      <c r="E24" s="477"/>
      <c r="F24" s="477"/>
      <c r="G24" s="477"/>
      <c r="H24" s="477"/>
      <c r="I24" s="477"/>
      <c r="J24" s="10"/>
    </row>
    <row r="25" spans="2:10" s="202" customFormat="1" x14ac:dyDescent="0.25">
      <c r="B25" s="477"/>
      <c r="C25" s="477"/>
      <c r="D25" s="477"/>
      <c r="E25" s="477"/>
      <c r="F25" s="477"/>
      <c r="G25" s="477"/>
      <c r="H25" s="477"/>
      <c r="I25" s="477"/>
      <c r="J25" s="10"/>
    </row>
    <row r="26" spans="2:10" s="202" customFormat="1" x14ac:dyDescent="0.25">
      <c r="B26" s="521" t="s">
        <v>56</v>
      </c>
      <c r="C26" s="526" t="s">
        <v>357</v>
      </c>
      <c r="D26" s="527"/>
      <c r="E26" s="527"/>
      <c r="F26" s="526" t="s">
        <v>193</v>
      </c>
      <c r="G26" s="527"/>
      <c r="H26" s="527"/>
      <c r="J26" s="10"/>
    </row>
    <row r="27" spans="2:10" s="202" customFormat="1" x14ac:dyDescent="0.25">
      <c r="B27" s="529"/>
      <c r="C27" s="442" t="s">
        <v>179</v>
      </c>
      <c r="D27" s="443" t="s">
        <v>206</v>
      </c>
      <c r="E27" s="443" t="s">
        <v>207</v>
      </c>
      <c r="F27" s="530" t="s">
        <v>178</v>
      </c>
      <c r="G27" s="531"/>
      <c r="H27" s="443" t="s">
        <v>30</v>
      </c>
      <c r="J27" s="10"/>
    </row>
    <row r="28" spans="2:10" s="202" customFormat="1" x14ac:dyDescent="0.25">
      <c r="B28" s="83" t="s">
        <v>273</v>
      </c>
      <c r="C28" s="229">
        <v>22993.222162451613</v>
      </c>
      <c r="D28" s="229">
        <v>15772.063634953052</v>
      </c>
      <c r="E28" s="229">
        <v>1420.4426129032258</v>
      </c>
      <c r="F28" s="525">
        <v>9210682408944120</v>
      </c>
      <c r="G28" s="525"/>
      <c r="H28" s="229">
        <v>100</v>
      </c>
      <c r="J28" s="10"/>
    </row>
    <row r="29" spans="2:10" x14ac:dyDescent="0.25">
      <c r="B29" s="444" t="s">
        <v>306</v>
      </c>
      <c r="C29" s="229">
        <v>5030.3173396021512</v>
      </c>
      <c r="D29" s="229">
        <v>2298.9720985384301</v>
      </c>
      <c r="E29" s="229">
        <v>227.22902150537635</v>
      </c>
      <c r="F29" s="525">
        <v>852976350161674</v>
      </c>
      <c r="G29" s="525"/>
      <c r="H29" s="229">
        <v>9.2607291435147445</v>
      </c>
      <c r="I29" s="202"/>
      <c r="J29" s="10"/>
    </row>
    <row r="30" spans="2:10" x14ac:dyDescent="0.25">
      <c r="B30" s="444" t="s">
        <v>307</v>
      </c>
      <c r="C30" s="229">
        <v>3202.9263968817204</v>
      </c>
      <c r="D30" s="229">
        <v>2276.1243942114947</v>
      </c>
      <c r="E30" s="229">
        <v>183.70604301075267</v>
      </c>
      <c r="F30" s="525">
        <v>1012735446343580</v>
      </c>
      <c r="G30" s="525"/>
      <c r="H30" s="229">
        <v>10.995227078507817</v>
      </c>
      <c r="I30" s="202"/>
      <c r="J30" s="10"/>
    </row>
    <row r="31" spans="2:10" x14ac:dyDescent="0.25">
      <c r="B31" s="444" t="s">
        <v>308</v>
      </c>
      <c r="C31" s="229">
        <v>1069.127136172043</v>
      </c>
      <c r="D31" s="229">
        <v>695.99022769412898</v>
      </c>
      <c r="E31" s="229">
        <v>75.254344086021504</v>
      </c>
      <c r="F31" s="525">
        <v>491954408161983</v>
      </c>
      <c r="G31" s="525"/>
      <c r="H31" s="229">
        <v>5.3411287711349811</v>
      </c>
      <c r="I31" s="202"/>
    </row>
    <row r="32" spans="2:10" x14ac:dyDescent="0.25">
      <c r="B32" s="444" t="s">
        <v>309</v>
      </c>
      <c r="C32" s="229">
        <v>1849.6162217741935</v>
      </c>
      <c r="D32" s="229">
        <v>991.50916488912901</v>
      </c>
      <c r="E32" s="229">
        <v>164.76604301075267</v>
      </c>
      <c r="F32" s="525">
        <v>1117305609090510</v>
      </c>
      <c r="G32" s="525"/>
      <c r="H32" s="229">
        <v>12.130541033588781</v>
      </c>
      <c r="I32" s="202"/>
    </row>
    <row r="33" spans="2:9" x14ac:dyDescent="0.25">
      <c r="B33" s="444" t="s">
        <v>310</v>
      </c>
      <c r="C33" s="229">
        <v>2852.6959308172045</v>
      </c>
      <c r="D33" s="229">
        <v>1073.7375074038064</v>
      </c>
      <c r="E33" s="229">
        <v>177.87730107526883</v>
      </c>
      <c r="F33" s="525">
        <v>397894779401079</v>
      </c>
      <c r="G33" s="525"/>
      <c r="H33" s="229">
        <v>4.3199272511524178</v>
      </c>
      <c r="I33" s="202"/>
    </row>
    <row r="34" spans="2:9" x14ac:dyDescent="0.25">
      <c r="B34" s="444" t="s">
        <v>311</v>
      </c>
      <c r="C34" s="229">
        <v>702.35540901075262</v>
      </c>
      <c r="D34" s="229">
        <v>526.47725479181724</v>
      </c>
      <c r="E34" s="229">
        <v>34.440623655913981</v>
      </c>
      <c r="F34" s="525">
        <v>259158231356186</v>
      </c>
      <c r="G34" s="525"/>
      <c r="H34" s="229">
        <v>2.8136702564462319</v>
      </c>
      <c r="I34" s="202"/>
    </row>
    <row r="35" spans="2:9" s="64" customFormat="1" x14ac:dyDescent="0.25">
      <c r="B35" s="444" t="s">
        <v>312</v>
      </c>
      <c r="C35" s="229">
        <v>2233.606451655914</v>
      </c>
      <c r="D35" s="229">
        <v>4583.4631281102256</v>
      </c>
      <c r="E35" s="229">
        <v>215.48260215053762</v>
      </c>
      <c r="F35" s="525">
        <v>3219662326135800</v>
      </c>
      <c r="G35" s="525"/>
      <c r="H35" s="229">
        <v>34.955741422691077</v>
      </c>
      <c r="I35" s="202"/>
    </row>
    <row r="36" spans="2:9" s="82" customFormat="1" x14ac:dyDescent="0.25">
      <c r="B36" s="444" t="s">
        <v>313</v>
      </c>
      <c r="C36" s="229">
        <v>1663.4195277526883</v>
      </c>
      <c r="D36" s="229">
        <v>331.51695478207523</v>
      </c>
      <c r="E36" s="229">
        <v>95.678956989247311</v>
      </c>
      <c r="F36" s="525">
        <v>224179797871402</v>
      </c>
      <c r="G36" s="525"/>
      <c r="H36" s="229">
        <v>2.4339108430631597</v>
      </c>
      <c r="I36" s="202"/>
    </row>
    <row r="37" spans="2:9" x14ac:dyDescent="0.25">
      <c r="B37" s="444" t="s">
        <v>314</v>
      </c>
      <c r="C37" s="229">
        <v>1848.801384548387</v>
      </c>
      <c r="D37" s="229">
        <v>854.04164802565583</v>
      </c>
      <c r="E37" s="229">
        <v>80.944946236559147</v>
      </c>
      <c r="F37" s="525">
        <v>684209460726148</v>
      </c>
      <c r="G37" s="525"/>
      <c r="H37" s="229">
        <v>7.4284339677344642</v>
      </c>
      <c r="I37" s="202"/>
    </row>
    <row r="38" spans="2:9" s="224" customFormat="1" x14ac:dyDescent="0.25">
      <c r="B38" s="444" t="s">
        <v>315</v>
      </c>
      <c r="C38" s="229">
        <v>1757.3385622043011</v>
      </c>
      <c r="D38" s="229">
        <v>1910.6027559960967</v>
      </c>
      <c r="E38" s="229">
        <v>98.873258064516136</v>
      </c>
      <c r="F38" s="525">
        <v>891810591318059</v>
      </c>
      <c r="G38" s="525"/>
      <c r="H38" s="229">
        <v>9.6823509021661405</v>
      </c>
    </row>
    <row r="39" spans="2:9" s="224" customFormat="1" x14ac:dyDescent="0.25">
      <c r="B39" s="444" t="s">
        <v>316</v>
      </c>
      <c r="C39" s="229">
        <v>783.01780203225803</v>
      </c>
      <c r="D39" s="229">
        <v>229.62850051019353</v>
      </c>
      <c r="E39" s="229">
        <v>66.189473118279565</v>
      </c>
      <c r="F39" s="525">
        <v>58795408377700</v>
      </c>
      <c r="G39" s="525"/>
      <c r="H39" s="229">
        <v>0.63833933000019805</v>
      </c>
    </row>
    <row r="40" spans="2:9" s="224" customFormat="1" x14ac:dyDescent="0.25">
      <c r="B40" s="226"/>
      <c r="C40" s="151"/>
      <c r="D40" s="151"/>
      <c r="E40" s="151"/>
      <c r="F40" s="227"/>
      <c r="G40" s="227"/>
      <c r="H40" s="151"/>
    </row>
    <row r="41" spans="2:9" s="224" customFormat="1" x14ac:dyDescent="0.25">
      <c r="B41" s="226"/>
      <c r="C41" s="151"/>
      <c r="D41" s="151"/>
      <c r="E41" s="151"/>
      <c r="F41" s="227"/>
      <c r="G41" s="227"/>
      <c r="H41" s="151"/>
    </row>
    <row r="42" spans="2:9" s="224" customFormat="1" x14ac:dyDescent="0.25">
      <c r="B42" s="226"/>
      <c r="C42" s="151"/>
      <c r="D42" s="151"/>
      <c r="E42" s="151"/>
      <c r="F42" s="227"/>
      <c r="G42" s="227"/>
      <c r="H42" s="151"/>
    </row>
    <row r="43" spans="2:9" s="224" customFormat="1" x14ac:dyDescent="0.25">
      <c r="B43" s="226"/>
      <c r="C43" s="151"/>
      <c r="D43" s="151"/>
      <c r="E43" s="151"/>
      <c r="F43" s="227"/>
      <c r="G43" s="227"/>
      <c r="H43" s="151"/>
    </row>
    <row r="44" spans="2:9" s="224" customFormat="1" x14ac:dyDescent="0.25">
      <c r="B44" s="226"/>
      <c r="C44" s="151"/>
      <c r="D44" s="151"/>
      <c r="E44" s="151"/>
      <c r="F44" s="227"/>
      <c r="G44" s="227"/>
      <c r="H44" s="151"/>
    </row>
    <row r="45" spans="2:9" s="224" customFormat="1" x14ac:dyDescent="0.25">
      <c r="B45" s="226"/>
      <c r="C45" s="151"/>
      <c r="D45" s="151"/>
      <c r="E45" s="151"/>
      <c r="F45" s="227"/>
      <c r="G45" s="227"/>
      <c r="H45" s="151"/>
    </row>
    <row r="46" spans="2:9" s="224" customFormat="1" x14ac:dyDescent="0.25">
      <c r="B46" s="226"/>
      <c r="C46" s="151"/>
      <c r="D46" s="151"/>
      <c r="E46" s="151"/>
      <c r="F46" s="227"/>
      <c r="G46" s="227"/>
      <c r="H46" s="151"/>
    </row>
    <row r="47" spans="2:9" s="224" customFormat="1" x14ac:dyDescent="0.25">
      <c r="B47" s="226"/>
      <c r="C47" s="151"/>
      <c r="D47" s="151"/>
      <c r="E47" s="151"/>
      <c r="F47" s="227"/>
      <c r="G47" s="227"/>
      <c r="H47" s="151"/>
    </row>
    <row r="48" spans="2:9" s="224" customFormat="1" x14ac:dyDescent="0.25">
      <c r="B48" s="226"/>
      <c r="C48" s="151"/>
      <c r="D48" s="151"/>
      <c r="E48" s="151"/>
      <c r="F48" s="227"/>
      <c r="G48" s="227"/>
      <c r="H48" s="151"/>
    </row>
    <row r="49" spans="1:18" s="224" customFormat="1" x14ac:dyDescent="0.25">
      <c r="B49" s="226"/>
      <c r="C49" s="151"/>
      <c r="D49" s="151"/>
      <c r="E49" s="151"/>
      <c r="F49" s="227"/>
      <c r="G49" s="227"/>
      <c r="H49" s="151"/>
    </row>
    <row r="50" spans="1:18" s="224" customFormat="1" x14ac:dyDescent="0.25">
      <c r="B50" s="226"/>
      <c r="C50" s="151"/>
      <c r="D50" s="151"/>
      <c r="E50" s="151"/>
      <c r="F50" s="227"/>
      <c r="G50" s="227"/>
      <c r="H50" s="151"/>
    </row>
    <row r="51" spans="1:18" s="349" customFormat="1" x14ac:dyDescent="0.25">
      <c r="B51" s="348"/>
      <c r="C51" s="151"/>
      <c r="D51" s="151"/>
      <c r="E51" s="151"/>
      <c r="F51" s="227"/>
      <c r="G51" s="227"/>
      <c r="H51" s="151"/>
    </row>
    <row r="52" spans="1:18" s="349" customFormat="1" x14ac:dyDescent="0.25">
      <c r="B52" s="348"/>
      <c r="C52" s="151"/>
      <c r="D52" s="151"/>
      <c r="E52" s="151"/>
      <c r="F52" s="227"/>
      <c r="G52" s="227"/>
      <c r="H52" s="151"/>
    </row>
    <row r="53" spans="1:18" s="349" customFormat="1" x14ac:dyDescent="0.25">
      <c r="B53" s="348"/>
      <c r="C53" s="151"/>
      <c r="D53" s="151"/>
      <c r="E53" s="151"/>
      <c r="F53" s="227"/>
      <c r="G53" s="227"/>
      <c r="H53" s="151"/>
    </row>
    <row r="54" spans="1:18" s="349" customFormat="1" x14ac:dyDescent="0.25">
      <c r="B54" s="348"/>
      <c r="C54" s="151"/>
      <c r="D54" s="151"/>
      <c r="E54" s="151"/>
      <c r="F54" s="227"/>
      <c r="G54" s="227"/>
      <c r="H54" s="151"/>
    </row>
    <row r="55" spans="1:18" s="349" customFormat="1" x14ac:dyDescent="0.25">
      <c r="B55" s="348"/>
      <c r="C55" s="151"/>
      <c r="D55" s="151"/>
      <c r="E55" s="151"/>
      <c r="F55" s="227"/>
      <c r="G55" s="227"/>
      <c r="H55" s="151"/>
    </row>
    <row r="56" spans="1:18" s="349" customFormat="1" x14ac:dyDescent="0.25">
      <c r="B56" s="348"/>
      <c r="C56" s="151"/>
      <c r="D56" s="151"/>
      <c r="E56" s="151"/>
      <c r="F56" s="227"/>
      <c r="G56" s="227"/>
      <c r="H56" s="151"/>
    </row>
    <row r="57" spans="1:18" s="224" customFormat="1" x14ac:dyDescent="0.25">
      <c r="B57" s="226"/>
      <c r="C57" s="151"/>
      <c r="D57" s="151"/>
      <c r="E57" s="151"/>
      <c r="F57" s="227"/>
      <c r="G57" s="227"/>
      <c r="H57" s="151"/>
    </row>
    <row r="59" spans="1:18" ht="7.5" customHeight="1" x14ac:dyDescent="0.25">
      <c r="A59" s="169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8" s="3" customFormat="1" x14ac:dyDescent="0.25">
      <c r="A60" s="15"/>
      <c r="B60" s="15"/>
      <c r="C60" s="15"/>
      <c r="D60" s="159"/>
      <c r="E60" s="159"/>
      <c r="F60" s="159"/>
      <c r="G60" s="159"/>
      <c r="H60" s="159"/>
      <c r="I60" s="165"/>
      <c r="J60" s="165" t="s">
        <v>108</v>
      </c>
      <c r="K60" s="16"/>
      <c r="L60" s="16"/>
      <c r="M60" s="16"/>
      <c r="N60" s="16"/>
      <c r="O60" s="16"/>
      <c r="P60" s="16"/>
      <c r="Q60" s="16"/>
      <c r="R60" s="16"/>
    </row>
  </sheetData>
  <mergeCells count="22"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  <mergeCell ref="F37:G37"/>
    <mergeCell ref="F32:G32"/>
    <mergeCell ref="F33:G33"/>
    <mergeCell ref="F34:G34"/>
    <mergeCell ref="F35:G35"/>
    <mergeCell ref="F36:G36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3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1"/>
  <sheetViews>
    <sheetView view="pageBreakPreview" zoomScale="115" zoomScaleNormal="100" zoomScaleSheetLayoutView="115" workbookViewId="0">
      <selection activeCell="D1" sqref="D1"/>
    </sheetView>
  </sheetViews>
  <sheetFormatPr defaultColWidth="8.7109375" defaultRowHeight="15" x14ac:dyDescent="0.25"/>
  <cols>
    <col min="1" max="1" width="10.140625" style="472" customWidth="1"/>
    <col min="2" max="2" width="8.140625" style="472" bestFit="1" customWidth="1"/>
    <col min="3" max="3" width="7.7109375" style="472" customWidth="1"/>
    <col min="4" max="4" width="7.42578125" style="472" customWidth="1"/>
    <col min="5" max="5" width="8.7109375" style="472" bestFit="1" customWidth="1"/>
    <col min="6" max="7" width="7.7109375" style="472" bestFit="1" customWidth="1"/>
    <col min="8" max="8" width="8" style="472" bestFit="1" customWidth="1"/>
    <col min="9" max="9" width="8.42578125" style="472" customWidth="1"/>
    <col min="10" max="10" width="9.140625" style="472" customWidth="1"/>
    <col min="11" max="11" width="9" style="472" customWidth="1"/>
    <col min="12" max="12" width="8.7109375" style="472" bestFit="1" customWidth="1"/>
    <col min="13" max="14" width="9" style="472" customWidth="1"/>
    <col min="15" max="15" width="8" style="472" customWidth="1"/>
    <col min="16" max="16" width="9.140625" style="472" customWidth="1"/>
    <col min="17" max="16384" width="8.7109375" style="472"/>
  </cols>
  <sheetData>
    <row r="1" spans="1:16" x14ac:dyDescent="0.25">
      <c r="A1" s="1"/>
    </row>
    <row r="2" spans="1:16" x14ac:dyDescent="0.25">
      <c r="A2" s="1"/>
      <c r="P2" s="322" t="s">
        <v>358</v>
      </c>
    </row>
    <row r="3" spans="1:16" ht="7.5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16" ht="7.5" customHeight="1" x14ac:dyDescent="0.25"/>
    <row r="5" spans="1:16" x14ac:dyDescent="0.25">
      <c r="A5" s="477" t="s">
        <v>54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</row>
    <row r="6" spans="1:16" ht="7.5" customHeight="1" x14ac:dyDescent="0.25"/>
    <row r="7" spans="1:16" ht="14.25" customHeight="1" x14ac:dyDescent="0.25">
      <c r="A7" s="508" t="s">
        <v>2</v>
      </c>
      <c r="B7" s="534" t="s">
        <v>27</v>
      </c>
      <c r="C7" s="534" t="s">
        <v>41</v>
      </c>
      <c r="D7" s="534" t="s">
        <v>28</v>
      </c>
      <c r="E7" s="536" t="s">
        <v>46</v>
      </c>
      <c r="F7" s="536" t="s">
        <v>47</v>
      </c>
      <c r="G7" s="536" t="s">
        <v>48</v>
      </c>
      <c r="H7" s="536" t="s">
        <v>49</v>
      </c>
      <c r="I7" s="536" t="s">
        <v>51</v>
      </c>
      <c r="J7" s="536" t="s">
        <v>53</v>
      </c>
      <c r="K7" s="536" t="s">
        <v>52</v>
      </c>
      <c r="L7" s="536" t="s">
        <v>42</v>
      </c>
      <c r="M7" s="532" t="s">
        <v>43</v>
      </c>
      <c r="N7" s="536" t="s">
        <v>44</v>
      </c>
      <c r="O7" s="536" t="s">
        <v>45</v>
      </c>
      <c r="P7" s="536" t="s">
        <v>50</v>
      </c>
    </row>
    <row r="8" spans="1:16" ht="14.25" customHeight="1" x14ac:dyDescent="0.25">
      <c r="A8" s="509"/>
      <c r="B8" s="535"/>
      <c r="C8" s="535"/>
      <c r="D8" s="535"/>
      <c r="E8" s="535" t="s">
        <v>29</v>
      </c>
      <c r="F8" s="535"/>
      <c r="G8" s="535"/>
      <c r="H8" s="535"/>
      <c r="I8" s="535"/>
      <c r="J8" s="535"/>
      <c r="K8" s="535"/>
      <c r="L8" s="535"/>
      <c r="M8" s="533"/>
      <c r="N8" s="535"/>
      <c r="O8" s="535"/>
      <c r="P8" s="535"/>
    </row>
    <row r="9" spans="1:16" ht="14.25" hidden="1" customHeight="1" x14ac:dyDescent="0.25">
      <c r="A9" s="131">
        <v>2010</v>
      </c>
      <c r="B9" s="4">
        <v>3703.5120000000002</v>
      </c>
      <c r="C9" s="4">
        <v>661.37800000000004</v>
      </c>
      <c r="D9" s="4">
        <v>532.90099999999995</v>
      </c>
      <c r="E9" s="4">
        <v>3190.04</v>
      </c>
      <c r="F9" s="4">
        <v>1518.91</v>
      </c>
      <c r="G9" s="4">
        <v>1032.76</v>
      </c>
      <c r="H9" s="4">
        <v>4201.1400000000003</v>
      </c>
      <c r="I9" s="4">
        <v>2051</v>
      </c>
      <c r="J9" s="4">
        <v>23035.45</v>
      </c>
      <c r="K9" s="4">
        <v>10228.92</v>
      </c>
      <c r="L9" s="4">
        <v>8972.5</v>
      </c>
      <c r="M9" s="4">
        <v>11577.51</v>
      </c>
      <c r="N9" s="4">
        <v>5899.94</v>
      </c>
      <c r="O9" s="4">
        <v>4846.8999999999996</v>
      </c>
      <c r="P9" s="4">
        <v>2808.0770000000002</v>
      </c>
    </row>
    <row r="10" spans="1:16" ht="14.25" hidden="1" customHeight="1" x14ac:dyDescent="0.25">
      <c r="A10" s="131">
        <v>2013</v>
      </c>
      <c r="B10" s="4">
        <v>4274.1769999999997</v>
      </c>
      <c r="C10" s="4">
        <v>711.13499999999999</v>
      </c>
      <c r="D10" s="4">
        <v>585.11</v>
      </c>
      <c r="E10" s="4">
        <v>3167.43</v>
      </c>
      <c r="F10" s="4">
        <v>1866.96</v>
      </c>
      <c r="G10" s="4">
        <v>1298.71</v>
      </c>
      <c r="H10" s="4">
        <v>5889.83</v>
      </c>
      <c r="I10" s="4">
        <v>2011.34</v>
      </c>
      <c r="J10" s="4">
        <v>23306.39</v>
      </c>
      <c r="K10" s="4">
        <v>16291.31</v>
      </c>
      <c r="L10" s="4">
        <v>8611.51</v>
      </c>
      <c r="M10" s="4">
        <v>16576.66</v>
      </c>
      <c r="N10" s="4">
        <v>6749.09</v>
      </c>
      <c r="O10" s="4">
        <v>5353.08</v>
      </c>
      <c r="P10" s="4">
        <v>2115.9780000000001</v>
      </c>
    </row>
    <row r="11" spans="1:16" ht="14.25" hidden="1" customHeight="1" x14ac:dyDescent="0.25">
      <c r="A11" s="131">
        <v>2016</v>
      </c>
      <c r="B11" s="4">
        <v>5296.71</v>
      </c>
      <c r="C11" s="4">
        <v>884.62</v>
      </c>
      <c r="D11" s="4">
        <v>694.13</v>
      </c>
      <c r="E11" s="4">
        <v>2884.93</v>
      </c>
      <c r="F11" s="4">
        <v>1641.73</v>
      </c>
      <c r="G11" s="4">
        <v>1542.93</v>
      </c>
      <c r="H11" s="4">
        <v>6840.64</v>
      </c>
      <c r="I11" s="4">
        <v>2026.46</v>
      </c>
      <c r="J11" s="4">
        <v>22000.560000000001</v>
      </c>
      <c r="K11" s="4">
        <v>19114.37</v>
      </c>
      <c r="L11" s="4">
        <v>9253.5</v>
      </c>
      <c r="M11" s="4">
        <v>19762.599999999999</v>
      </c>
      <c r="N11" s="4">
        <v>7104.71</v>
      </c>
      <c r="O11" s="4">
        <v>5719.1</v>
      </c>
      <c r="P11" s="4">
        <v>3103.64</v>
      </c>
    </row>
    <row r="12" spans="1:16" ht="14.25" customHeight="1" x14ac:dyDescent="0.25">
      <c r="A12" s="131">
        <v>2017</v>
      </c>
      <c r="B12" s="4">
        <v>6355.6540000000005</v>
      </c>
      <c r="C12" s="4">
        <v>1079.3900000000001</v>
      </c>
      <c r="D12" s="4">
        <v>759.07</v>
      </c>
      <c r="E12" s="4">
        <v>3402.92</v>
      </c>
      <c r="F12" s="4">
        <v>1796.81</v>
      </c>
      <c r="G12" s="4">
        <v>1743.29</v>
      </c>
      <c r="H12" s="4">
        <v>8535.09</v>
      </c>
      <c r="I12" s="4">
        <v>2467.4899999999998</v>
      </c>
      <c r="J12" s="4">
        <v>29919.15</v>
      </c>
      <c r="K12" s="4">
        <v>22783.98</v>
      </c>
      <c r="L12" s="4">
        <v>10642.86</v>
      </c>
      <c r="M12" s="4">
        <v>24719.22</v>
      </c>
      <c r="N12" s="4">
        <v>7687.77</v>
      </c>
      <c r="O12" s="4">
        <v>6167.29</v>
      </c>
      <c r="P12" s="4">
        <v>3307.17</v>
      </c>
    </row>
    <row r="13" spans="1:16" ht="14.25" customHeight="1" x14ac:dyDescent="0.25">
      <c r="A13" s="131">
        <v>2018</v>
      </c>
      <c r="B13" s="4">
        <v>6194.4979999999996</v>
      </c>
      <c r="C13" s="4">
        <v>982.73</v>
      </c>
      <c r="D13" s="4">
        <v>685.22</v>
      </c>
      <c r="E13" s="4">
        <v>3068.76</v>
      </c>
      <c r="F13" s="4">
        <v>1690.58</v>
      </c>
      <c r="G13" s="4">
        <v>1563.88</v>
      </c>
      <c r="H13" s="4">
        <v>7466.02</v>
      </c>
      <c r="I13" s="4">
        <v>2041.04</v>
      </c>
      <c r="J13" s="4">
        <v>25845.7</v>
      </c>
      <c r="K13" s="4">
        <v>20077.62</v>
      </c>
      <c r="L13" s="4">
        <v>9727.41</v>
      </c>
      <c r="M13" s="4">
        <v>23327.46</v>
      </c>
      <c r="N13" s="4">
        <v>6728.13</v>
      </c>
      <c r="O13" s="4">
        <v>5709.4</v>
      </c>
      <c r="P13" s="4">
        <v>2493.9</v>
      </c>
    </row>
    <row r="14" spans="1:16" ht="14.25" customHeight="1" x14ac:dyDescent="0.25">
      <c r="A14" s="131">
        <v>2019</v>
      </c>
      <c r="B14" s="154">
        <v>6299.5389999999998</v>
      </c>
      <c r="C14" s="154">
        <v>1014.473</v>
      </c>
      <c r="D14" s="154">
        <v>698.08500000000004</v>
      </c>
      <c r="E14" s="154">
        <v>3222.83</v>
      </c>
      <c r="F14" s="154">
        <v>1588.76</v>
      </c>
      <c r="G14" s="154">
        <v>1579.84</v>
      </c>
      <c r="H14" s="154">
        <v>7815.26</v>
      </c>
      <c r="I14" s="154">
        <v>2197.67</v>
      </c>
      <c r="J14" s="154">
        <v>28189.75</v>
      </c>
      <c r="K14" s="154">
        <v>23837.72</v>
      </c>
      <c r="L14" s="154">
        <v>11997.14</v>
      </c>
      <c r="M14" s="154">
        <v>28538.44</v>
      </c>
      <c r="N14" s="154">
        <v>7542.44</v>
      </c>
      <c r="O14" s="154">
        <v>6802.4</v>
      </c>
      <c r="P14" s="154">
        <v>3050.12</v>
      </c>
    </row>
    <row r="15" spans="1:16" ht="14.25" customHeight="1" x14ac:dyDescent="0.25">
      <c r="A15" s="155">
        <v>2020</v>
      </c>
      <c r="B15" s="154">
        <v>5979.0730000000003</v>
      </c>
      <c r="C15" s="154">
        <v>934.88699999999994</v>
      </c>
      <c r="D15" s="154">
        <v>630.42200000000003</v>
      </c>
      <c r="E15" s="154">
        <v>2843.81</v>
      </c>
      <c r="F15" s="154">
        <v>1627.21</v>
      </c>
      <c r="G15" s="154">
        <v>1449.35</v>
      </c>
      <c r="H15" s="154">
        <v>7139.71</v>
      </c>
      <c r="I15" s="154">
        <v>2873.47</v>
      </c>
      <c r="J15" s="154">
        <v>27231.13</v>
      </c>
      <c r="K15" s="154">
        <v>27444.17</v>
      </c>
      <c r="L15" s="154">
        <v>14732.53</v>
      </c>
      <c r="M15" s="154">
        <v>28939.67</v>
      </c>
      <c r="N15" s="154">
        <v>6460.52</v>
      </c>
      <c r="O15" s="154">
        <v>6850.61</v>
      </c>
      <c r="P15" s="154">
        <v>3473.07</v>
      </c>
    </row>
    <row r="16" spans="1:16" s="319" customFormat="1" ht="14.25" customHeight="1" x14ac:dyDescent="0.25">
      <c r="A16" s="155">
        <v>2021</v>
      </c>
      <c r="B16" s="154">
        <v>6581.482</v>
      </c>
      <c r="C16" s="154">
        <v>931.41099999999994</v>
      </c>
      <c r="D16" s="154">
        <v>562.01900000000001</v>
      </c>
      <c r="E16" s="154">
        <v>3126.64</v>
      </c>
      <c r="F16" s="154">
        <v>1543.61</v>
      </c>
      <c r="G16" s="154">
        <v>1653.33</v>
      </c>
      <c r="H16" s="154">
        <v>7334.56</v>
      </c>
      <c r="I16" s="154">
        <v>2993.29</v>
      </c>
      <c r="J16" s="154">
        <v>23112.01</v>
      </c>
      <c r="K16" s="154">
        <v>28906.880000000001</v>
      </c>
      <c r="L16" s="154">
        <v>18248.28</v>
      </c>
      <c r="M16" s="154">
        <v>36398.080000000002</v>
      </c>
      <c r="N16" s="154">
        <v>7403.01</v>
      </c>
      <c r="O16" s="154">
        <v>7843.72</v>
      </c>
      <c r="P16" s="154">
        <v>3619.19</v>
      </c>
    </row>
    <row r="17" spans="1:16" s="319" customFormat="1" ht="14.25" customHeight="1" x14ac:dyDescent="0.25">
      <c r="A17" s="155">
        <v>2022</v>
      </c>
      <c r="B17" s="154">
        <v>7026.2560000000003</v>
      </c>
      <c r="C17" s="154">
        <v>1031.933</v>
      </c>
      <c r="D17" s="154">
        <v>600.76700000000005</v>
      </c>
      <c r="E17" s="154">
        <v>3230.55</v>
      </c>
      <c r="F17" s="154">
        <v>1546.76</v>
      </c>
      <c r="G17" s="154">
        <v>1638.75</v>
      </c>
      <c r="H17" s="154">
        <v>6726.14</v>
      </c>
      <c r="I17" s="154">
        <v>2638.05</v>
      </c>
      <c r="J17" s="154">
        <v>20697.36</v>
      </c>
      <c r="K17" s="154">
        <v>26781.68</v>
      </c>
      <c r="L17" s="154">
        <v>16266.22</v>
      </c>
      <c r="M17" s="154">
        <v>33212.959999999999</v>
      </c>
      <c r="N17" s="154">
        <v>7522.75</v>
      </c>
      <c r="O17" s="154">
        <v>7413.1329999999998</v>
      </c>
      <c r="P17" s="154">
        <v>3130.24</v>
      </c>
    </row>
    <row r="18" spans="1:16" ht="9.75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319" customFormat="1" ht="13.5" customHeight="1" x14ac:dyDescent="0.25">
      <c r="A19" s="462" t="s">
        <v>4</v>
      </c>
      <c r="B19" s="154">
        <v>6631.1509999999998</v>
      </c>
      <c r="C19" s="154">
        <v>939.63099999999997</v>
      </c>
      <c r="D19" s="154">
        <v>556.827</v>
      </c>
      <c r="E19" s="154">
        <v>3249.59</v>
      </c>
      <c r="F19" s="154">
        <v>1512.27</v>
      </c>
      <c r="G19" s="154">
        <v>1648.81</v>
      </c>
      <c r="H19" s="154">
        <v>7361.65</v>
      </c>
      <c r="I19" s="154">
        <v>2663.34</v>
      </c>
      <c r="J19" s="154">
        <v>23802.26</v>
      </c>
      <c r="K19" s="154">
        <v>27001.98</v>
      </c>
      <c r="L19" s="154">
        <v>17674.400000000001</v>
      </c>
      <c r="M19" s="154">
        <v>35131.86</v>
      </c>
      <c r="N19" s="154">
        <v>7464.37</v>
      </c>
      <c r="O19" s="154">
        <v>7268.2879999999996</v>
      </c>
      <c r="P19" s="154">
        <v>3361.44</v>
      </c>
    </row>
    <row r="20" spans="1:16" s="319" customFormat="1" ht="14.25" customHeight="1" x14ac:dyDescent="0.25">
      <c r="A20" s="462" t="s">
        <v>15</v>
      </c>
      <c r="B20" s="154">
        <v>6888.1710000000003</v>
      </c>
      <c r="C20" s="154">
        <v>985.54100000000005</v>
      </c>
      <c r="D20" s="154">
        <v>571.40499999999997</v>
      </c>
      <c r="E20" s="154">
        <v>3294.47</v>
      </c>
      <c r="F20" s="154">
        <v>1591.72</v>
      </c>
      <c r="G20" s="154">
        <v>1679.9</v>
      </c>
      <c r="H20" s="154">
        <v>7212.23</v>
      </c>
      <c r="I20" s="154">
        <v>2676.76</v>
      </c>
      <c r="J20" s="154">
        <v>22767.18</v>
      </c>
      <c r="K20" s="154">
        <v>26476.5</v>
      </c>
      <c r="L20" s="154">
        <v>17652.18</v>
      </c>
      <c r="M20" s="154">
        <v>34058.75</v>
      </c>
      <c r="N20" s="154">
        <v>7489.46</v>
      </c>
      <c r="O20" s="154">
        <v>7273.6350000000002</v>
      </c>
      <c r="P20" s="154">
        <v>3451.4059999999999</v>
      </c>
    </row>
    <row r="21" spans="1:16" s="319" customFormat="1" ht="14.25" customHeight="1" x14ac:dyDescent="0.25">
      <c r="A21" s="47" t="s">
        <v>5</v>
      </c>
      <c r="B21" s="154">
        <v>7071.442</v>
      </c>
      <c r="C21" s="154">
        <v>1022.994</v>
      </c>
      <c r="D21" s="154">
        <v>590.173</v>
      </c>
      <c r="E21" s="154">
        <v>3408.52</v>
      </c>
      <c r="F21" s="154">
        <v>1587.36</v>
      </c>
      <c r="G21" s="154">
        <v>1695.24</v>
      </c>
      <c r="H21" s="154">
        <v>7203.47</v>
      </c>
      <c r="I21" s="154">
        <v>2757.65</v>
      </c>
      <c r="J21" s="154">
        <v>21996.85</v>
      </c>
      <c r="K21" s="154">
        <v>27821.43</v>
      </c>
      <c r="L21" s="154">
        <v>17693.47</v>
      </c>
      <c r="M21" s="154">
        <v>34678.35</v>
      </c>
      <c r="N21" s="154">
        <v>7515.68</v>
      </c>
      <c r="O21" s="154">
        <v>7789.5649999999996</v>
      </c>
      <c r="P21" s="154">
        <v>3252.203</v>
      </c>
    </row>
    <row r="22" spans="1:16" s="319" customFormat="1" ht="14.25" customHeight="1" x14ac:dyDescent="0.25">
      <c r="A22" s="47" t="s">
        <v>6</v>
      </c>
      <c r="B22" s="154">
        <v>7228.9139999999998</v>
      </c>
      <c r="C22" s="154">
        <v>1085.444</v>
      </c>
      <c r="D22" s="154">
        <v>619.19799999999998</v>
      </c>
      <c r="E22" s="154">
        <v>3335.09</v>
      </c>
      <c r="F22" s="154">
        <v>1597.31</v>
      </c>
      <c r="G22" s="154">
        <v>1667.74</v>
      </c>
      <c r="H22" s="154">
        <v>6909.45</v>
      </c>
      <c r="I22" s="154">
        <v>2667.49</v>
      </c>
      <c r="J22" s="154">
        <v>20276.169999999998</v>
      </c>
      <c r="K22" s="154">
        <v>26847.9</v>
      </c>
      <c r="L22" s="154">
        <v>16419.38</v>
      </c>
      <c r="M22" s="154">
        <v>33916.39</v>
      </c>
      <c r="N22" s="154">
        <v>7509.19</v>
      </c>
      <c r="O22" s="154">
        <v>7642.3670000000002</v>
      </c>
      <c r="P22" s="154">
        <v>2975.4850000000001</v>
      </c>
    </row>
    <row r="23" spans="1:16" s="319" customFormat="1" ht="14.25" customHeight="1" x14ac:dyDescent="0.25">
      <c r="A23" s="47" t="s">
        <v>7</v>
      </c>
      <c r="B23" s="386">
        <v>7026.2560000000003</v>
      </c>
      <c r="C23" s="386">
        <v>1031.933</v>
      </c>
      <c r="D23" s="386">
        <v>600.76700000000005</v>
      </c>
      <c r="E23" s="386">
        <v>3230.55</v>
      </c>
      <c r="F23" s="386">
        <v>1546.76</v>
      </c>
      <c r="G23" s="386">
        <v>1638.75</v>
      </c>
      <c r="H23" s="386">
        <v>6726.14</v>
      </c>
      <c r="I23" s="386">
        <v>2638.05</v>
      </c>
      <c r="J23" s="386">
        <v>20697.36</v>
      </c>
      <c r="K23" s="386">
        <v>26781.68</v>
      </c>
      <c r="L23" s="386">
        <v>16266.22</v>
      </c>
      <c r="M23" s="386">
        <v>33212.959999999999</v>
      </c>
      <c r="N23" s="386">
        <v>7522.75</v>
      </c>
      <c r="O23" s="386">
        <v>7413.1329999999998</v>
      </c>
      <c r="P23" s="386">
        <v>3130.24</v>
      </c>
    </row>
    <row r="24" spans="1:16" ht="13.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319" customFormat="1" x14ac:dyDescent="0.25">
      <c r="A25" s="212" t="s">
        <v>512</v>
      </c>
      <c r="B25" s="154">
        <v>6597.9930000000004</v>
      </c>
      <c r="C25" s="154">
        <v>995.976</v>
      </c>
      <c r="D25" s="154">
        <v>590.78300000000002</v>
      </c>
      <c r="E25" s="154">
        <v>3191.16</v>
      </c>
      <c r="F25" s="154">
        <v>1544.41</v>
      </c>
      <c r="G25" s="154">
        <v>1584.38</v>
      </c>
      <c r="H25" s="154">
        <v>6379.17</v>
      </c>
      <c r="I25" s="154">
        <v>2604.2399999999998</v>
      </c>
      <c r="J25" s="154">
        <v>19898.77</v>
      </c>
      <c r="K25" s="154">
        <v>26427.65</v>
      </c>
      <c r="L25" s="154">
        <v>15832.54</v>
      </c>
      <c r="M25" s="154">
        <v>32196.66</v>
      </c>
      <c r="N25" s="154">
        <v>7418.15</v>
      </c>
      <c r="O25" s="154">
        <v>7307.6779999999999</v>
      </c>
      <c r="P25" s="154">
        <v>3084.2840000000001</v>
      </c>
    </row>
    <row r="26" spans="1:16" s="319" customFormat="1" x14ac:dyDescent="0.25">
      <c r="A26" s="212" t="s">
        <v>513</v>
      </c>
      <c r="B26" s="154">
        <v>6918.1440000000002</v>
      </c>
      <c r="C26" s="154">
        <v>1015.176</v>
      </c>
      <c r="D26" s="154">
        <v>598.43200000000002</v>
      </c>
      <c r="E26" s="154">
        <v>3240.58</v>
      </c>
      <c r="F26" s="154">
        <v>1549.12</v>
      </c>
      <c r="G26" s="154">
        <v>1622.95</v>
      </c>
      <c r="H26" s="154">
        <v>6746.33</v>
      </c>
      <c r="I26" s="154">
        <v>2639.29</v>
      </c>
      <c r="J26" s="154">
        <v>20717.240000000002</v>
      </c>
      <c r="K26" s="154">
        <v>26739.03</v>
      </c>
      <c r="L26" s="154">
        <v>16144.85</v>
      </c>
      <c r="M26" s="154">
        <v>31261.9</v>
      </c>
      <c r="N26" s="154">
        <v>7389.98</v>
      </c>
      <c r="O26" s="154">
        <v>7391.0420000000004</v>
      </c>
      <c r="P26" s="154">
        <v>3146.567</v>
      </c>
    </row>
    <row r="27" spans="1:16" s="319" customFormat="1" x14ac:dyDescent="0.25">
      <c r="A27" s="212" t="s">
        <v>514</v>
      </c>
      <c r="B27" s="154">
        <v>7026.2560000000003</v>
      </c>
      <c r="C27" s="154">
        <v>1031.933</v>
      </c>
      <c r="D27" s="154">
        <v>600.76700000000005</v>
      </c>
      <c r="E27" s="154">
        <v>3230.55</v>
      </c>
      <c r="F27" s="154">
        <v>1546.76</v>
      </c>
      <c r="G27" s="154">
        <v>1638.75</v>
      </c>
      <c r="H27" s="154">
        <v>6726.14</v>
      </c>
      <c r="I27" s="154">
        <v>2638.05</v>
      </c>
      <c r="J27" s="154">
        <v>20697.36</v>
      </c>
      <c r="K27" s="154">
        <v>26781.68</v>
      </c>
      <c r="L27" s="154">
        <v>16266.22</v>
      </c>
      <c r="M27" s="154">
        <v>33212.959999999999</v>
      </c>
      <c r="N27" s="154">
        <v>7522.75</v>
      </c>
      <c r="O27" s="154">
        <v>7413.1329999999998</v>
      </c>
      <c r="P27" s="154">
        <v>3130.24</v>
      </c>
    </row>
    <row r="28" spans="1:16" ht="12.7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s="319" customFormat="1" ht="14.25" customHeight="1" x14ac:dyDescent="0.25">
      <c r="A29" s="155" t="s">
        <v>515</v>
      </c>
      <c r="B29" s="154">
        <v>6840.7749999999996</v>
      </c>
      <c r="C29" s="154">
        <v>1002.567</v>
      </c>
      <c r="D29" s="154">
        <v>591.01599999999996</v>
      </c>
      <c r="E29" s="154">
        <v>3213.65</v>
      </c>
      <c r="F29" s="154">
        <v>1542.53</v>
      </c>
      <c r="G29" s="154">
        <v>1635.28</v>
      </c>
      <c r="H29" s="154">
        <v>6687.85</v>
      </c>
      <c r="I29" s="154">
        <v>2647.38</v>
      </c>
      <c r="J29" s="154">
        <v>20470.060000000001</v>
      </c>
      <c r="K29" s="154">
        <v>27001.52</v>
      </c>
      <c r="L29" s="154">
        <v>16156.41</v>
      </c>
      <c r="M29" s="154">
        <v>31880.240000000002</v>
      </c>
      <c r="N29" s="154">
        <v>7513.44</v>
      </c>
      <c r="O29" s="154">
        <v>7398.8760000000002</v>
      </c>
      <c r="P29" s="154">
        <v>3146.857</v>
      </c>
    </row>
    <row r="30" spans="1:16" s="319" customFormat="1" ht="14.25" customHeight="1" x14ac:dyDescent="0.25">
      <c r="A30" s="155" t="s">
        <v>516</v>
      </c>
      <c r="B30" s="154">
        <v>6914.1409999999996</v>
      </c>
      <c r="C30" s="154">
        <v>1015.931</v>
      </c>
      <c r="D30" s="154">
        <v>596.34799999999996</v>
      </c>
      <c r="E30" s="154">
        <v>3195.04</v>
      </c>
      <c r="F30" s="154">
        <v>1531.3</v>
      </c>
      <c r="G30" s="154">
        <v>1626.23</v>
      </c>
      <c r="H30" s="154">
        <v>6577.45</v>
      </c>
      <c r="I30" s="154">
        <v>2605.87</v>
      </c>
      <c r="J30" s="154">
        <v>20112.099999999999</v>
      </c>
      <c r="K30" s="154">
        <v>26748.14</v>
      </c>
      <c r="L30" s="154">
        <v>15963.63</v>
      </c>
      <c r="M30" s="154">
        <v>31928.62</v>
      </c>
      <c r="N30" s="154">
        <v>7484.35</v>
      </c>
      <c r="O30" s="154">
        <v>7373.1779999999999</v>
      </c>
      <c r="P30" s="154">
        <v>3070.9270000000001</v>
      </c>
    </row>
    <row r="31" spans="1:16" s="319" customFormat="1" ht="14.25" customHeight="1" x14ac:dyDescent="0.25">
      <c r="A31" s="155" t="s">
        <v>517</v>
      </c>
      <c r="B31" s="154">
        <v>6883.5039999999999</v>
      </c>
      <c r="C31" s="154">
        <v>1009.514</v>
      </c>
      <c r="D31" s="154">
        <v>593.94899999999996</v>
      </c>
      <c r="E31" s="154">
        <v>3179.58</v>
      </c>
      <c r="F31" s="154">
        <v>1535.56</v>
      </c>
      <c r="G31" s="154">
        <v>1625.18</v>
      </c>
      <c r="H31" s="154">
        <v>6597.76</v>
      </c>
      <c r="I31" s="154">
        <v>2617.2199999999998</v>
      </c>
      <c r="J31" s="154">
        <v>20171.27</v>
      </c>
      <c r="K31" s="154">
        <v>26677.8</v>
      </c>
      <c r="L31" s="154">
        <v>16104.03</v>
      </c>
      <c r="M31" s="154">
        <v>32120.28</v>
      </c>
      <c r="N31" s="154">
        <v>7522.75</v>
      </c>
      <c r="O31" s="154">
        <v>7391.683</v>
      </c>
      <c r="P31" s="154">
        <v>3107.4639999999999</v>
      </c>
    </row>
    <row r="32" spans="1:16" s="319" customFormat="1" ht="14.25" customHeight="1" x14ac:dyDescent="0.25">
      <c r="A32" s="155" t="s">
        <v>518</v>
      </c>
      <c r="B32" s="154">
        <v>7026.2560000000003</v>
      </c>
      <c r="C32" s="154">
        <v>1031.933</v>
      </c>
      <c r="D32" s="154">
        <v>600.76700000000005</v>
      </c>
      <c r="E32" s="154">
        <v>3230.55</v>
      </c>
      <c r="F32" s="154">
        <v>1546.76</v>
      </c>
      <c r="G32" s="154">
        <v>1638.75</v>
      </c>
      <c r="H32" s="154">
        <v>6726.14</v>
      </c>
      <c r="I32" s="154">
        <v>2638.05</v>
      </c>
      <c r="J32" s="154">
        <v>20697.36</v>
      </c>
      <c r="K32" s="154">
        <v>26781.68</v>
      </c>
      <c r="L32" s="154">
        <v>16266.22</v>
      </c>
      <c r="M32" s="154">
        <v>33212.959999999999</v>
      </c>
      <c r="N32" s="154">
        <v>7522.75</v>
      </c>
      <c r="O32" s="154">
        <v>7413.1329999999998</v>
      </c>
      <c r="P32" s="154">
        <v>3130.24</v>
      </c>
    </row>
    <row r="33" spans="1:16" ht="14.25" customHeight="1" x14ac:dyDescent="0.25">
      <c r="A33" s="458"/>
      <c r="B33" s="4"/>
      <c r="C33" s="4"/>
      <c r="D33" s="4"/>
      <c r="E33" s="4"/>
      <c r="F33" s="60"/>
      <c r="G33" s="55"/>
      <c r="H33" s="55"/>
      <c r="I33" s="55"/>
      <c r="J33" s="55"/>
      <c r="K33" s="55"/>
      <c r="L33" s="60"/>
      <c r="M33" s="55"/>
      <c r="N33" s="60"/>
      <c r="O33" s="55"/>
      <c r="P33" s="55"/>
    </row>
    <row r="34" spans="1:16" ht="14.25" customHeight="1" x14ac:dyDescent="0.25">
      <c r="A34" s="458" t="s">
        <v>380</v>
      </c>
      <c r="B34" s="4"/>
      <c r="C34" s="4"/>
      <c r="D34" s="4"/>
      <c r="E34" s="4"/>
      <c r="F34" s="60"/>
      <c r="G34" s="55"/>
      <c r="H34" s="55"/>
      <c r="I34" s="55"/>
      <c r="J34" s="55"/>
      <c r="K34" s="55"/>
      <c r="L34" s="60"/>
      <c r="M34" s="55"/>
      <c r="N34" s="60"/>
      <c r="O34" s="55"/>
      <c r="P34" s="55"/>
    </row>
    <row r="35" spans="1:16" ht="14.25" customHeight="1" x14ac:dyDescent="0.25">
      <c r="A35" s="458" t="s">
        <v>381</v>
      </c>
      <c r="B35" s="4"/>
      <c r="C35" s="4"/>
      <c r="D35" s="4"/>
      <c r="E35" s="4"/>
      <c r="F35" s="60"/>
      <c r="G35" s="55"/>
      <c r="H35" s="55"/>
      <c r="I35" s="55"/>
      <c r="J35" s="55"/>
      <c r="K35" s="55"/>
      <c r="L35" s="60"/>
      <c r="M35" s="55"/>
      <c r="N35" s="60"/>
      <c r="O35" s="55"/>
      <c r="P35" s="55"/>
    </row>
    <row r="36" spans="1:16" ht="14.25" customHeight="1" x14ac:dyDescent="0.25">
      <c r="A36" s="458"/>
      <c r="B36" s="4"/>
      <c r="C36" s="4"/>
      <c r="D36" s="4"/>
      <c r="E36" s="4"/>
      <c r="F36" s="60"/>
      <c r="G36" s="55"/>
      <c r="H36" s="55"/>
      <c r="I36" s="55"/>
      <c r="J36" s="55"/>
      <c r="K36" s="55"/>
      <c r="L36" s="60"/>
      <c r="M36" s="55"/>
      <c r="N36" s="60"/>
      <c r="O36" s="55"/>
      <c r="P36" s="55"/>
    </row>
    <row r="37" spans="1:16" ht="14.25" customHeight="1" x14ac:dyDescent="0.25">
      <c r="A37" s="458"/>
      <c r="B37" s="4"/>
      <c r="C37" s="4"/>
      <c r="D37" s="4"/>
      <c r="E37" s="4"/>
      <c r="F37" s="60"/>
      <c r="G37" s="55"/>
      <c r="H37" s="55"/>
      <c r="I37" s="55"/>
      <c r="J37" s="55"/>
      <c r="K37" s="55"/>
      <c r="L37" s="60"/>
      <c r="M37" s="55"/>
      <c r="N37" s="60"/>
      <c r="O37" s="55"/>
      <c r="P37" s="55"/>
    </row>
    <row r="38" spans="1:16" ht="14.25" customHeight="1" x14ac:dyDescent="0.25">
      <c r="A38" s="458"/>
      <c r="B38" s="4"/>
      <c r="C38" s="4"/>
      <c r="D38" s="4"/>
      <c r="E38" s="4"/>
      <c r="F38" s="60"/>
      <c r="G38" s="55"/>
      <c r="H38" s="55"/>
      <c r="I38" s="55"/>
      <c r="J38" s="55"/>
      <c r="K38" s="55"/>
      <c r="L38" s="60"/>
      <c r="M38" s="55"/>
      <c r="N38" s="60"/>
      <c r="O38" s="55"/>
      <c r="P38" s="55"/>
    </row>
    <row r="39" spans="1:16" ht="14.25" customHeight="1" x14ac:dyDescent="0.25">
      <c r="A39" s="458"/>
      <c r="B39" s="4"/>
      <c r="C39" s="4"/>
      <c r="D39" s="4"/>
      <c r="E39" s="4"/>
      <c r="F39" s="60"/>
      <c r="G39" s="55"/>
      <c r="H39" s="55"/>
      <c r="I39" s="55"/>
      <c r="J39" s="55"/>
      <c r="K39" s="55"/>
      <c r="L39" s="60"/>
      <c r="M39" s="55"/>
      <c r="N39" s="60"/>
      <c r="O39" s="55"/>
      <c r="P39" s="55"/>
    </row>
    <row r="40" spans="1:16" ht="7.5" customHeight="1" x14ac:dyDescent="0.25">
      <c r="A40" s="325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</row>
    <row r="41" spans="1:16" ht="11.25" customHeight="1" x14ac:dyDescent="0.25">
      <c r="A41" s="311"/>
      <c r="B41" s="311"/>
      <c r="C41" s="311"/>
      <c r="D41" s="311"/>
      <c r="E41" s="311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324" t="s">
        <v>109</v>
      </c>
    </row>
  </sheetData>
  <mergeCells count="17">
    <mergeCell ref="L7:L8"/>
    <mergeCell ref="M7:M8"/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  <mergeCell ref="J7:J8"/>
    <mergeCell ref="K7:K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1"/>
  <sheetViews>
    <sheetView view="pageBreakPreview" topLeftCell="C1" zoomScaleNormal="100" zoomScaleSheetLayoutView="100" workbookViewId="0">
      <selection activeCell="L29" sqref="L29"/>
    </sheetView>
  </sheetViews>
  <sheetFormatPr defaultColWidth="8.7109375" defaultRowHeight="15" x14ac:dyDescent="0.25"/>
  <cols>
    <col min="1" max="1" width="10.140625" style="472" customWidth="1"/>
    <col min="2" max="2" width="8.7109375" style="472" bestFit="1" customWidth="1"/>
    <col min="3" max="4" width="8.140625" style="472" bestFit="1" customWidth="1"/>
    <col min="5" max="6" width="8.42578125" style="472" bestFit="1" customWidth="1"/>
    <col min="7" max="7" width="8.7109375" style="472" bestFit="1" customWidth="1"/>
    <col min="8" max="8" width="7.42578125" style="472" bestFit="1" customWidth="1"/>
    <col min="9" max="9" width="8.140625" style="472" bestFit="1" customWidth="1"/>
    <col min="10" max="10" width="8.7109375" style="472" bestFit="1" customWidth="1"/>
    <col min="11" max="11" width="7.7109375" style="472" customWidth="1"/>
    <col min="12" max="12" width="6.42578125" style="472" bestFit="1" customWidth="1"/>
    <col min="13" max="13" width="8.7109375" style="472" customWidth="1"/>
    <col min="14" max="14" width="6.7109375" style="472" bestFit="1" customWidth="1"/>
    <col min="15" max="15" width="8.42578125" style="472" customWidth="1"/>
    <col min="16" max="16" width="9" style="472" bestFit="1" customWidth="1"/>
    <col min="17" max="16384" width="8.7109375" style="472"/>
  </cols>
  <sheetData>
    <row r="1" spans="1:16" x14ac:dyDescent="0.25">
      <c r="A1" s="1"/>
    </row>
    <row r="2" spans="1:16" x14ac:dyDescent="0.25">
      <c r="A2" s="1"/>
      <c r="P2" s="322" t="s">
        <v>358</v>
      </c>
    </row>
    <row r="3" spans="1:16" ht="7.5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16" ht="7.5" customHeight="1" x14ac:dyDescent="0.25"/>
    <row r="5" spans="1:16" x14ac:dyDescent="0.25">
      <c r="A5" s="313"/>
      <c r="B5" s="313"/>
      <c r="C5" s="477" t="s">
        <v>177</v>
      </c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313"/>
      <c r="P5" s="13" t="s">
        <v>59</v>
      </c>
    </row>
    <row r="6" spans="1:16" ht="7.5" customHeight="1" x14ac:dyDescent="0.25"/>
    <row r="7" spans="1:16" ht="14.25" customHeight="1" x14ac:dyDescent="0.25">
      <c r="A7" s="508" t="s">
        <v>2</v>
      </c>
      <c r="B7" s="534" t="s">
        <v>27</v>
      </c>
      <c r="C7" s="534" t="s">
        <v>41</v>
      </c>
      <c r="D7" s="534" t="s">
        <v>28</v>
      </c>
      <c r="E7" s="536" t="s">
        <v>46</v>
      </c>
      <c r="F7" s="536" t="s">
        <v>47</v>
      </c>
      <c r="G7" s="536" t="s">
        <v>48</v>
      </c>
      <c r="H7" s="536" t="s">
        <v>49</v>
      </c>
      <c r="I7" s="536" t="s">
        <v>51</v>
      </c>
      <c r="J7" s="536" t="s">
        <v>53</v>
      </c>
      <c r="K7" s="536" t="s">
        <v>52</v>
      </c>
      <c r="L7" s="536" t="s">
        <v>42</v>
      </c>
      <c r="M7" s="532" t="s">
        <v>43</v>
      </c>
      <c r="N7" s="536" t="s">
        <v>44</v>
      </c>
      <c r="O7" s="536" t="s">
        <v>45</v>
      </c>
      <c r="P7" s="536" t="s">
        <v>50</v>
      </c>
    </row>
    <row r="8" spans="1:16" ht="14.25" customHeight="1" x14ac:dyDescent="0.25">
      <c r="A8" s="509"/>
      <c r="B8" s="535"/>
      <c r="C8" s="535"/>
      <c r="D8" s="535"/>
      <c r="E8" s="535" t="s">
        <v>29</v>
      </c>
      <c r="F8" s="535"/>
      <c r="G8" s="535"/>
      <c r="H8" s="535"/>
      <c r="I8" s="535"/>
      <c r="J8" s="535"/>
      <c r="K8" s="535"/>
      <c r="L8" s="535"/>
      <c r="M8" s="537"/>
      <c r="N8" s="535"/>
      <c r="O8" s="535"/>
      <c r="P8" s="535"/>
    </row>
    <row r="9" spans="1:16" ht="14.25" hidden="1" customHeight="1" x14ac:dyDescent="0.25">
      <c r="A9" s="131">
        <v>2010</v>
      </c>
      <c r="B9" s="4">
        <v>3247.1</v>
      </c>
      <c r="C9" s="4">
        <v>2125.5500000000002</v>
      </c>
      <c r="D9" s="4">
        <v>1241.9000000000001</v>
      </c>
      <c r="E9" s="4">
        <v>0.50206799999999996</v>
      </c>
      <c r="F9" s="4">
        <v>0.796323</v>
      </c>
      <c r="G9" s="4">
        <v>8.2497600000000002</v>
      </c>
      <c r="H9" s="4">
        <v>3.9093800000000001</v>
      </c>
      <c r="I9" s="4">
        <v>1115.71</v>
      </c>
      <c r="J9" s="4">
        <v>12.0565</v>
      </c>
      <c r="K9" s="4">
        <v>204.69499999999999</v>
      </c>
      <c r="L9" s="4">
        <v>23.357299999999999</v>
      </c>
      <c r="M9" s="4">
        <v>3.6560700000000002</v>
      </c>
      <c r="N9" s="4">
        <v>1.63855</v>
      </c>
      <c r="O9" s="4">
        <v>0.37560399999999999</v>
      </c>
      <c r="P9" s="4">
        <v>17.805700000000002</v>
      </c>
    </row>
    <row r="10" spans="1:16" ht="14.25" hidden="1" customHeight="1" x14ac:dyDescent="0.25">
      <c r="A10" s="131">
        <v>2013</v>
      </c>
      <c r="B10" s="4">
        <v>4219.0200000000004</v>
      </c>
      <c r="C10" s="4">
        <v>2547.06</v>
      </c>
      <c r="D10" s="4">
        <v>1672.1</v>
      </c>
      <c r="E10" s="4">
        <v>0.51314899999999997</v>
      </c>
      <c r="F10" s="4">
        <v>1.04362</v>
      </c>
      <c r="G10" s="4">
        <v>11.451599999999999</v>
      </c>
      <c r="H10" s="4">
        <v>6.3563499999999999</v>
      </c>
      <c r="I10" s="4">
        <v>1145.2</v>
      </c>
      <c r="J10" s="4">
        <v>13.879200000000001</v>
      </c>
      <c r="K10" s="4">
        <v>305.01</v>
      </c>
      <c r="L10" s="4">
        <v>24.347000000000001</v>
      </c>
      <c r="M10" s="4">
        <v>4.7588200000000001</v>
      </c>
      <c r="N10" s="4">
        <v>1.8811500000000001</v>
      </c>
      <c r="O10" s="4">
        <v>0.43365399999999998</v>
      </c>
      <c r="P10" s="4">
        <v>15.0937</v>
      </c>
    </row>
    <row r="11" spans="1:16" ht="14.25" hidden="1" customHeight="1" x14ac:dyDescent="0.25">
      <c r="A11" s="131">
        <v>2016</v>
      </c>
      <c r="B11" s="4">
        <v>5753.61</v>
      </c>
      <c r="C11" s="4">
        <v>3796.3</v>
      </c>
      <c r="D11" s="4">
        <v>2035.19</v>
      </c>
      <c r="E11" s="4">
        <v>0.46</v>
      </c>
      <c r="F11" s="4">
        <v>0.99</v>
      </c>
      <c r="G11" s="4">
        <v>15</v>
      </c>
      <c r="H11" s="4">
        <v>8.1999999999999993</v>
      </c>
      <c r="I11" s="4">
        <v>1257.81</v>
      </c>
      <c r="J11" s="4">
        <v>13.78</v>
      </c>
      <c r="K11" s="4">
        <v>339.8</v>
      </c>
      <c r="L11" s="4">
        <v>26.93</v>
      </c>
      <c r="M11" s="4">
        <v>5.68</v>
      </c>
      <c r="N11" s="4">
        <v>1.92</v>
      </c>
      <c r="O11" s="4">
        <v>1.77</v>
      </c>
      <c r="P11" s="4">
        <v>28.32</v>
      </c>
    </row>
    <row r="12" spans="1:16" ht="14.25" customHeight="1" x14ac:dyDescent="0.25">
      <c r="A12" s="131">
        <v>2017</v>
      </c>
      <c r="B12" s="4">
        <v>7052.3886258029097</v>
      </c>
      <c r="C12" s="4">
        <v>4688.9295775382097</v>
      </c>
      <c r="D12" s="4">
        <v>2288.0156671448999</v>
      </c>
      <c r="E12" s="4">
        <v>0.58706543749999995</v>
      </c>
      <c r="F12" s="4">
        <v>1.0821438750000001</v>
      </c>
      <c r="G12" s="4">
        <v>17.420338000000001</v>
      </c>
      <c r="H12" s="4">
        <v>10.310836</v>
      </c>
      <c r="I12" s="4">
        <v>1548.4318720000001</v>
      </c>
      <c r="J12" s="4">
        <v>19.565290000000001</v>
      </c>
      <c r="K12" s="4">
        <v>405.81491199999999</v>
      </c>
      <c r="L12" s="4">
        <v>31.493798000000002</v>
      </c>
      <c r="M12" s="4">
        <v>6.7843520000000002</v>
      </c>
      <c r="N12" s="4">
        <v>2.10389275</v>
      </c>
      <c r="O12" s="4">
        <v>1.9306471249999999</v>
      </c>
      <c r="P12" s="4">
        <v>32.935212</v>
      </c>
    </row>
    <row r="13" spans="1:16" ht="14.25" customHeight="1" x14ac:dyDescent="0.25">
      <c r="A13" s="131">
        <v>2018</v>
      </c>
      <c r="B13" s="4">
        <v>7023.4967693905801</v>
      </c>
      <c r="C13" s="4">
        <v>4461.4914474450297</v>
      </c>
      <c r="D13" s="4">
        <v>2239.5077762637702</v>
      </c>
      <c r="E13" s="4">
        <v>0.53813185066999991</v>
      </c>
      <c r="F13" s="4">
        <v>1.0701237014389999</v>
      </c>
      <c r="G13" s="4">
        <v>15.772081010519001</v>
      </c>
      <c r="H13" s="4">
        <v>9.3646977165010004</v>
      </c>
      <c r="I13" s="4">
        <v>1295.1122764522499</v>
      </c>
      <c r="J13" s="4">
        <v>16.685415979203</v>
      </c>
      <c r="K13" s="4">
        <v>338.673978129516</v>
      </c>
      <c r="L13" s="4">
        <v>28.810725768602001</v>
      </c>
      <c r="M13" s="4">
        <v>6.4812183946230002</v>
      </c>
      <c r="N13" s="4">
        <v>1.773974621222</v>
      </c>
      <c r="O13" s="4">
        <v>1.798298115088</v>
      </c>
      <c r="P13" s="4">
        <v>26.851246590978999</v>
      </c>
    </row>
    <row r="14" spans="1:16" ht="14.25" customHeight="1" x14ac:dyDescent="0.25">
      <c r="A14" s="155">
        <v>2019</v>
      </c>
      <c r="B14" s="154">
        <v>7265.0157733884298</v>
      </c>
      <c r="C14" s="154">
        <v>4759.63938958175</v>
      </c>
      <c r="D14" s="154">
        <v>2318.5656902240498</v>
      </c>
      <c r="E14" s="154">
        <v>0.56614811844699997</v>
      </c>
      <c r="F14" s="154">
        <v>1.0366885310939999</v>
      </c>
      <c r="G14" s="154">
        <v>16.701812072860999</v>
      </c>
      <c r="H14" s="154">
        <v>9.7742946798580004</v>
      </c>
      <c r="I14" s="154">
        <v>1427.13677723356</v>
      </c>
      <c r="J14" s="154">
        <v>18.413996900120001</v>
      </c>
      <c r="K14" s="154">
        <v>390.24371047923898</v>
      </c>
      <c r="L14" s="154">
        <v>36.445814815105997</v>
      </c>
      <c r="M14" s="154">
        <v>8.2041852047179997</v>
      </c>
      <c r="N14" s="154">
        <v>2.0411270247687199</v>
      </c>
      <c r="O14" s="154">
        <v>2.2367274839050002</v>
      </c>
      <c r="P14" s="154">
        <v>34.122765450448</v>
      </c>
    </row>
    <row r="15" spans="1:16" ht="14.25" customHeight="1" x14ac:dyDescent="0.25">
      <c r="A15" s="155">
        <v>2020</v>
      </c>
      <c r="B15" s="154">
        <v>6968.9412537366497</v>
      </c>
      <c r="C15" s="154">
        <v>4260.9773032286303</v>
      </c>
      <c r="D15" s="154">
        <v>2058.7726517168899</v>
      </c>
      <c r="E15" s="154">
        <v>0.51050079498099998</v>
      </c>
      <c r="F15" s="154">
        <v>1.0597535234119999</v>
      </c>
      <c r="G15" s="154">
        <v>16.197263933999</v>
      </c>
      <c r="H15" s="154">
        <v>9.0399562736139991</v>
      </c>
      <c r="I15" s="154">
        <v>1865.1471520580999</v>
      </c>
      <c r="J15" s="154">
        <v>25.394908860089</v>
      </c>
      <c r="K15" s="154">
        <v>397.752236883889</v>
      </c>
      <c r="L15" s="154">
        <v>43.867085081844998</v>
      </c>
      <c r="M15" s="154">
        <v>9.607421673368</v>
      </c>
      <c r="N15" s="154">
        <v>1.8983465836386799</v>
      </c>
      <c r="O15" s="154">
        <v>2.3595443937199998</v>
      </c>
      <c r="P15" s="154">
        <v>41.225362243436997</v>
      </c>
    </row>
    <row r="16" spans="1:16" s="319" customFormat="1" ht="14.25" customHeight="1" x14ac:dyDescent="0.25">
      <c r="A16" s="155">
        <v>2021</v>
      </c>
      <c r="B16" s="154">
        <v>8252.4053815392508</v>
      </c>
      <c r="C16" s="154">
        <v>4515.3203833133903</v>
      </c>
      <c r="D16" s="154">
        <v>2015.1922394395699</v>
      </c>
      <c r="E16" s="154">
        <v>0.51213858389199995</v>
      </c>
      <c r="F16" s="154">
        <v>1.0252645535939999</v>
      </c>
      <c r="G16" s="154">
        <v>19.38631713374</v>
      </c>
      <c r="H16" s="154">
        <v>9.7448555551599991</v>
      </c>
      <c r="I16" s="154">
        <v>2134.3372483180701</v>
      </c>
      <c r="J16" s="154">
        <v>24.165037281913001</v>
      </c>
      <c r="K16" s="154">
        <v>471.27740319938999</v>
      </c>
      <c r="L16" s="154">
        <v>55.993171067962997</v>
      </c>
      <c r="M16" s="154">
        <v>11.877419544545999</v>
      </c>
      <c r="N16" s="154">
        <v>2.1347375082204501</v>
      </c>
      <c r="O16" s="154">
        <v>2.6580309911479998</v>
      </c>
      <c r="P16" s="154">
        <v>47.367031772216002</v>
      </c>
    </row>
    <row r="17" spans="1:16" s="319" customFormat="1" ht="14.25" customHeight="1" x14ac:dyDescent="0.25">
      <c r="A17" s="155">
        <v>2022</v>
      </c>
      <c r="B17" s="154">
        <v>9254.4147549726295</v>
      </c>
      <c r="C17" s="154">
        <v>5152.4744220719604</v>
      </c>
      <c r="D17" s="154">
        <v>2180.37388685414</v>
      </c>
      <c r="E17" s="154">
        <v>0.49305002066199999</v>
      </c>
      <c r="F17" s="154">
        <v>1.028559529971</v>
      </c>
      <c r="G17" s="154">
        <v>19.362021693572999</v>
      </c>
      <c r="H17" s="154">
        <v>9.2432593820009998</v>
      </c>
      <c r="I17" s="154">
        <v>1985.6702628559501</v>
      </c>
      <c r="J17" s="154">
        <v>21.209904937851999</v>
      </c>
      <c r="K17" s="154">
        <v>457.32420948874397</v>
      </c>
      <c r="L17" s="154">
        <v>49.332643827760997</v>
      </c>
      <c r="M17" s="154">
        <v>10.376550608796</v>
      </c>
      <c r="N17" s="154">
        <v>2.0831237203553998</v>
      </c>
      <c r="O17" s="154">
        <v>2.5758005996310001</v>
      </c>
      <c r="P17" s="154">
        <v>42.023414180723002</v>
      </c>
    </row>
    <row r="18" spans="1:16" ht="9.75" customHeight="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319" customFormat="1" ht="13.5" customHeight="1" x14ac:dyDescent="0.25">
      <c r="A19" s="462" t="s">
        <v>4</v>
      </c>
      <c r="B19" s="154">
        <v>8359.9311268910296</v>
      </c>
      <c r="C19" s="154">
        <v>4581.3291101086597</v>
      </c>
      <c r="D19" s="154">
        <v>2009.6788616296001</v>
      </c>
      <c r="E19" s="154">
        <v>0.52885374357500003</v>
      </c>
      <c r="F19" s="154">
        <v>1.01123935735</v>
      </c>
      <c r="G19" s="154">
        <v>19.27786718394</v>
      </c>
      <c r="H19" s="154">
        <v>9.608866944351</v>
      </c>
      <c r="I19" s="154">
        <v>2018.61490129498</v>
      </c>
      <c r="J19" s="154">
        <v>24.763894580165999</v>
      </c>
      <c r="K19" s="154">
        <v>453.52713494880499</v>
      </c>
      <c r="L19" s="154">
        <v>54.152212579286001</v>
      </c>
      <c r="M19" s="154">
        <v>11.416512728617001</v>
      </c>
      <c r="N19" s="154">
        <v>2.1626940154271299</v>
      </c>
      <c r="O19" s="154">
        <v>2.5057024857300001</v>
      </c>
      <c r="P19" s="154">
        <v>44.498790349464997</v>
      </c>
    </row>
    <row r="20" spans="1:16" s="319" customFormat="1" ht="14.25" customHeight="1" x14ac:dyDescent="0.25">
      <c r="A20" s="462" t="s">
        <v>15</v>
      </c>
      <c r="B20" s="154">
        <v>8687.6085267922408</v>
      </c>
      <c r="C20" s="154">
        <v>4928.9291118145102</v>
      </c>
      <c r="D20" s="154">
        <v>2063.5503773765699</v>
      </c>
      <c r="E20" s="154">
        <v>0.53449068252499998</v>
      </c>
      <c r="F20" s="154">
        <v>1.0471709591430001</v>
      </c>
      <c r="G20" s="154">
        <v>19.554919575069</v>
      </c>
      <c r="H20" s="154">
        <v>9.9901812858679993</v>
      </c>
      <c r="I20" s="154">
        <v>2007.3707162523001</v>
      </c>
      <c r="J20" s="154">
        <v>24.094420566920999</v>
      </c>
      <c r="K20" s="154">
        <v>444.32246871020999</v>
      </c>
      <c r="L20" s="154">
        <v>53.953247121929003</v>
      </c>
      <c r="M20" s="154">
        <v>10.958955818134999</v>
      </c>
      <c r="N20" s="154">
        <v>2.0168802518038902</v>
      </c>
      <c r="O20" s="154">
        <v>2.5665407747070001</v>
      </c>
      <c r="P20" s="154">
        <v>45.521722169221</v>
      </c>
    </row>
    <row r="21" spans="1:16" s="319" customFormat="1" ht="14.25" customHeight="1" x14ac:dyDescent="0.25">
      <c r="A21" s="47" t="s">
        <v>5</v>
      </c>
      <c r="B21" s="154">
        <v>8906.4885463840292</v>
      </c>
      <c r="C21" s="154">
        <v>5086.6276860002299</v>
      </c>
      <c r="D21" s="154">
        <v>2143.9939730495598</v>
      </c>
      <c r="E21" s="154">
        <v>0.53449068252499998</v>
      </c>
      <c r="F21" s="154">
        <v>1.0477195372120001</v>
      </c>
      <c r="G21" s="154">
        <v>19.956910663694</v>
      </c>
      <c r="H21" s="154">
        <v>9.8871640202139996</v>
      </c>
      <c r="I21" s="154">
        <v>2082.9365041648998</v>
      </c>
      <c r="J21" s="154">
        <v>23.585469862638998</v>
      </c>
      <c r="K21" s="154">
        <v>474.39165788669101</v>
      </c>
      <c r="L21" s="154">
        <v>54.789583476178997</v>
      </c>
      <c r="M21" s="154">
        <v>11.305708559053</v>
      </c>
      <c r="N21" s="154">
        <v>2.1211591733953101</v>
      </c>
      <c r="O21" s="154">
        <v>2.8098599443480001</v>
      </c>
      <c r="P21" s="154">
        <v>43.525566694273003</v>
      </c>
    </row>
    <row r="22" spans="1:16" s="319" customFormat="1" ht="14.25" customHeight="1" x14ac:dyDescent="0.25">
      <c r="A22" s="47" t="s">
        <v>6</v>
      </c>
      <c r="B22" s="154">
        <v>9551.3115611436497</v>
      </c>
      <c r="C22" s="154">
        <v>5377.77871813819</v>
      </c>
      <c r="D22" s="154">
        <v>2238.9278474353</v>
      </c>
      <c r="E22" s="154">
        <v>0.53449068252499998</v>
      </c>
      <c r="F22" s="154">
        <v>1.057567750974</v>
      </c>
      <c r="G22" s="154">
        <v>19.687327243584001</v>
      </c>
      <c r="H22" s="154">
        <v>9.5193281457609995</v>
      </c>
      <c r="I22" s="154">
        <v>2001.7823768897799</v>
      </c>
      <c r="J22" s="154">
        <v>21.147275036500002</v>
      </c>
      <c r="K22" s="154">
        <v>453.39396721187302</v>
      </c>
      <c r="L22" s="154">
        <v>50.351580997764998</v>
      </c>
      <c r="M22" s="154">
        <v>10.482329975387</v>
      </c>
      <c r="N22" s="154">
        <v>2.0723647108347198</v>
      </c>
      <c r="O22" s="154">
        <v>2.6916543907160002</v>
      </c>
      <c r="P22" s="154">
        <v>39.590830444990999</v>
      </c>
    </row>
    <row r="23" spans="1:16" s="319" customFormat="1" ht="14.25" customHeight="1" x14ac:dyDescent="0.25">
      <c r="A23" s="47" t="s">
        <v>7</v>
      </c>
      <c r="B23" s="386">
        <v>9254.4147549726295</v>
      </c>
      <c r="C23" s="386">
        <v>5152.4744220719604</v>
      </c>
      <c r="D23" s="386">
        <v>2180.37388685414</v>
      </c>
      <c r="E23" s="386">
        <v>0.53449068252499998</v>
      </c>
      <c r="F23" s="386">
        <v>1.028559529971</v>
      </c>
      <c r="G23" s="386">
        <v>19.362021693572999</v>
      </c>
      <c r="H23" s="386">
        <v>9.2432593820009998</v>
      </c>
      <c r="I23" s="386">
        <v>1985.6702628559501</v>
      </c>
      <c r="J23" s="386">
        <v>21.209904937851999</v>
      </c>
      <c r="K23" s="386">
        <v>457.32420948874397</v>
      </c>
      <c r="L23" s="386">
        <v>49.332643827760997</v>
      </c>
      <c r="M23" s="386">
        <v>10.376550608796</v>
      </c>
      <c r="N23" s="386">
        <v>2.0831237203553998</v>
      </c>
      <c r="O23" s="386">
        <v>2.5758005996310001</v>
      </c>
      <c r="P23" s="386">
        <v>42.023414180723002</v>
      </c>
    </row>
    <row r="24" spans="1:16" ht="13.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319" customFormat="1" x14ac:dyDescent="0.25">
      <c r="A25" s="212" t="s">
        <v>512</v>
      </c>
      <c r="B25" s="154">
        <v>8860.9960286426594</v>
      </c>
      <c r="C25" s="154">
        <v>4984.0241354581303</v>
      </c>
      <c r="D25" s="154">
        <v>2149.4507022520002</v>
      </c>
      <c r="E25" s="154">
        <v>0.51701492808299998</v>
      </c>
      <c r="F25" s="154">
        <v>1.0259375749919999</v>
      </c>
      <c r="G25" s="154">
        <v>18.772550789632</v>
      </c>
      <c r="H25" s="154">
        <v>9.0554415441439993</v>
      </c>
      <c r="I25" s="154">
        <v>1938.5693453015699</v>
      </c>
      <c r="J25" s="154">
        <v>20.610614572905</v>
      </c>
      <c r="K25" s="154">
        <v>445.30235880840399</v>
      </c>
      <c r="L25" s="154">
        <v>48.234947761331</v>
      </c>
      <c r="M25" s="154">
        <v>10.126209076391</v>
      </c>
      <c r="N25" s="154">
        <v>1.9978558695072399</v>
      </c>
      <c r="O25" s="154">
        <v>2.5410453999990001</v>
      </c>
      <c r="P25" s="154">
        <v>40.991771565824997</v>
      </c>
    </row>
    <row r="26" spans="1:16" s="319" customFormat="1" x14ac:dyDescent="0.25">
      <c r="A26" s="212" t="s">
        <v>513</v>
      </c>
      <c r="B26" s="154">
        <v>9146.7960881248891</v>
      </c>
      <c r="C26" s="154">
        <v>5078.1326232681904</v>
      </c>
      <c r="D26" s="154">
        <v>2169.8234105927399</v>
      </c>
      <c r="E26" s="154">
        <v>0.52185724593299998</v>
      </c>
      <c r="F26" s="154">
        <v>1.034765596105</v>
      </c>
      <c r="G26" s="154">
        <v>19.026912677773002</v>
      </c>
      <c r="H26" s="154">
        <v>9.2842041670840008</v>
      </c>
      <c r="I26" s="154">
        <v>1970.34134387734</v>
      </c>
      <c r="J26" s="154">
        <v>21.285290416856999</v>
      </c>
      <c r="K26" s="154">
        <v>452.216545412443</v>
      </c>
      <c r="L26" s="154">
        <v>49.489386620787997</v>
      </c>
      <c r="M26" s="154">
        <v>9.6994201453169993</v>
      </c>
      <c r="N26" s="154">
        <v>2.0118192649435001</v>
      </c>
      <c r="O26" s="154">
        <v>2.5938403777539998</v>
      </c>
      <c r="P26" s="154">
        <v>41.593855413043002</v>
      </c>
    </row>
    <row r="27" spans="1:16" s="319" customFormat="1" x14ac:dyDescent="0.25">
      <c r="A27" s="212" t="s">
        <v>514</v>
      </c>
      <c r="B27" s="154">
        <v>9254.4147549726295</v>
      </c>
      <c r="C27" s="154">
        <v>5152.4744220719604</v>
      </c>
      <c r="D27" s="154">
        <v>2180.37388685414</v>
      </c>
      <c r="E27" s="154">
        <v>0.49305002066199999</v>
      </c>
      <c r="F27" s="154">
        <v>1.028559529971</v>
      </c>
      <c r="G27" s="154">
        <v>19.362021693572999</v>
      </c>
      <c r="H27" s="154">
        <v>9.2432593820009998</v>
      </c>
      <c r="I27" s="154">
        <v>1985.6702628559501</v>
      </c>
      <c r="J27" s="154">
        <v>21.209904937851999</v>
      </c>
      <c r="K27" s="154">
        <v>457.32420948874397</v>
      </c>
      <c r="L27" s="154">
        <v>49.332643827760997</v>
      </c>
      <c r="M27" s="154">
        <v>10.376550608796</v>
      </c>
      <c r="N27" s="154">
        <v>2.0831237203553998</v>
      </c>
      <c r="O27" s="154">
        <v>2.5758005996310001</v>
      </c>
      <c r="P27" s="154">
        <v>42.023414180723002</v>
      </c>
    </row>
    <row r="28" spans="1:16" ht="12.7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s="319" customFormat="1" ht="14.25" customHeight="1" x14ac:dyDescent="0.25">
      <c r="A29" s="155" t="s">
        <v>515</v>
      </c>
      <c r="B29" s="154">
        <v>9058.4168802775093</v>
      </c>
      <c r="C29" s="154">
        <v>5014.9166389244001</v>
      </c>
      <c r="D29" s="154">
        <v>2139.9821823469802</v>
      </c>
      <c r="E29" s="154">
        <v>0.49840680898</v>
      </c>
      <c r="F29" s="154">
        <v>1.0350934474319999</v>
      </c>
      <c r="G29" s="154">
        <v>19.237381946757999</v>
      </c>
      <c r="H29" s="154">
        <v>9.3999780187059994</v>
      </c>
      <c r="I29" s="154">
        <v>2006.04065561927</v>
      </c>
      <c r="J29" s="154">
        <v>21.909593048876999</v>
      </c>
      <c r="K29" s="154">
        <v>456.50212729182903</v>
      </c>
      <c r="L29" s="154">
        <v>49.874582645635002</v>
      </c>
      <c r="M29" s="154">
        <v>9.9620332741100004</v>
      </c>
      <c r="N29" s="154">
        <v>2.0353931144362498</v>
      </c>
      <c r="O29" s="154">
        <v>2.6285520891999998</v>
      </c>
      <c r="P29" s="154">
        <v>42.287366833626002</v>
      </c>
    </row>
    <row r="30" spans="1:16" s="319" customFormat="1" ht="14.25" customHeight="1" x14ac:dyDescent="0.25">
      <c r="A30" s="155" t="s">
        <v>516</v>
      </c>
      <c r="B30" s="154">
        <v>9126.4169124451892</v>
      </c>
      <c r="C30" s="154">
        <v>5072.0150402486597</v>
      </c>
      <c r="D30" s="154">
        <v>2156.1555249551102</v>
      </c>
      <c r="E30" s="154">
        <v>0.49370221206999998</v>
      </c>
      <c r="F30" s="154">
        <v>1.0302258528370001</v>
      </c>
      <c r="G30" s="154">
        <v>19.381779043839</v>
      </c>
      <c r="H30" s="154">
        <v>9.3211516260540002</v>
      </c>
      <c r="I30" s="154">
        <v>2012.2036379328599</v>
      </c>
      <c r="J30" s="154">
        <v>21.651563588843</v>
      </c>
      <c r="K30" s="154">
        <v>460.30274128945302</v>
      </c>
      <c r="L30" s="154">
        <v>49.911164852730998</v>
      </c>
      <c r="M30" s="154">
        <v>9.9325283386269998</v>
      </c>
      <c r="N30" s="154">
        <v>2.06923819312511</v>
      </c>
      <c r="O30" s="154">
        <v>2.6299937569030001</v>
      </c>
      <c r="P30" s="154">
        <v>42.298561954466997</v>
      </c>
    </row>
    <row r="31" spans="1:16" s="319" customFormat="1" ht="14.25" customHeight="1" x14ac:dyDescent="0.25">
      <c r="A31" s="155" t="s">
        <v>517</v>
      </c>
      <c r="B31" s="154">
        <v>9080.8157935919608</v>
      </c>
      <c r="C31" s="154">
        <v>5041.7051944671102</v>
      </c>
      <c r="D31" s="154">
        <v>2149.7707696776101</v>
      </c>
      <c r="E31" s="154">
        <v>0.49044874908399999</v>
      </c>
      <c r="F31" s="154">
        <v>1.0231280953170001</v>
      </c>
      <c r="G31" s="154">
        <v>19.272478653303999</v>
      </c>
      <c r="H31" s="154">
        <v>9.1742692912660004</v>
      </c>
      <c r="I31" s="154">
        <v>1980.6466183909999</v>
      </c>
      <c r="J31" s="154">
        <v>21.272209464454999</v>
      </c>
      <c r="K31" s="154">
        <v>457.11328775582501</v>
      </c>
      <c r="L31" s="154">
        <v>49.315443150630998</v>
      </c>
      <c r="M31" s="154">
        <v>10.136887431033999</v>
      </c>
      <c r="N31" s="154">
        <v>2.0608315905892498</v>
      </c>
      <c r="O31" s="154">
        <v>2.6167966219190002</v>
      </c>
      <c r="P31" s="154">
        <v>41.279407689151</v>
      </c>
    </row>
    <row r="32" spans="1:16" s="319" customFormat="1" ht="14.25" customHeight="1" x14ac:dyDescent="0.25">
      <c r="A32" s="155" t="s">
        <v>518</v>
      </c>
      <c r="B32" s="154">
        <v>9254.4147549726295</v>
      </c>
      <c r="C32" s="154">
        <v>5152.4744220719604</v>
      </c>
      <c r="D32" s="154">
        <v>2180.37388685414</v>
      </c>
      <c r="E32" s="154">
        <v>0.49305002066199999</v>
      </c>
      <c r="F32" s="154">
        <v>1.028559529971</v>
      </c>
      <c r="G32" s="154">
        <v>19.362021693572999</v>
      </c>
      <c r="H32" s="154">
        <v>9.2432593820009998</v>
      </c>
      <c r="I32" s="154">
        <v>1985.6702628559501</v>
      </c>
      <c r="J32" s="154">
        <v>21.209904937851999</v>
      </c>
      <c r="K32" s="154">
        <v>457.32420948874397</v>
      </c>
      <c r="L32" s="154">
        <v>49.332643827760997</v>
      </c>
      <c r="M32" s="154">
        <v>10.376550608796</v>
      </c>
      <c r="N32" s="154">
        <v>2.0831237203553998</v>
      </c>
      <c r="O32" s="154">
        <v>2.5758005996310001</v>
      </c>
      <c r="P32" s="154">
        <v>42.023414180723002</v>
      </c>
    </row>
    <row r="33" spans="1:16" ht="14.25" customHeight="1" x14ac:dyDescent="0.25">
      <c r="A33" s="458"/>
      <c r="B33" s="15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25">
      <c r="A34" s="458" t="s">
        <v>383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 x14ac:dyDescent="0.25">
      <c r="A35" s="458" t="s">
        <v>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25">
      <c r="A36" s="458" t="s">
        <v>382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25">
      <c r="A37" s="45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25">
      <c r="A38" s="45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 x14ac:dyDescent="0.25">
      <c r="A39" s="45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7.5" customHeight="1" x14ac:dyDescent="0.25">
      <c r="A40" s="325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</row>
    <row r="41" spans="1:16" ht="11.25" customHeight="1" x14ac:dyDescent="0.25">
      <c r="A41" s="311"/>
      <c r="B41" s="311"/>
      <c r="C41" s="311"/>
      <c r="D41" s="311"/>
      <c r="E41" s="311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324" t="s">
        <v>196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0B4320-6657-4A24-8D0D-AFF73D3B8FC8}"/>
</file>

<file path=customXml/itemProps2.xml><?xml version="1.0" encoding="utf-8"?>
<ds:datastoreItem xmlns:ds="http://schemas.openxmlformats.org/officeDocument/2006/customXml" ds:itemID="{2BB908F0-06ED-4A73-AB9D-4BB1711BE257}"/>
</file>

<file path=customXml/itemProps3.xml><?xml version="1.0" encoding="utf-8"?>
<ds:datastoreItem xmlns:ds="http://schemas.openxmlformats.org/officeDocument/2006/customXml" ds:itemID="{7F9913ED-676D-4D6E-87C7-8F104E137B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DPSIAdm</cp:lastModifiedBy>
  <cp:lastPrinted>2022-05-20T08:10:19Z</cp:lastPrinted>
  <dcterms:created xsi:type="dcterms:W3CDTF">2014-09-22T03:44:10Z</dcterms:created>
  <dcterms:modified xsi:type="dcterms:W3CDTF">2022-06-16T03:10:28Z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