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workbookProtection workbookAlgorithmName="SHA-512" workbookHashValue="OHKjZDRy2cWOAkp1knBK5jcg+PQ4lzWUaW59PtJgKSanf3TLwOI5cVfue2j/nQaZRntdSzIJQLTUsEMiUcV4aA==" workbookSaltValue="778ifk7TclbKYJHCcQwwgg==" workbookSpinCount="100000" lockStructure="1"/>
  <bookViews>
    <workbookView xWindow="0" yWindow="0" windowWidth="19200" windowHeight="6600" firstSheet="1" activeTab="1"/>
  </bookViews>
  <sheets>
    <sheet name="Reviewer" sheetId="43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6" r:id="rId13"/>
    <sheet name="Page 3-en" sheetId="27" r:id="rId14"/>
    <sheet name="Hal 4-id" sheetId="10" r:id="rId15"/>
    <sheet name="Page 4-en" sheetId="11" r:id="rId16"/>
    <sheet name="Hal 5-id" sheetId="28" r:id="rId17"/>
    <sheet name="Page 5-en" sheetId="29" r:id="rId18"/>
    <sheet name="Hal 6-id" sheetId="24" r:id="rId19"/>
    <sheet name="Page 6-en" sheetId="25" r:id="rId20"/>
    <sheet name="Hal 7-id" sheetId="12" r:id="rId21"/>
    <sheet name="Page 7-en" sheetId="13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6" r:id="rId29"/>
    <sheet name="Page 11-en" sheetId="37" r:id="rId30"/>
    <sheet name="Hal 12-id" sheetId="18" r:id="rId31"/>
    <sheet name="Page 12-en" sheetId="19" r:id="rId32"/>
    <sheet name="Hal 13-id" sheetId="32" r:id="rId33"/>
    <sheet name="Page 13-en" sheetId="33" r:id="rId34"/>
    <sheet name="Hal 14-id" sheetId="44" r:id="rId35"/>
    <sheet name="Page 14-en" sheetId="45" r:id="rId36"/>
    <sheet name="Hal 15-id" sheetId="46" r:id="rId37"/>
    <sheet name="Page 15-en" sheetId="47" r:id="rId38"/>
    <sheet name="Hal 16-id" sheetId="48" r:id="rId39"/>
    <sheet name="Page 16-en" sheetId="49" r:id="rId40"/>
    <sheet name="Hal 17-id" sheetId="50" r:id="rId41"/>
    <sheet name="Page 17-en" sheetId="51" r:id="rId42"/>
  </sheets>
  <externalReferences>
    <externalReference r:id="rId43"/>
  </externalReferences>
  <definedNames>
    <definedName name="_xlnm._FilterDatabase" localSheetId="34" hidden="1">'Hal 14-id'!$B$59:$S$87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11-id'!$A$1:$K$65</definedName>
    <definedName name="_xlnm.Print_Area" localSheetId="34">'Hal 14-id'!$A$1:$S$117</definedName>
    <definedName name="_xlnm.Print_Area" localSheetId="36">'Hal 15-id'!$A$1:$S$150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1-id'!$A$1:$K$60</definedName>
    <definedName name="_xlnm.Print_Area" localSheetId="10">'Hal 2-id'!$A$1:$L$60</definedName>
    <definedName name="_xlnm.Print_Area" localSheetId="12">'Hal 3-id'!$A$1:$T$60</definedName>
    <definedName name="_xlnm.Print_Area" localSheetId="14">'Hal 4-id'!$A$1:$J$69</definedName>
    <definedName name="_xlnm.Print_Area" localSheetId="16">'Hal 5-id'!$B$1:$Q$47</definedName>
    <definedName name="_xlnm.Print_Area" localSheetId="18">'Hal 6-id'!$A$1:$P$47</definedName>
    <definedName name="_xlnm.Print_Area" localSheetId="20">'Hal 7-id'!$A$1:$J$47</definedName>
    <definedName name="_xlnm.Print_Area" localSheetId="22">'Hal 8-id'!$A$1:$J$97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11-en'!$A$1:$K$65</definedName>
    <definedName name="_xlnm.Print_Area" localSheetId="35">'Page 14-en'!$A$1:$S$126</definedName>
    <definedName name="_xlnm.Print_Area" localSheetId="37">'Page 15-en'!$A$1:$S$146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1-en'!$A$1:$K$66</definedName>
    <definedName name="_xlnm.Print_Area" localSheetId="11">'Page 2-en'!$A$1:$L$66</definedName>
    <definedName name="_xlnm.Print_Area" localSheetId="13">'Page 3-en'!$A$1:$T$66</definedName>
    <definedName name="_xlnm.Print_Area" localSheetId="15">'Page 4-en'!$A$1:$J$69</definedName>
    <definedName name="_xlnm.Print_Area" localSheetId="17">'Page 5-en'!$B$1:$Q$47</definedName>
    <definedName name="_xlnm.Print_Area" localSheetId="19">'Page 6-en'!$A$1:$P$47</definedName>
    <definedName name="_xlnm.Print_Area" localSheetId="21">'Page 7-en'!$A$1:$J$47</definedName>
    <definedName name="_xlnm.Print_Area" localSheetId="23">'Page 8-en'!$A$1:$J$96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<sst xmlns="http://schemas.openxmlformats.org/spreadsheetml/2006/main" count="2684" uniqueCount="1020">
  <si>
    <t>Statistik Mingguan Pasar Modal 2024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</si>
  <si>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</si>
  <si>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</si>
  <si>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</si>
  <si>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</si>
  <si>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</si>
  <si>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</si>
  <si>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</si>
  <si>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</si>
  <si>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</si>
  <si>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</si>
  <si>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</si>
  <si>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</si>
  <si>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</si>
  <si>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</si>
  <si>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</si>
  <si>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</si>
  <si>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</si>
  <si>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</si>
  <si>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</si>
  <si>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</si>
  <si>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</si>
  <si>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</si>
  <si>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</si>
  <si>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</si>
  <si>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</si>
  <si>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</si>
  <si>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</si>
  <si>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</si>
  <si>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</si>
  <si>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</si>
  <si>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</si>
  <si>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</si>
  <si>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</si>
  <si>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</si>
  <si>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</si>
  <si>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</si>
  <si>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</si>
  <si>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</si>
  <si>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4 Oktober 2024 Rp15.394,-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</si>
  <si>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</si>
  <si>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</si>
  <si>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</si>
  <si>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</si>
  <si>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</si>
  <si>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</si>
  <si>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</si>
  <si>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</si>
  <si>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</si>
  <si>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</si>
  <si>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</si>
  <si>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</si>
  <si>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</si>
  <si>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</si>
  <si>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</si>
  <si>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</si>
  <si>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</si>
  <si>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</si>
  <si>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</si>
  <si>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</si>
  <si>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</si>
  <si>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</si>
  <si>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</si>
  <si>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</si>
  <si>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</si>
  <si>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</si>
  <si>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</si>
  <si>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</si>
  <si>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</si>
  <si>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</si>
  <si>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</si>
  <si>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</si>
  <si>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</si>
  <si>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</si>
  <si>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</si>
  <si>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</si>
  <si>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</si>
  <si>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</si>
  <si>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October 4, 2024 Rp15.394,-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</si>
  <si>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</si>
  <si>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</si>
  <si>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</si>
  <si>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</si>
  <si>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</si>
  <si>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</si>
  <si>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</si>
  <si>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</si>
  <si>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</si>
  <si>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</si>
  <si>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</si>
  <si>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</si>
  <si>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</si>
  <si>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</si>
  <si>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</si>
  <si>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</si>
  <si>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</si>
  <si>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</si>
  <si>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</si>
  <si>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</si>
  <si>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</si>
  <si>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</si>
  <si>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</si>
  <si>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</si>
  <si>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</si>
  <si>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</si>
  <si>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</si>
  <si>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</si>
  <si>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</si>
  <si>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</si>
  <si>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</si>
  <si>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</si>
  <si>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</si>
  <si>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</si>
  <si>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</si>
  <si>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</si>
  <si>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</si>
  <si>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</si>
  <si>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</si>
  <si>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</si>
  <si>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</si>
  <si>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</si>
  <si>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</si>
  <si>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</si>
  <si>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</si>
  <si>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</si>
  <si>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</si>
  <si>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</si>
  <si>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</si>
  <si>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</si>
  <si>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</si>
  <si>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</si>
  <si>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</si>
  <si>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</si>
  <si>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</si>
  <si>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</si>
  <si>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</si>
  <si>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</si>
  <si>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</si>
  <si>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</si>
  <si>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</si>
  <si>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</si>
  <si>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</si>
  <si>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</si>
  <si>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</si>
  <si>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</si>
  <si>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</si>
  <si>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</si>
  <si>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</si>
  <si>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</si>
  <si>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</si>
  <si>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</si>
  <si>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</si>
  <si>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</si>
  <si>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</si>
  <si>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</si>
  <si>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</si>
  <si>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</si>
  <si>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</si>
  <si>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</si>
  <si>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</si>
  <si>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</si>
  <si>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</si>
  <si>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</si>
  <si>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</si>
  <si>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</si>
  <si>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</si>
  <si>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</si>
  <si>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</si>
  <si>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</si>
  <si>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</si>
  <si>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</si>
  <si>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</si>
  <si>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</si>
  <si>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</si>
  <si>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</si>
  <si>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</si>
  <si>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</si>
  <si>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</si>
  <si>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</si>
  <si>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</si>
  <si>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</si>
  <si>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</si>
  <si>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</si>
  <si>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</si>
  <si>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</si>
  <si>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</si>
  <si>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</si>
  <si>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</si>
  <si>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</si>
  <si>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</si>
  <si>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</si>
  <si>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</si>
  <si>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</si>
  <si>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</si>
  <si>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</si>
  <si>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</si>
  <si>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</si>
  <si>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</si>
  <si>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</si>
  <si>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</si>
  <si>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</si>
  <si>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</si>
  <si>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</si>
  <si>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</si>
  <si>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</si>
  <si>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</si>
  <si>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</si>
  <si>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</si>
  <si>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</si>
  <si>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</si>
  <si>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</si>
  <si>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</si>
  <si>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</si>
  <si>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</si>
  <si>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</si>
  <si>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</si>
  <si>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</si>
  <si>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</si>
  <si>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</si>
  <si>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</si>
  <si>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</si>
  <si>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</si>
  <si>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</si>
  <si>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</si>
  <si>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</si>
  <si>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</si>
  <si>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</si>
  <si>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</si>
  <si>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</si>
  <si>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</si>
  <si>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</si>
  <si>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</si>
  <si>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</si>
  <si>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</si>
  <si>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</si>
  <si>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</si>
  <si>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</si>
  <si>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</si>
  <si>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</si>
  <si>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</si>
  <si>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</si>
  <si>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</si>
  <si>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</si>
  <si>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</si>
  <si>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</si>
  <si>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</si>
  <si>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</si>
  <si>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</si>
  <si>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</si>
  <si>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</si>
  <si>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</si>
  <si>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</si>
  <si>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</si>
  <si>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</si>
  <si>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</si>
  <si>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</si>
  <si>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</si>
  <si>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</si>
  <si>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</si>
  <si>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</si>
  <si>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</si>
  <si>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</si>
  <si>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</si>
  <si>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</si>
  <si>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</si>
  <si>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</si>
  <si>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</si>
  <si>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</si>
  <si>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</si>
  <si>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</si>
  <si>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</si>
  <si>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</si>
  <si>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</si>
  <si>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</si>
  <si>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</si>
  <si>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</si>
  <si>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</si>
  <si>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</si>
  <si>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</si>
  <si>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</si>
  <si>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</si>
  <si>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</si>
  <si>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</si>
  <si>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</si>
  <si>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</si>
  <si>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</si>
  <si>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</si>
  <si>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</si>
  <si>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</si>
  <si>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</si>
  <si>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</si>
  <si>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</si>
  <si>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</si>
  <si>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</si>
  <si>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</si>
  <si>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</si>
  <si>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</si>
  <si>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</si>
  <si>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</si>
  <si>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</si>
  <si>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</si>
  <si>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</si>
  <si>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</si>
  <si>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</si>
  <si>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</si>
  <si>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</si>
  <si>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</si>
  <si>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</si>
  <si>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</si>
  <si>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</si>
  <si>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</si>
  <si>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</si>
  <si>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</si>
  <si>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</si>
  <si>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</si>
  <si>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</si>
  <si>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</si>
  <si>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</si>
  <si>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</si>
  <si>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</si>
  <si>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</si>
  <si>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</si>
  <si>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</si>
  <si>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</si>
  <si>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</si>
  <si>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</si>
  <si>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</si>
  <si>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</si>
  <si>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</si>
  <si>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</si>
  <si>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</si>
  <si>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</si>
  <si>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</si>
  <si>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</si>
  <si>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</si>
  <si>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</si>
  <si>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</si>
  <si>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</si>
  <si>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</si>
  <si>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</si>
  <si>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</si>
  <si>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</si>
  <si>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</si>
  <si>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</si>
  <si>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</si>
  <si>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</si>
  <si>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</si>
  <si>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</si>
  <si>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</si>
  <si>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</si>
  <si>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</si>
  <si>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</si>
  <si>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</si>
  <si>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</si>
  <si>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</si>
  <si>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</si>
  <si>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</si>
  <si>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</si>
  <si>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</si>
  <si>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</si>
  <si>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</si>
  <si>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</si>
  <si>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</si>
  <si>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</si>
  <si>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</si>
  <si>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</si>
  <si>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</si>
  <si>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</si>
  <si>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</si>
  <si>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</si>
  <si>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</si>
  <si>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</si>
  <si>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</si>
  <si>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</si>
  <si>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</si>
  <si>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</si>
  <si>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</si>
  <si>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</si>
  <si>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</si>
  <si>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</si>
  <si>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</si>
  <si>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</si>
  <si>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</si>
  <si>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</si>
  <si>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</si>
  <si>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</si>
  <si>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</si>
  <si>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</si>
  <si>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</si>
  <si>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</si>
  <si>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</si>
  <si>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</si>
  <si>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</si>
  <si>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</si>
  <si>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</si>
  <si>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</si>
  <si>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</si>
  <si>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</si>
  <si>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</si>
  <si>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</si>
  <si>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</si>
  <si>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4 Oktober 2024 terdapat PE yang memiliki izin PPE &amp; PEE, PPE &amp; MI, dan PPE &amp; PEE &amp; MI sebanyak 80</t>
  </si>
  <si>
    <t>EQ-S</t>
  </si>
  <si>
    <t>**per tanggal 4 Oktober 2024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</si>
  <si>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</si>
  <si>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</si>
  <si>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</si>
  <si>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</si>
  <si>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</si>
  <si>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</si>
  <si>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</si>
  <si>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</si>
  <si>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</si>
  <si>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</si>
  <si>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</si>
  <si>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</si>
  <si>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</si>
  <si>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</si>
  <si>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</si>
  <si>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</si>
  <si>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</si>
  <si>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</si>
  <si>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</si>
  <si>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</si>
  <si>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</si>
  <si>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</si>
  <si>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</si>
  <si>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</si>
  <si>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</si>
  <si>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</si>
  <si>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</si>
  <si>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</si>
  <si>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</si>
  <si>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</si>
  <si>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</si>
  <si>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</si>
  <si>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</si>
  <si>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</si>
  <si>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</si>
  <si>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</si>
  <si>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</si>
  <si>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</si>
  <si>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</si>
  <si>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</si>
  <si>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</si>
  <si>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</si>
  <si>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</si>
  <si>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</si>
  <si>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</si>
  <si>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</si>
  <si>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</si>
  <si>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</si>
  <si>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</si>
  <si>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</si>
  <si>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</si>
  <si>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</si>
  <si>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</si>
  <si>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</si>
  <si>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</si>
  <si>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</si>
  <si>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</si>
  <si>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</si>
  <si>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</si>
  <si>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</si>
  <si>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</si>
  <si>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</si>
  <si>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</si>
  <si>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</si>
  <si>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</si>
  <si>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October 4 2024, there are 80 Securities Companies holding Broker-Dealer &amp; Underwriter, Broker-Dealer &amp; Investment Manager, and Broker-Dealer, Underwriter &amp; Investment Manager licenses</t>
  </si>
  <si>
    <t>Global Funds</t>
  </si>
  <si>
    <t>**as of October 4, 2024,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</si>
  <si>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</si>
  <si>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</si>
  <si>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</si>
  <si>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</si>
  <si>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</si>
  <si>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</si>
  <si>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(4 OKTOBER 2024)</t>
  </si>
  <si>
    <t>(dalam Rp Miliar)</t>
  </si>
  <si>
    <t>KOMPOSISI KEPEMILIKAN EFEK USD YANG TERCATAT DI KSEI (4 OKTOBER 2024)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</si>
  <si>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</si>
  <si>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</si>
  <si>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</si>
  <si>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</si>
  <si>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</si>
  <si>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</si>
  <si>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</si>
  <si>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</si>
  <si>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</si>
  <si>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</si>
  <si>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</si>
  <si>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</si>
  <si>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</si>
  <si>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</si>
  <si>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</si>
  <si>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</si>
  <si>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</si>
  <si>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</si>
  <si>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</si>
  <si>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</si>
  <si>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</si>
  <si>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</si>
  <si>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</si>
  <si>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</si>
  <si>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</si>
  <si>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</si>
  <si>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</si>
  <si>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</si>
  <si>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</si>
  <si>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</si>
  <si>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</si>
  <si>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</si>
  <si>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</si>
  <si>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OCTOBER 4, 2024)</t>
  </si>
  <si>
    <t>(in IDR Billion)</t>
  </si>
  <si>
    <t>USD SECURITIES OWNERSHIP COMPOSITION LISTED ON THE INDONESIA CENTRAL SECURITIES DEPOSITORY (OCTOBER 4, 2024)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</si>
  <si>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</si>
  <si>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</si>
  <si>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</si>
  <si>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</si>
  <si>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</si>
  <si>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</si>
  <si>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</si>
  <si>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</si>
  <si>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</si>
  <si>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</si>
  <si>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</si>
  <si>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</si>
  <si>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</si>
  <si>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</si>
  <si>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</si>
  <si>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</si>
  <si>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</si>
  <si>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</si>
  <si>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</si>
  <si>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</si>
  <si>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</si>
  <si>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</si>
  <si>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</si>
  <si>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</si>
  <si>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</si>
  <si>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</si>
  <si>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</si>
  <si>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</si>
  <si>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</si>
  <si>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</si>
  <si>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</si>
  <si>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</si>
  <si>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</si>
  <si>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</si>
  <si>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</si>
  <si>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</si>
  <si>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</si>
  <si>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</si>
  <si>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</si>
  <si>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</si>
  <si>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</si>
  <si>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</si>
  <si>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</si>
  <si>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</si>
  <si>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</si>
  <si>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</si>
  <si>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</si>
  <si>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</si>
  <si>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</si>
  <si>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</si>
  <si>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</si>
  <si>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</si>
  <si>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</si>
  <si>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</si>
  <si>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</si>
  <si>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</si>
  <si>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</si>
  <si>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</si>
  <si>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</si>
  <si>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</si>
  <si>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</si>
  <si>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</si>
  <si>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</si>
  <si>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</si>
  <si>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</si>
  <si>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</si>
  <si>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</si>
  <si>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</si>
  <si>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</si>
  <si>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</si>
  <si>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</si>
  <si>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</si>
  <si>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</si>
  <si>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</si>
  <si>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 xml:space="preserve">Financials 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</si>
  <si>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</si>
  <si>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</si>
  <si>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</si>
  <si>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</si>
  <si>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</si>
  <si>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</si>
  <si>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</si>
  <si>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</si>
  <si>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</si>
  <si>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</si>
  <si>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</si>
  <si>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</si>
  <si>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</si>
  <si>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</si>
  <si>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</si>
  <si>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</si>
  <si>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</si>
  <si>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</si>
  <si>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</si>
  <si>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</si>
  <si>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</si>
  <si>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</si>
  <si>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</si>
  <si>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</si>
  <si>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</si>
  <si>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</si>
  <si>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</si>
  <si>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</si>
  <si>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</si>
  <si>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</si>
  <si>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</si>
  <si>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</si>
  <si>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</si>
  <si>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</si>
  <si>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</si>
  <si>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</si>
  <si>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</si>
  <si>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</si>
  <si>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</si>
  <si>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</si>
  <si>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</si>
  <si>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</si>
  <si>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</si>
  <si>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</si>
  <si>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</si>
  <si>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</si>
  <si>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</si>
  <si>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</si>
  <si>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</si>
  <si>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</si>
  <si>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</si>
  <si>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</si>
  <si>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</si>
  <si>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</si>
  <si>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</si>
  <si>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</si>
  <si>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</si>
  <si>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</si>
  <si>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</si>
  <si>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</si>
  <si>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</si>
  <si>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</si>
  <si>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</si>
  <si>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</si>
  <si>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</si>
  <si>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</si>
  <si>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</si>
  <si>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</si>
  <si>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</si>
  <si>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</si>
  <si>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</si>
  <si>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</si>
  <si>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</si>
  <si>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</si>
  <si>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</si>
  <si>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</si>
  <si>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</si>
  <si>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</si>
  <si>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</si>
  <si>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</si>
  <si>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</si>
  <si>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</si>
  <si>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</si>
  <si>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</si>
  <si>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</si>
  <si>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</si>
  <si>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</si>
  <si>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</si>
  <si>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</si>
  <si>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</si>
  <si>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</si>
  <si>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</si>
  <si>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</si>
  <si>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</si>
  <si>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</si>
  <si>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</si>
  <si>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</si>
  <si>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</si>
  <si>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</si>
  <si>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</si>
  <si>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</si>
  <si>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</si>
  <si>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</si>
  <si>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</si>
  <si>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</si>
  <si>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</si>
  <si>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</si>
  <si>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</si>
  <si>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</si>
  <si>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</si>
  <si>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</si>
  <si>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</si>
  <si>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</si>
  <si>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</si>
  <si>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</si>
  <si>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</si>
  <si>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</si>
  <si>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</si>
  <si>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</si>
  <si>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</si>
  <si>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</si>
  <si>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</si>
  <si>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</si>
  <si>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</si>
  <si>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</si>
  <si>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</si>
  <si>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</si>
  <si>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</si>
  <si>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</si>
  <si>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</si>
  <si>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</si>
  <si>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</si>
  <si>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</si>
  <si>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</si>
  <si>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</si>
  <si>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</si>
  <si>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Properties &amp; Real Estate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</si>
  <si>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</si>
  <si>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</si>
  <si>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</si>
  <si>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</si>
  <si>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</si>
  <si>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</si>
  <si>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</si>
  <si>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</si>
  <si>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</si>
  <si>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</si>
  <si>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</si>
  <si>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</si>
  <si>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</si>
  <si>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</si>
  <si>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</si>
  <si>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</si>
  <si>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</si>
  <si>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</si>
  <si>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</si>
  <si>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</si>
  <si>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</si>
  <si>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</si>
  <si>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</si>
  <si>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</si>
  <si>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</si>
  <si>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</si>
  <si>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</si>
  <si>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</si>
  <si>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</si>
  <si>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</si>
  <si>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</si>
  <si>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</si>
  <si>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</si>
  <si>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</si>
  <si>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</si>
  <si>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</si>
  <si>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</si>
  <si>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</si>
  <si>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</si>
  <si>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</si>
  <si>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Transportation &amp; Logistic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</si>
  <si>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</si>
  <si>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</si>
  <si>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</si>
  <si>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</si>
  <si>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</si>
  <si>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</si>
  <si>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</si>
  <si>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</si>
  <si>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</si>
  <si>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</si>
  <si>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</si>
  <si>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</si>
  <si>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</si>
  <si>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</si>
  <si>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</si>
  <si>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</si>
  <si>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</si>
  <si>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</si>
  <si>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</si>
  <si>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</si>
  <si>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</si>
  <si>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</si>
  <si>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</si>
  <si>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</si>
  <si>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</si>
  <si>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</si>
  <si>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</si>
  <si>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</si>
  <si>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</si>
  <si>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</si>
  <si>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</si>
  <si>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</si>
  <si>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</si>
  <si>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</si>
  <si>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</si>
  <si>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</si>
  <si>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</si>
  <si>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</si>
  <si>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</si>
  <si>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</si>
  <si>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</si>
  <si>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</si>
  <si>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</si>
  <si>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</si>
  <si>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</si>
  <si>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</si>
  <si>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</si>
  <si>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</si>
  <si>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</si>
  <si>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</si>
  <si>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</si>
  <si>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</si>
  <si>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</si>
  <si>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</si>
  <si>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</si>
  <si>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</si>
  <si>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</si>
  <si>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</si>
  <si>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</si>
  <si>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</si>
  <si>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</si>
  <si>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</si>
  <si>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</si>
  <si>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</si>
  <si>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</si>
  <si>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</si>
  <si>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</si>
  <si>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</si>
  <si>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</si>
  <si>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</si>
  <si>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</si>
  <si>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</si>
  <si>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</si>
  <si>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</si>
  <si>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</si>
  <si>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</si>
  <si>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</si>
  <si>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</si>
  <si>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</si>
  <si>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</si>
  <si>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Citra Buana Prasida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</si>
  <si>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</si>
  <si>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</si>
  <si>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</si>
  <si>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</si>
  <si>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</si>
  <si>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</si>
  <si>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</si>
  <si>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</si>
  <si>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</si>
  <si>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</si>
  <si>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</si>
  <si>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</si>
  <si>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</si>
  <si>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</si>
  <si>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</si>
  <si>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</si>
  <si>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</si>
  <si>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</si>
  <si>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</si>
  <si>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</si>
  <si>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</si>
  <si>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</si>
  <si>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</si>
  <si>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</si>
  <si>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</si>
  <si>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</si>
  <si>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</si>
  <si>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</si>
  <si>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</si>
  <si>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</si>
  <si>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</si>
  <si>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</si>
  <si>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</si>
  <si>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</si>
  <si>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</si>
  <si>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</si>
  <si>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</si>
  <si>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</si>
  <si>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</si>
  <si>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</si>
  <si>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</si>
  <si>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</si>
  <si>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</si>
  <si>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</si>
  <si>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</si>
  <si>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</si>
  <si>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</si>
  <si>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</si>
  <si>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</si>
  <si>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</si>
  <si>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</si>
  <si>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</si>
  <si>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</si>
  <si>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</si>
  <si>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</si>
  <si>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</si>
  <si>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</si>
  <si>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</si>
  <si>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</si>
  <si>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</si>
  <si>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</si>
  <si>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</si>
  <si>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</si>
  <si>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</si>
  <si>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</si>
  <si>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</si>
  <si>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</si>
  <si>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</si>
  <si>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</si>
  <si>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</si>
  <si>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</si>
  <si>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</si>
  <si>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</si>
  <si>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</si>
  <si>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</si>
  <si>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</si>
  <si>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</si>
  <si>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</si>
  <si>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</si>
  <si>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</si>
  <si>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</si>
  <si>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</si>
  <si>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</si>
  <si>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</si>
  <si>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</si>
  <si>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</si>
  <si>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</si>
  <si>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</si>
  <si>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</si>
  <si>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</si>
  <si>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</si>
  <si>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</si>
  <si>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</si>
  <si>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</si>
  <si>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</si>
  <si>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</si>
  <si>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</si>
  <si>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</si>
  <si>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</si>
  <si>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</si>
  <si>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</si>
  <si>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</si>
  <si>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</si>
  <si>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</si>
  <si>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</si>
  <si>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</si>
  <si>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</si>
  <si>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</si>
  <si>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</si>
  <si>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</si>
  <si>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</si>
  <si>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</si>
  <si>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</si>
  <si>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</si>
  <si>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</si>
  <si>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</si>
  <si>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</si>
  <si>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</si>
  <si>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</si>
  <si>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</si>
  <si>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</si>
  <si>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</si>
  <si>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</si>
  <si>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</si>
  <si>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</si>
  <si>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</si>
  <si>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</si>
  <si>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</si>
  <si>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30 Sept - 4 Okt</t>
  </si>
  <si>
    <t>30 Sept</t>
  </si>
  <si>
    <t>01 Okt</t>
  </si>
  <si>
    <t>02 Okt</t>
  </si>
  <si>
    <t>03 Okt</t>
  </si>
  <si>
    <t>04 Okt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</si>
  <si>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</si>
  <si>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</si>
  <si>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</si>
  <si>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</si>
  <si>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</si>
  <si>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</si>
  <si>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</si>
  <si>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</si>
  <si>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</si>
  <si>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</si>
  <si>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</si>
  <si>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</si>
  <si>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</si>
  <si>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</si>
  <si>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</si>
  <si>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</si>
  <si>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</si>
  <si>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</si>
  <si>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</si>
  <si>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</si>
  <si>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</si>
  <si>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</si>
  <si>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</si>
  <si>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</si>
  <si>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Reviewer 1</t>
  </si>
  <si>
    <t>Reviewer 2</t>
  </si>
  <si>
    <t>Radhitya Wawan Yunarko (  Oktober 2024)</t>
  </si>
  <si>
    <t>Desta Arisandi ( Oktober 2024)</t>
  </si>
  <si>
    <t>Cyntya Naomi Binroos Siregar (25 Oktober 2024)</t>
  </si>
  <si>
    <t>Salsabila Faradina F.V (27 Oktober 2024)</t>
  </si>
  <si>
    <t>30 Sept - 4 Oct</t>
  </si>
  <si>
    <t>01 Oct</t>
  </si>
  <si>
    <t>02 Oct</t>
  </si>
  <si>
    <t>03 Oct</t>
  </si>
  <si>
    <t>04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</si>
</sst>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6" formatCode="&quot;Rp&quot;#,##0;[Red]\-&quot;Rp&quot;#,##0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"/>
    <numFmt numFmtId="168" formatCode="0.000000000000"/>
    <numFmt numFmtId="169" formatCode="_(* #,##0.000_);_(* \(#,##0.000\);_(* &quot;-&quot;??_);_(@_)"/>
    <numFmt numFmtId="170" formatCode="_(* #,##0.0000_);_(* \(#,##0.0000\);_(* &quot;-&quot;??_);_(@_)"/>
    <numFmt numFmtId="171" formatCode="_(* #,##0.00000_);_(* \(#,##0.00000\);_(* &quot;-&quot;??_);_(@_)"/>
    <numFmt numFmtId="172" formatCode="_(* #,##0.000000_);_(* \(#,##0.000000\);_(* &quot;-&quot;??_);_(@_)"/>
    <numFmt numFmtId="173" formatCode="0.000"/>
    <numFmt numFmtId="174" formatCode="[$-409]d\-mmm\-yy;@"/>
    <numFmt numFmtId="175" formatCode="_(* #,##0_);_(* \(#,##0\);_(* &quot;-&quot;??_);_(@_)"/>
    <numFmt numFmtId="176" formatCode="_(* #,##0.0000000_);_(* \(#,##0.0000000\);_(* &quot;-&quot;??_);_(@_)"/>
    <numFmt numFmtId="177" formatCode="[$-F800]dddd\,\ mmmm\ dd\,\ yyyy"/>
    <numFmt numFmtId="178" formatCode="#,##0.00;[Red]#,##0.00"/>
    <numFmt numFmtId="180" formatCode="dd\ mmm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640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6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6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6" fontId="6" fillId="0" borderId="0" xfId="2" applyNumberFormat="1" applyFont="1" applyFill="1" applyBorder="1" applyAlignment="1">
      <alignment horizontal="center"/>
    </xf>
    <xf numFmtId="165" fontId="0" fillId="0" borderId="0" xfId="0" applyNumberFormat="1"/>
    <xf numFmtId="167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164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7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165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4" fontId="0" fillId="0" borderId="0" xfId="2" applyFont="1"/>
    <xf numFmtId="164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6" fontId="31" fillId="0" borderId="15" xfId="2" applyNumberFormat="1" applyFont="1" applyFill="1" applyBorder="1" applyAlignment="1">
      <alignment horizontal="center" vertical="center"/>
    </xf>
    <xf numFmtId="164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165" fontId="3" fillId="0" borderId="0" xfId="1" applyFont="1" applyFill="1"/>
    <xf numFmtId="43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6" fontId="31" fillId="0" borderId="15" xfId="0" applyNumberFormat="1" applyFont="1" applyBorder="1" applyAlignment="1">
      <alignment horizontal="right" vertical="center"/>
    </xf>
    <xf numFmtId="166" fontId="35" fillId="0" borderId="15" xfId="0" applyNumberFormat="1" applyFont="1" applyBorder="1" applyAlignment="1">
      <alignment horizontal="right" vertical="center"/>
    </xf>
    <xf numFmtId="164" fontId="31" fillId="0" borderId="15" xfId="2" applyFont="1" applyFill="1" applyBorder="1" applyAlignment="1">
      <alignment horizontal="right" vertical="center"/>
    </xf>
    <xf numFmtId="164" fontId="31" fillId="0" borderId="19" xfId="2" applyFont="1" applyFill="1" applyBorder="1" applyAlignment="1">
      <alignment horizontal="center" vertical="center"/>
    </xf>
    <xf numFmtId="164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6" fontId="31" fillId="0" borderId="0" xfId="2" applyNumberFormat="1" applyFont="1" applyFill="1" applyBorder="1" applyAlignment="1">
      <alignment horizontal="center" vertical="center"/>
    </xf>
    <xf numFmtId="166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6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6" fontId="31" fillId="0" borderId="0" xfId="5" applyNumberFormat="1" applyFont="1" applyFill="1" applyBorder="1" applyAlignment="1">
      <alignment horizontal="center" vertical="center"/>
    </xf>
    <xf numFmtId="164" fontId="31" fillId="0" borderId="0" xfId="5" applyFont="1" applyFill="1" applyBorder="1" applyAlignment="1">
      <alignment horizontal="left" vertical="center"/>
    </xf>
    <xf numFmtId="164" fontId="31" fillId="0" borderId="0" xfId="5" applyFont="1" applyFill="1" applyBorder="1" applyAlignment="1">
      <alignment horizontal="center" vertical="center"/>
    </xf>
    <xf numFmtId="166" fontId="31" fillId="0" borderId="0" xfId="5" applyNumberFormat="1" applyFont="1" applyBorder="1" applyAlignment="1">
      <alignment horizontal="center" vertical="center"/>
    </xf>
    <xf numFmtId="166" fontId="39" fillId="0" borderId="0" xfId="5" applyNumberFormat="1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164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164" fontId="31" fillId="0" borderId="0" xfId="2" applyFont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164" fontId="0" fillId="0" borderId="0" xfId="2" applyFont="1" applyFill="1"/>
    <xf numFmtId="0" fontId="22" fillId="0" borderId="0" xfId="0" applyFont="1" applyAlignment="1">
      <alignment vertical="center" wrapText="1"/>
    </xf>
    <xf numFmtId="164" fontId="31" fillId="0" borderId="0" xfId="5" applyFont="1" applyFill="1" applyBorder="1" applyAlignment="1">
      <alignment horizontal="right" vertical="center"/>
    </xf>
    <xf numFmtId="166" fontId="0" fillId="0" borderId="0" xfId="2" applyNumberFormat="1" applyFont="1" applyBorder="1"/>
    <xf numFmtId="4" fontId="20" fillId="0" borderId="0" xfId="0" applyNumberFormat="1" applyFont="1" applyAlignment="1">
      <alignment vertical="center" wrapText="1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165" fontId="35" fillId="0" borderId="0" xfId="1" applyFont="1"/>
    <xf numFmtId="2" fontId="35" fillId="0" borderId="0" xfId="0" applyNumberFormat="1" applyFont="1"/>
    <xf numFmtId="165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165" fontId="31" fillId="0" borderId="0" xfId="1" applyFont="1" applyFill="1"/>
    <xf numFmtId="2" fontId="31" fillId="0" borderId="0" xfId="0" applyNumberFormat="1" applyFont="1"/>
    <xf numFmtId="165" fontId="31" fillId="0" borderId="0" xfId="1" applyFont="1" applyFill="1" applyAlignment="1">
      <alignment horizontal="right"/>
    </xf>
    <xf numFmtId="165" fontId="35" fillId="0" borderId="0" xfId="1" applyFont="1" applyFill="1"/>
    <xf numFmtId="165" fontId="31" fillId="0" borderId="0" xfId="1" applyFont="1"/>
    <xf numFmtId="165" fontId="31" fillId="0" borderId="0" xfId="1" applyFont="1" applyAlignment="1">
      <alignment horizontal="right"/>
    </xf>
    <xf numFmtId="169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0" fontId="31" fillId="5" borderId="0" xfId="0" applyFont="1" applyFill="1"/>
    <xf numFmtId="165" fontId="31" fillId="5" borderId="0" xfId="0" applyNumberFormat="1" applyFont="1" applyFill="1"/>
    <xf numFmtId="0" fontId="31" fillId="0" borderId="0" xfId="0" applyFont="1" applyAlignment="1">
      <alignment horizontal="left"/>
    </xf>
    <xf numFmtId="170" fontId="31" fillId="0" borderId="0" xfId="1" applyNumberFormat="1" applyFont="1" applyFill="1" applyAlignment="1">
      <alignment horizontal="right"/>
    </xf>
    <xf numFmtId="169" fontId="31" fillId="0" borderId="0" xfId="1" applyNumberFormat="1" applyFont="1" applyFill="1" applyAlignment="1">
      <alignment horizontal="right"/>
    </xf>
    <xf numFmtId="165" fontId="31" fillId="0" borderId="0" xfId="1" applyNumberFormat="1" applyFont="1" applyFill="1" applyAlignment="1">
      <alignment horizontal="right"/>
    </xf>
    <xf numFmtId="171" fontId="31" fillId="0" borderId="0" xfId="1" applyNumberFormat="1" applyFont="1" applyFill="1" applyAlignment="1">
      <alignment horizontal="right"/>
    </xf>
    <xf numFmtId="165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169" fontId="31" fillId="5" borderId="0" xfId="0" applyNumberFormat="1" applyFont="1" applyFill="1"/>
    <xf numFmtId="170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9" fontId="0" fillId="0" borderId="0" xfId="0" applyNumberFormat="1"/>
    <xf numFmtId="0" fontId="48" fillId="0" borderId="0" xfId="0" applyFont="1"/>
    <xf numFmtId="173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4" fontId="46" fillId="4" borderId="22" xfId="0" quotePrefix="1" applyNumberFormat="1" applyFont="1" applyFill="1" applyBorder="1" applyAlignment="1">
      <alignment horizontal="center" vertical="center"/>
    </xf>
    <xf numFmtId="174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165" fontId="31" fillId="0" borderId="0" xfId="1" quotePrefix="1" applyFont="1"/>
    <xf numFmtId="2" fontId="31" fillId="0" borderId="0" xfId="1" applyNumberFormat="1" applyFont="1" applyAlignment="1">
      <alignment horizontal="right" indent="1"/>
    </xf>
    <xf numFmtId="165" fontId="7" fillId="0" borderId="0" xfId="1" applyFont="1" applyFill="1"/>
    <xf numFmtId="0" fontId="36" fillId="0" borderId="0" xfId="0" applyFont="1" applyAlignment="1">
      <alignment horizontal="left"/>
    </xf>
    <xf numFmtId="165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165" fontId="6" fillId="0" borderId="0" xfId="1" applyFont="1"/>
    <xf numFmtId="169" fontId="31" fillId="0" borderId="0" xfId="1" applyNumberFormat="1" applyFont="1" applyAlignment="1">
      <alignment horizontal="center"/>
    </xf>
    <xf numFmtId="169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/>
    </xf>
    <xf numFmtId="165" fontId="31" fillId="0" borderId="0" xfId="1" applyFont="1" applyFill="1" applyBorder="1"/>
    <xf numFmtId="175" fontId="31" fillId="0" borderId="0" xfId="1" applyNumberFormat="1" applyFont="1" applyFill="1" applyBorder="1" applyAlignment="1">
      <alignment horizontal="center"/>
    </xf>
    <xf numFmtId="175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4" fontId="46" fillId="4" borderId="29" xfId="0" applyNumberFormat="1" applyFont="1" applyFill="1" applyBorder="1" applyAlignment="1">
      <alignment horizontal="center" vertical="center" wrapText="1"/>
    </xf>
    <xf numFmtId="165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165" fontId="35" fillId="0" borderId="0" xfId="0" applyNumberFormat="1" applyFont="1"/>
    <xf numFmtId="165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5" fontId="31" fillId="0" borderId="0" xfId="1" applyNumberFormat="1" applyFont="1" applyAlignment="1">
      <alignment horizontal="right"/>
    </xf>
    <xf numFmtId="164" fontId="35" fillId="0" borderId="0" xfId="2" applyFont="1"/>
    <xf numFmtId="0" fontId="5" fillId="0" borderId="0" xfId="0" applyFont="1"/>
    <xf numFmtId="175" fontId="31" fillId="0" borderId="0" xfId="1" applyNumberFormat="1" applyFont="1" applyFill="1" applyAlignment="1">
      <alignment horizontal="right"/>
    </xf>
    <xf numFmtId="175" fontId="35" fillId="0" borderId="0" xfId="1" applyNumberFormat="1" applyFont="1" applyFill="1" applyAlignment="1">
      <alignment horizontal="right"/>
    </xf>
    <xf numFmtId="166" fontId="35" fillId="0" borderId="0" xfId="2" applyNumberFormat="1" applyFont="1" applyFill="1" applyAlignment="1">
      <alignment horizontal="right"/>
    </xf>
    <xf numFmtId="166" fontId="31" fillId="0" borderId="0" xfId="2" applyNumberFormat="1" applyFont="1" applyFill="1" applyAlignment="1">
      <alignment horizontal="right"/>
    </xf>
    <xf numFmtId="165" fontId="35" fillId="0" borderId="0" xfId="1" applyFont="1" applyFill="1" applyAlignment="1">
      <alignment horizontal="right"/>
    </xf>
    <xf numFmtId="164" fontId="35" fillId="0" borderId="0" xfId="2" applyFont="1" applyFill="1" applyAlignment="1">
      <alignment horizontal="right"/>
    </xf>
    <xf numFmtId="43" fontId="35" fillId="0" borderId="0" xfId="6" applyFont="1" applyFill="1" applyAlignment="1">
      <alignment horizontal="right"/>
    </xf>
    <xf numFmtId="166" fontId="35" fillId="0" borderId="0" xfId="7" applyNumberFormat="1" applyFont="1" applyFill="1" applyAlignment="1">
      <alignment horizontal="right"/>
    </xf>
    <xf numFmtId="175" fontId="31" fillId="0" borderId="0" xfId="6" applyNumberFormat="1" applyFont="1" applyFill="1" applyAlignment="1">
      <alignment horizontal="right"/>
    </xf>
    <xf numFmtId="166" fontId="31" fillId="0" borderId="0" xfId="2" applyNumberFormat="1" applyFont="1" applyAlignment="1">
      <alignment horizontal="right"/>
    </xf>
    <xf numFmtId="164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165" fontId="31" fillId="10" borderId="0" xfId="1" applyFont="1" applyFill="1" applyAlignment="1">
      <alignment horizontal="right"/>
    </xf>
    <xf numFmtId="0" fontId="31" fillId="10" borderId="0" xfId="0" applyFont="1" applyFill="1"/>
    <xf numFmtId="165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165" fontId="5" fillId="10" borderId="0" xfId="0" applyNumberFormat="1" applyFont="1" applyFill="1"/>
    <xf numFmtId="175" fontId="35" fillId="0" borderId="0" xfId="1" applyNumberFormat="1" applyFont="1" applyAlignment="1">
      <alignment horizontal="right"/>
    </xf>
    <xf numFmtId="166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164" fontId="48" fillId="0" borderId="0" xfId="2" applyFont="1" applyFill="1"/>
    <xf numFmtId="165" fontId="58" fillId="0" borderId="0" xfId="1" applyFont="1" applyFill="1"/>
    <xf numFmtId="175" fontId="48" fillId="0" borderId="0" xfId="1" applyNumberFormat="1" applyFont="1" applyFill="1" applyBorder="1"/>
    <xf numFmtId="175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165" fontId="48" fillId="0" borderId="0" xfId="1" applyFont="1" applyAlignment="1"/>
    <xf numFmtId="164" fontId="48" fillId="0" borderId="0" xfId="2" applyFont="1" applyFill="1" applyBorder="1"/>
    <xf numFmtId="165" fontId="48" fillId="0" borderId="0" xfId="1" applyFont="1" applyFill="1" applyBorder="1"/>
    <xf numFmtId="0" fontId="58" fillId="0" borderId="0" xfId="0" applyFont="1" applyAlignment="1">
      <alignment horizontal="center"/>
    </xf>
    <xf numFmtId="165" fontId="58" fillId="0" borderId="0" xfId="1" applyFont="1" applyFill="1" applyBorder="1"/>
    <xf numFmtId="164" fontId="58" fillId="0" borderId="0" xfId="2" applyFont="1" applyFill="1" applyBorder="1"/>
    <xf numFmtId="175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165" fontId="58" fillId="0" borderId="0" xfId="1" applyFont="1" applyAlignment="1"/>
    <xf numFmtId="165" fontId="59" fillId="0" borderId="0" xfId="1" applyFont="1" applyFill="1"/>
    <xf numFmtId="165" fontId="60" fillId="0" borderId="0" xfId="1" applyFont="1" applyFill="1" applyBorder="1"/>
    <xf numFmtId="0" fontId="60" fillId="0" borderId="0" xfId="0" applyFont="1"/>
    <xf numFmtId="164" fontId="60" fillId="0" borderId="0" xfId="2" applyFont="1" applyFill="1" applyBorder="1"/>
    <xf numFmtId="0" fontId="60" fillId="0" borderId="0" xfId="0" applyFont="1" applyAlignment="1">
      <alignment horizontal="left"/>
    </xf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165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165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165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5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165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165" fontId="0" fillId="0" borderId="0" xfId="0" quotePrefix="1" applyNumberFormat="1"/>
    <xf numFmtId="164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165" fontId="48" fillId="0" borderId="0" xfId="1" applyFont="1" applyFill="1" applyAlignment="1"/>
    <xf numFmtId="165" fontId="58" fillId="0" borderId="0" xfId="1" applyFont="1" applyFill="1" applyAlignment="1"/>
    <xf numFmtId="165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165" fontId="65" fillId="5" borderId="0" xfId="1" applyFont="1" applyFill="1"/>
    <xf numFmtId="165" fontId="35" fillId="5" borderId="0" xfId="1" applyFont="1" applyFill="1"/>
    <xf numFmtId="165" fontId="35" fillId="0" borderId="0" xfId="1" applyNumberFormat="1" applyFont="1" applyFill="1"/>
    <xf numFmtId="169" fontId="35" fillId="0" borderId="0" xfId="1" applyNumberFormat="1" applyFont="1" applyFill="1"/>
    <xf numFmtId="169" fontId="35" fillId="0" borderId="0" xfId="1" applyNumberFormat="1" applyFont="1"/>
    <xf numFmtId="170" fontId="35" fillId="0" borderId="0" xfId="1" applyNumberFormat="1" applyFont="1" applyFill="1"/>
    <xf numFmtId="172" fontId="31" fillId="0" borderId="0" xfId="1" applyNumberFormat="1" applyFont="1" applyFill="1"/>
    <xf numFmtId="176" fontId="35" fillId="0" borderId="0" xfId="1" applyNumberFormat="1" applyFont="1" applyFill="1"/>
    <xf numFmtId="0" fontId="35" fillId="0" borderId="0" xfId="0" applyFont="1" applyAlignment="1">
      <alignment horizontal="left" wrapText="1"/>
    </xf>
    <xf numFmtId="165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165" fontId="64" fillId="0" borderId="0" xfId="1" applyFont="1" applyFill="1"/>
    <xf numFmtId="169" fontId="64" fillId="0" borderId="0" xfId="1" applyNumberFormat="1" applyFont="1" applyFill="1"/>
    <xf numFmtId="165" fontId="64" fillId="0" borderId="0" xfId="1" applyFont="1"/>
    <xf numFmtId="0" fontId="39" fillId="0" borderId="0" xfId="0" applyFont="1"/>
    <xf numFmtId="165" fontId="31" fillId="0" borderId="0" xfId="1" applyNumberFormat="1" applyFont="1" applyFill="1"/>
    <xf numFmtId="170" fontId="31" fillId="0" borderId="0" xfId="1" applyNumberFormat="1" applyFont="1" applyFill="1"/>
    <xf numFmtId="165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69" fontId="31" fillId="0" borderId="0" xfId="1" applyNumberFormat="1" applyFont="1" applyFill="1"/>
    <xf numFmtId="171" fontId="31" fillId="0" borderId="0" xfId="1" applyNumberFormat="1" applyFont="1" applyFill="1"/>
    <xf numFmtId="172" fontId="31" fillId="0" borderId="0" xfId="1" applyNumberFormat="1" applyFont="1"/>
    <xf numFmtId="171" fontId="35" fillId="0" borderId="0" xfId="1" applyNumberFormat="1" applyFont="1" applyFill="1"/>
    <xf numFmtId="165" fontId="30" fillId="0" borderId="0" xfId="0" applyNumberFormat="1" applyFont="1"/>
    <xf numFmtId="165" fontId="30" fillId="0" borderId="0" xfId="1" applyFont="1" applyFill="1"/>
    <xf numFmtId="0" fontId="30" fillId="0" borderId="0" xfId="0" applyFont="1" applyAlignment="1">
      <alignment horizontal="left"/>
    </xf>
    <xf numFmtId="165" fontId="64" fillId="0" borderId="0" xfId="0" applyNumberFormat="1" applyFont="1"/>
    <xf numFmtId="0" fontId="11" fillId="14" borderId="0" xfId="0" applyFont="1" applyFill="1" applyAlignment="1">
      <alignment horizontal="left"/>
    </xf>
    <xf numFmtId="165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4" fontId="11" fillId="4" borderId="29" xfId="0" applyNumberFormat="1" applyFont="1" applyFill="1" applyBorder="1" applyAlignment="1">
      <alignment horizontal="center" vertical="center"/>
    </xf>
    <xf numFmtId="165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164" fontId="6" fillId="0" borderId="0" xfId="0" applyNumberFormat="1" applyFont="1" applyAlignment="1">
      <alignment horizontal="right"/>
    </xf>
    <xf numFmtId="164" fontId="6" fillId="0" borderId="0" xfId="0" applyNumberFormat="1" applyFont="1"/>
    <xf numFmtId="166" fontId="6" fillId="0" borderId="0" xfId="0" applyNumberFormat="1" applyFont="1"/>
    <xf numFmtId="166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166" fontId="9" fillId="5" borderId="0" xfId="0" applyNumberFormat="1" applyFont="1" applyFill="1" applyAlignment="1">
      <alignment horizontal="right"/>
    </xf>
    <xf numFmtId="164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165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65" fontId="6" fillId="0" borderId="0" xfId="1" applyFont="1" applyAlignment="1"/>
    <xf numFmtId="177" fontId="0" fillId="0" borderId="0" xfId="0" applyNumberFormat="1"/>
    <xf numFmtId="0" fontId="68" fillId="0" borderId="0" xfId="0" applyFont="1"/>
    <xf numFmtId="2" fontId="6" fillId="0" borderId="0" xfId="0" applyNumberFormat="1" applyFont="1"/>
    <xf numFmtId="0" fontId="6" fillId="15" borderId="0" xfId="0" applyFont="1" applyFill="1"/>
    <xf numFmtId="165" fontId="9" fillId="15" borderId="0" xfId="1" applyFont="1" applyFill="1" applyAlignment="1">
      <alignment horizontal="right" vertical="center" wrapText="1"/>
    </xf>
    <xf numFmtId="165" fontId="9" fillId="0" borderId="0" xfId="1" applyFont="1" applyFill="1" applyAlignment="1">
      <alignment horizontal="left"/>
    </xf>
    <xf numFmtId="165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164" fontId="6" fillId="0" borderId="0" xfId="2" applyFont="1" applyFill="1" applyAlignment="1">
      <alignment horizontal="center"/>
    </xf>
    <xf numFmtId="166" fontId="70" fillId="0" borderId="0" xfId="2" applyNumberFormat="1" applyFont="1" applyFill="1" applyAlignment="1"/>
    <xf numFmtId="175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165" fontId="6" fillId="0" borderId="0" xfId="1" applyFont="1" applyFill="1" applyBorder="1" applyAlignment="1">
      <alignment horizontal="left"/>
    </xf>
    <xf numFmtId="164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5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6" fontId="68" fillId="0" borderId="0" xfId="2" applyNumberFormat="1" applyFont="1" applyFill="1" applyAlignment="1"/>
    <xf numFmtId="175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165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165" fontId="69" fillId="0" borderId="0" xfId="1" applyFont="1" applyFill="1" applyBorder="1" applyAlignment="1">
      <alignment vertical="center"/>
    </xf>
    <xf numFmtId="165" fontId="6" fillId="0" borderId="0" xfId="1" applyFont="1" applyBorder="1"/>
    <xf numFmtId="165" fontId="69" fillId="0" borderId="0" xfId="1" applyFont="1" applyBorder="1" applyAlignment="1">
      <alignment vertical="center"/>
    </xf>
    <xf numFmtId="0" fontId="6" fillId="0" borderId="0" xfId="0" applyFont="1" applyFill="1"/>
    <xf numFmtId="6" fontId="6" fillId="0" borderId="0" xfId="0" applyNumberFormat="1" applyFont="1"/>
    <xf numFmtId="165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5" fontId="68" fillId="0" borderId="0" xfId="1" applyNumberFormat="1" applyFont="1" applyFill="1" applyBorder="1" applyAlignment="1">
      <alignment horizontal="center" vertical="center"/>
    </xf>
    <xf numFmtId="165" fontId="68" fillId="0" borderId="0" xfId="1" applyFont="1" applyFill="1" applyAlignment="1">
      <alignment horizontal="left" vertical="center"/>
    </xf>
    <xf numFmtId="166" fontId="68" fillId="0" borderId="0" xfId="2" applyNumberFormat="1" applyFont="1" applyFill="1" applyBorder="1" applyAlignment="1">
      <alignment horizontal="right" vertical="top"/>
    </xf>
    <xf numFmtId="175" fontId="68" fillId="0" borderId="0" xfId="1" applyNumberFormat="1" applyFont="1" applyFill="1" applyBorder="1" applyAlignment="1">
      <alignment horizontal="center" vertical="top"/>
    </xf>
    <xf numFmtId="165" fontId="9" fillId="0" borderId="0" xfId="1" applyFont="1" applyFill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164" fontId="68" fillId="0" borderId="0" xfId="2" applyFont="1" applyFill="1" applyBorder="1" applyAlignment="1">
      <alignment horizontal="center"/>
    </xf>
    <xf numFmtId="166" fontId="68" fillId="0" borderId="0" xfId="2" applyNumberFormat="1" applyFont="1" applyFill="1" applyBorder="1" applyAlignment="1"/>
    <xf numFmtId="175" fontId="68" fillId="0" borderId="0" xfId="1" applyNumberFormat="1" applyFont="1" applyFill="1" applyBorder="1" applyAlignment="1">
      <alignment horizontal="center"/>
    </xf>
    <xf numFmtId="166" fontId="6" fillId="0" borderId="0" xfId="2" applyNumberFormat="1" applyFont="1" applyFill="1"/>
    <xf numFmtId="14" fontId="6" fillId="0" borderId="0" xfId="0" applyNumberFormat="1" applyFont="1"/>
    <xf numFmtId="164" fontId="6" fillId="0" borderId="0" xfId="2" applyFont="1"/>
    <xf numFmtId="2" fontId="6" fillId="0" borderId="0" xfId="0" applyNumberFormat="1" applyFont="1" applyFill="1"/>
    <xf numFmtId="165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165" fontId="68" fillId="0" borderId="0" xfId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165" fontId="51" fillId="7" borderId="0" xfId="0" applyNumberFormat="1" applyFont="1" applyFill="1"/>
    <xf numFmtId="164" fontId="75" fillId="0" borderId="0" xfId="1" applyNumberFormat="1" applyFont="1" applyFill="1" applyBorder="1" applyAlignment="1"/>
    <xf numFmtId="164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178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8" fontId="61" fillId="0" borderId="0" xfId="0" applyNumberFormat="1" applyFont="1" applyAlignment="1">
      <alignment horizontal="right"/>
    </xf>
    <xf numFmtId="166" fontId="9" fillId="0" borderId="0" xfId="1" applyNumberFormat="1" applyFont="1" applyFill="1" applyAlignment="1">
      <alignment horizontal="center"/>
    </xf>
    <xf numFmtId="175" fontId="35" fillId="0" borderId="0" xfId="1" applyNumberFormat="1" applyFont="1" applyAlignment="1"/>
    <xf numFmtId="165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164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center"/>
    </xf>
    <xf numFmtId="166" fontId="6" fillId="0" borderId="0" xfId="2" applyNumberFormat="1" applyFont="1" applyFill="1" applyAlignment="1">
      <alignment horizontal="right"/>
    </xf>
    <xf numFmtId="174" fontId="11" fillId="4" borderId="27" xfId="0" applyNumberFormat="1" applyFont="1" applyFill="1" applyBorder="1" applyAlignment="1">
      <alignment horizontal="center" vertical="center"/>
    </xf>
    <xf numFmtId="164" fontId="69" fillId="0" borderId="0" xfId="0" applyNumberFormat="1" applyFont="1" applyAlignment="1">
      <alignment vertical="center"/>
    </xf>
    <xf numFmtId="165" fontId="72" fillId="0" borderId="0" xfId="0" applyNumberFormat="1" applyFont="1" applyAlignment="1">
      <alignment vertical="center"/>
    </xf>
    <xf numFmtId="4" fontId="42" fillId="0" borderId="0" xfId="0" applyNumberFormat="1" applyFont="1" applyAlignment="1">
      <alignment horizontal="right" vertical="center"/>
    </xf>
    <xf numFmtId="14" fontId="6" fillId="0" borderId="0" xfId="1" applyNumberFormat="1" applyFont="1" applyFill="1" applyBorder="1" applyAlignment="1">
      <alignment horizontal="left"/>
    </xf>
    <xf numFmtId="0" fontId="71" fillId="9" borderId="0" xfId="0" applyFont="1" applyFill="1"/>
    <xf numFmtId="6" fontId="68" fillId="0" borderId="0" xfId="0" applyNumberFormat="1" applyFont="1"/>
    <xf numFmtId="164" fontId="68" fillId="0" borderId="0" xfId="1" applyNumberFormat="1" applyFont="1" applyFill="1" applyBorder="1" applyAlignment="1"/>
    <xf numFmtId="1" fontId="9" fillId="10" borderId="0" xfId="1" applyNumberFormat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11" fillId="7" borderId="0" xfId="0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/>
    </xf>
    <xf numFmtId="166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166" fontId="68" fillId="0" borderId="0" xfId="1" applyNumberFormat="1" applyFont="1" applyFill="1" applyBorder="1" applyAlignment="1">
      <alignment horizontal="center"/>
    </xf>
    <xf numFmtId="165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6" fontId="9" fillId="10" borderId="0" xfId="1" applyNumberFormat="1" applyFont="1" applyFill="1" applyAlignment="1">
      <alignment horizontal="center"/>
    </xf>
    <xf numFmtId="166" fontId="6" fillId="0" borderId="0" xfId="1" applyNumberFormat="1" applyFont="1" applyFill="1" applyBorder="1" applyAlignment="1">
      <alignment horizontal="right"/>
    </xf>
    <xf numFmtId="164" fontId="6" fillId="0" borderId="0" xfId="2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78" fillId="0" borderId="38" xfId="0" applyFont="1" applyBorder="1"/>
    <xf numFmtId="0" fontId="78" fillId="0" borderId="39" xfId="0" applyFont="1" applyBorder="1"/>
    <xf numFmtId="0" fontId="78" fillId="0" borderId="38" xfId="0" applyFont="1" applyBorder="1" applyAlignment="1">
      <alignment wrapText="1"/>
    </xf>
    <xf numFmtId="0" fontId="78" fillId="0" borderId="40" xfId="0" applyFont="1" applyBorder="1" applyAlignment="1">
      <alignment wrapText="1"/>
    </xf>
    <xf numFmtId="0" fontId="78" fillId="0" borderId="40" xfId="0" applyFont="1" applyBorder="1"/>
    <xf numFmtId="0" fontId="0" fillId="0" borderId="38" xfId="0" applyBorder="1" applyAlignment="1">
      <alignment vertical="center"/>
    </xf>
    <xf numFmtId="166" fontId="69" fillId="0" borderId="0" xfId="0" applyNumberFormat="1" applyFont="1" applyAlignment="1">
      <alignment vertical="center"/>
    </xf>
    <xf numFmtId="166" fontId="6" fillId="0" borderId="0" xfId="2" applyNumberFormat="1" applyFont="1" applyFill="1" applyBorder="1" applyAlignment="1"/>
    <xf numFmtId="175" fontId="9" fillId="10" borderId="0" xfId="1" applyNumberFormat="1" applyFont="1" applyFill="1" applyAlignment="1"/>
    <xf numFmtId="165" fontId="9" fillId="10" borderId="0" xfId="1" applyFont="1" applyFill="1" applyAlignment="1"/>
    <xf numFmtId="0" fontId="78" fillId="0" borderId="37" xfId="0" applyFont="1" applyBorder="1" applyAlignment="1">
      <alignment vertical="center"/>
    </xf>
    <xf numFmtId="0" fontId="78" fillId="0" borderId="41" xfId="0" applyFont="1" applyBorder="1" applyAlignment="1">
      <alignment vertical="center"/>
    </xf>
    <xf numFmtId="0" fontId="77" fillId="0" borderId="35" xfId="0" applyFont="1" applyBorder="1" applyAlignment="1">
      <alignment horizontal="center"/>
    </xf>
    <xf numFmtId="0" fontId="77" fillId="0" borderId="36" xfId="0" applyFont="1" applyBorder="1" applyAlignment="1">
      <alignment horizontal="center"/>
    </xf>
    <xf numFmtId="0" fontId="78" fillId="0" borderId="37" xfId="0" applyFont="1" applyBorder="1" applyAlignment="1">
      <alignment horizontal="center" vertical="center"/>
    </xf>
    <xf numFmtId="0" fontId="78" fillId="0" borderId="39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4" fontId="46" fillId="4" borderId="1" xfId="0" applyNumberFormat="1" applyFont="1" applyFill="1" applyBorder="1" applyAlignment="1">
      <alignment horizontal="center" vertical="center"/>
    </xf>
    <xf numFmtId="174" fontId="46" fillId="4" borderId="2" xfId="0" applyNumberFormat="1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 wrapText="1"/>
    </xf>
    <xf numFmtId="174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165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4" fontId="2" fillId="4" borderId="22" xfId="0" applyNumberFormat="1" applyFont="1" applyFill="1" applyBorder="1" applyAlignment="1">
      <alignment horizontal="center" vertical="center"/>
    </xf>
    <xf numFmtId="174" fontId="2" fillId="4" borderId="23" xfId="0" applyNumberFormat="1" applyFont="1" applyFill="1" applyBorder="1" applyAlignment="1">
      <alignment horizontal="center" vertical="center"/>
    </xf>
    <xf numFmtId="165" fontId="58" fillId="0" borderId="0" xfId="1" applyFont="1" applyFill="1" applyBorder="1" applyAlignment="1">
      <alignment horizontal="center"/>
    </xf>
    <xf numFmtId="165" fontId="48" fillId="0" borderId="0" xfId="1" applyFont="1" applyFill="1" applyBorder="1" applyAlignment="1">
      <alignment horizontal="center"/>
    </xf>
    <xf numFmtId="165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4" fontId="2" fillId="4" borderId="29" xfId="0" applyNumberFormat="1" applyFont="1" applyFill="1" applyBorder="1" applyAlignment="1">
      <alignment horizontal="center" vertical="center"/>
    </xf>
    <xf numFmtId="174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4" fontId="6" fillId="0" borderId="0" xfId="0" applyNumberFormat="1" applyFont="1" applyAlignment="1">
      <alignment horizontal="center"/>
    </xf>
    <xf numFmtId="175" fontId="6" fillId="0" borderId="0" xfId="1" applyNumberFormat="1" applyFont="1" applyAlignment="1">
      <alignment horizontal="center"/>
    </xf>
    <xf numFmtId="165" fontId="9" fillId="15" borderId="0" xfId="1" applyFont="1" applyFill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165" fontId="70" fillId="15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74" fontId="6" fillId="0" borderId="0" xfId="0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65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6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0" fontId="11" fillId="4" borderId="0" xfId="0" applyFont="1" applyFill="1" applyBorder="1" applyAlignment="1">
      <alignment horizontal="center" vertic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65" fontId="9" fillId="15" borderId="26" xfId="1" applyFont="1" applyFill="1" applyBorder="1" applyAlignment="1">
      <alignment horizontal="center"/>
    </xf>
    <xf numFmtId="165" fontId="9" fillId="15" borderId="20" xfId="1" applyFont="1" applyFill="1" applyBorder="1" applyAlignment="1">
      <alignment horizontal="center"/>
    </xf>
    <xf numFmtId="165" fontId="9" fillId="15" borderId="31" xfId="1" applyFont="1" applyFill="1" applyBorder="1" applyAlignment="1">
      <alignment horizontal="center"/>
    </xf>
    <xf numFmtId="166" fontId="9" fillId="15" borderId="22" xfId="1" applyNumberFormat="1" applyFont="1" applyFill="1" applyBorder="1" applyAlignment="1">
      <alignment horizontal="center"/>
    </xf>
    <xf numFmtId="166" fontId="9" fillId="15" borderId="24" xfId="1" applyNumberFormat="1" applyFont="1" applyFill="1" applyBorder="1" applyAlignment="1">
      <alignment horizontal="center"/>
    </xf>
    <xf numFmtId="165" fontId="9" fillId="15" borderId="22" xfId="1" applyFont="1" applyFill="1" applyBorder="1" applyAlignment="1">
      <alignment horizontal="center"/>
    </xf>
    <xf numFmtId="165" fontId="9" fillId="15" borderId="23" xfId="1" applyFont="1" applyFill="1" applyBorder="1" applyAlignment="1">
      <alignment horizontal="center"/>
    </xf>
    <xf numFmtId="165" fontId="9" fillId="15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165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74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164" fontId="68" fillId="0" borderId="0" xfId="1" applyNumberFormat="1" applyFont="1" applyFill="1" applyBorder="1" applyAlignment="1">
      <alignment horizontal="center"/>
    </xf>
    <xf numFmtId="166" fontId="68" fillId="0" borderId="0" xfId="1" applyNumberFormat="1" applyFont="1" applyFill="1" applyBorder="1" applyAlignment="1">
      <alignment horizontal="center"/>
    </xf>
    <xf numFmtId="164" fontId="9" fillId="10" borderId="0" xfId="1" applyNumberFormat="1" applyFont="1" applyFill="1" applyAlignment="1">
      <alignment horizontal="right"/>
    </xf>
    <xf numFmtId="166" fontId="9" fillId="10" borderId="0" xfId="0" applyNumberFormat="1" applyFont="1" applyFill="1" applyAlignment="1">
      <alignment horizontal="right"/>
    </xf>
    <xf numFmtId="164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165" fontId="35" fillId="0" borderId="20" xfId="1" applyFont="1" applyFill="1" applyBorder="1" applyAlignment="1">
      <alignment horizontal="left"/>
    </xf>
    <xf numFmtId="165" fontId="35" fillId="0" borderId="0" xfId="1" applyFont="1" applyFill="1" applyBorder="1" applyAlignment="1">
      <alignment horizontal="left"/>
    </xf>
    <xf numFmtId="165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6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164" fontId="6" fillId="0" borderId="32" xfId="2" applyFont="1" applyFill="1" applyBorder="1" applyAlignment="1">
      <alignment horizontal="right"/>
    </xf>
    <xf numFmtId="166" fontId="6" fillId="0" borderId="32" xfId="1" applyNumberFormat="1" applyFont="1" applyFill="1" applyBorder="1" applyAlignment="1">
      <alignment horizontal="right"/>
    </xf>
    <xf numFmtId="164" fontId="6" fillId="0" borderId="0" xfId="2" applyFont="1" applyFill="1" applyBorder="1" applyAlignment="1">
      <alignment horizontal="right"/>
    </xf>
    <xf numFmtId="166" fontId="6" fillId="0" borderId="0" xfId="1" applyNumberFormat="1" applyFont="1" applyFill="1" applyBorder="1" applyAlignment="1">
      <alignment horizontal="right"/>
    </xf>
    <xf numFmtId="164" fontId="6" fillId="0" borderId="32" xfId="2" applyFont="1" applyFill="1" applyBorder="1" applyAlignment="1">
      <alignment horizontal="center"/>
    </xf>
    <xf numFmtId="166" fontId="6" fillId="0" borderId="32" xfId="1" applyNumberFormat="1" applyFont="1" applyFill="1" applyBorder="1" applyAlignment="1">
      <alignment horizontal="center"/>
    </xf>
    <xf numFmtId="164" fontId="6" fillId="0" borderId="0" xfId="2" applyFont="1" applyFill="1" applyBorder="1" applyAlignment="1">
      <alignment horizontal="center"/>
    </xf>
    <xf numFmtId="166" fontId="6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164" fontId="6" fillId="0" borderId="33" xfId="2" applyFont="1" applyFill="1" applyBorder="1" applyAlignment="1">
      <alignment horizontal="center"/>
    </xf>
    <xf numFmtId="166" fontId="6" fillId="0" borderId="33" xfId="1" applyNumberFormat="1" applyFont="1" applyFill="1" applyBorder="1" applyAlignment="1">
      <alignment horizontal="center"/>
    </xf>
    <xf numFmtId="166" fontId="6" fillId="0" borderId="34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  <xf numFmtId="180" fontId="31" fillId="0" borderId="0" xfId="0" applyNumberFormat="1" applyFont="1" applyAlignment="1">
      <alignment horizontal="center"/>
    </xf>
    <xf numFmtId="180" fontId="31" fillId="5" borderId="0" xfId="0" applyNumberFormat="1" applyFont="1" applyFill="1"/>
    <xf numFmtId="180" fontId="58" fillId="0" borderId="0" xfId="0" applyNumberFormat="1" applyFont="1" applyAlignment="1">
      <alignment horizontal="left"/>
    </xf>
  </cellXfs>
  <cellStyles count="8">
    <cellStyle name="Comma" xfId="1" builtinId="3"/>
    <cellStyle name="Comma [0]" xfId="2" builtinId="6"/>
    <cellStyle name="Comma [0] 11 2" xfId="5"/>
    <cellStyle name="Comma [0] 11 2 2 2" xfId="7"/>
    <cellStyle name="Comma 204" xfId="6"/>
    <cellStyle name="Normal" xfId="0" builtinId="0"/>
    <cellStyle name="Normal 17 2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68A3ACE-BEE8-4102-9611-A78244F7E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987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F51FC642-B733-42AF-B35F-EDB007D55884}"/>
            </a:ext>
            <a:ext uri="{147F2762-F138-4A5C-976F-8EAC2B608ADB}">
              <a16:predDERef xmlns="" xmlns:a16="http://schemas.microsoft.com/office/drawing/2014/main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441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29</xdr:row>
      <xdr:rowOff>146050</xdr:rowOff>
    </xdr:from>
    <xdr:to>
      <xdr:col>1</xdr:col>
      <xdr:colOff>2971800</xdr:colOff>
      <xdr:row>31</xdr:row>
      <xdr:rowOff>38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FA05CF3C-D8D5-4698-85ED-484C9B538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715000"/>
          <a:ext cx="1085850" cy="222288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2235200</xdr:colOff>
      <xdr:row>26</xdr:row>
      <xdr:rowOff>19050</xdr:rowOff>
    </xdr:from>
    <xdr:to>
      <xdr:col>1</xdr:col>
      <xdr:colOff>2423626</xdr:colOff>
      <xdr:row>28</xdr:row>
      <xdr:rowOff>112363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A3B5CFC5-BB12-47C5-A290-17D42641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5029200"/>
          <a:ext cx="188426" cy="461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583991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583993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2392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315685</xdr:colOff>
      <xdr:row>42</xdr:row>
      <xdr:rowOff>196850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08435" cy="82423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696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66453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412750</xdr:colOff>
      <xdr:row>42</xdr:row>
      <xdr:rowOff>175066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05500" cy="822051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19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4544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445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76693"/>
          <a:ext cx="823286" cy="385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382715"/>
          <a:ext cx="84875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579786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393367"/>
          <a:ext cx="79102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101601</xdr:colOff>
      <xdr:row>3</xdr:row>
      <xdr:rowOff>33704</xdr:rowOff>
    </xdr:from>
    <xdr:to>
      <xdr:col>7</xdr:col>
      <xdr:colOff>438151</xdr:colOff>
      <xdr:row>16</xdr:row>
      <xdr:rowOff>8383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1" y="465504"/>
          <a:ext cx="4927600" cy="23432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387351</xdr:colOff>
      <xdr:row>3</xdr:row>
      <xdr:rowOff>63501</xdr:rowOff>
    </xdr:from>
    <xdr:to>
      <xdr:col>7</xdr:col>
      <xdr:colOff>146051</xdr:colOff>
      <xdr:row>16</xdr:row>
      <xdr:rowOff>85463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351" y="495301"/>
          <a:ext cx="4724400" cy="22571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dst\Desktop\OJK\Laporan%20Statistik\Mingguan\02%20Februari%202024\Minggu%203\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topLeftCell="B13" workbookViewId="0">
      <selection activeCell="B24" sqref="B24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59" t="s">
        <v>985</v>
      </c>
      <c r="B1" s="460"/>
    </row>
    <row r="2" spans="1:2" ht="15" thickBot="1">
      <c r="A2" s="461" t="s">
        <v>986</v>
      </c>
      <c r="B2" s="447" t="s">
        <v>987</v>
      </c>
    </row>
    <row r="3" spans="1:2" ht="15" thickBot="1">
      <c r="A3" s="461"/>
      <c r="B3" s="447" t="s">
        <v>988</v>
      </c>
    </row>
    <row r="4" spans="1:2" ht="15" thickBot="1">
      <c r="A4" s="461"/>
      <c r="B4" s="447" t="s">
        <v>989</v>
      </c>
    </row>
    <row r="5" spans="1:2" ht="15" thickBot="1">
      <c r="A5" s="461"/>
      <c r="B5" s="447" t="s">
        <v>990</v>
      </c>
    </row>
    <row r="6" spans="1:2" ht="15" thickBot="1">
      <c r="A6" s="461"/>
      <c r="B6" s="447" t="s">
        <v>991</v>
      </c>
    </row>
    <row r="7" spans="1:2" ht="15" thickBot="1">
      <c r="A7" s="461"/>
      <c r="B7" s="447" t="s">
        <v>992</v>
      </c>
    </row>
    <row r="8" spans="1:2" ht="15" thickBot="1">
      <c r="A8" s="461"/>
      <c r="B8" s="447" t="s">
        <v>993</v>
      </c>
    </row>
    <row r="9" spans="1:2" ht="15" thickBot="1">
      <c r="A9" s="461"/>
      <c r="B9" s="447" t="s">
        <v>994</v>
      </c>
    </row>
    <row r="10" spans="1:2" ht="15" thickBot="1">
      <c r="A10" s="461"/>
      <c r="B10" s="447" t="s">
        <v>995</v>
      </c>
    </row>
    <row r="11" spans="1:2" ht="15" thickBot="1">
      <c r="A11" s="461"/>
      <c r="B11" s="447" t="s">
        <v>996</v>
      </c>
    </row>
    <row r="12" spans="1:2" ht="15" thickBot="1">
      <c r="A12" s="461"/>
      <c r="B12" s="447" t="s">
        <v>997</v>
      </c>
    </row>
    <row r="13" spans="1:2" ht="15" thickBot="1">
      <c r="A13" s="461"/>
      <c r="B13" s="447" t="s">
        <v>998</v>
      </c>
    </row>
    <row r="14" spans="1:2" ht="15" thickBot="1">
      <c r="A14" s="461"/>
      <c r="B14" s="447" t="s">
        <v>999</v>
      </c>
    </row>
    <row r="15" spans="1:2" ht="15" thickBot="1">
      <c r="A15" s="461"/>
      <c r="B15" s="447" t="s">
        <v>1000</v>
      </c>
    </row>
    <row r="16" spans="1:2" ht="15" thickBot="1">
      <c r="A16" s="461"/>
      <c r="B16" s="447" t="s">
        <v>1001</v>
      </c>
    </row>
    <row r="17" spans="1:2" ht="15" thickBot="1">
      <c r="A17" s="461"/>
      <c r="B17" s="447" t="s">
        <v>1002</v>
      </c>
    </row>
    <row r="18" spans="1:2" ht="15" thickBot="1">
      <c r="A18" s="461"/>
      <c r="B18" s="447" t="s">
        <v>1003</v>
      </c>
    </row>
    <row r="19" spans="1:2" ht="15" thickBot="1">
      <c r="A19" s="462"/>
      <c r="B19" s="447" t="s">
        <v>1004</v>
      </c>
    </row>
    <row r="20" spans="1:2" ht="15" thickBot="1">
      <c r="A20" s="448" t="s">
        <v>1005</v>
      </c>
      <c r="B20" s="449" t="s">
        <v>1006</v>
      </c>
    </row>
    <row r="21" spans="1:2">
      <c r="A21" s="457" t="s">
        <v>1007</v>
      </c>
      <c r="B21" s="450" t="s">
        <v>1008</v>
      </c>
    </row>
    <row r="22" spans="1:2">
      <c r="A22" s="457"/>
      <c r="B22" s="451" t="s">
        <v>1008</v>
      </c>
    </row>
    <row r="23" spans="1:2" ht="15" thickBot="1">
      <c r="A23" s="458"/>
      <c r="B23" s="447" t="s">
        <v>1013</v>
      </c>
    </row>
    <row r="24" spans="1:2">
      <c r="A24" s="457" t="s">
        <v>1009</v>
      </c>
      <c r="B24" s="451" t="s">
        <v>1008</v>
      </c>
    </row>
    <row r="25" spans="1:2">
      <c r="A25" s="457"/>
      <c r="B25" s="451" t="s">
        <v>1008</v>
      </c>
    </row>
    <row r="26" spans="1:2" ht="15" thickBot="1">
      <c r="A26" s="458"/>
      <c r="B26" s="447" t="s">
        <v>1014</v>
      </c>
    </row>
    <row r="27" spans="1:2">
      <c r="A27" s="457" t="s">
        <v>1010</v>
      </c>
      <c r="B27" s="451" t="s">
        <v>1008</v>
      </c>
    </row>
    <row r="28" spans="1:2">
      <c r="A28" s="457"/>
      <c r="B28" s="451" t="s">
        <v>1008</v>
      </c>
    </row>
    <row r="29" spans="1:2" ht="15" thickBot="1">
      <c r="A29" s="458"/>
      <c r="B29" s="447" t="s">
        <v>1011</v>
      </c>
    </row>
    <row r="30" spans="1:2">
      <c r="A30" s="457" t="s">
        <v>1010</v>
      </c>
      <c r="B30" s="451"/>
    </row>
    <row r="31" spans="1:2">
      <c r="A31" s="457"/>
      <c r="B31" s="451"/>
    </row>
    <row r="32" spans="1:2" ht="15" thickBot="1">
      <c r="A32" s="458"/>
      <c r="B32" s="452" t="s">
        <v>1012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66"/>
  <sheetViews>
    <sheetView view="pageBreakPreview" zoomScale="72" zoomScaleNormal="55" zoomScaleSheetLayoutView="100" workbookViewId="0">
      <selection activeCell="C41" sqref="C41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8"/>
      <c r="K2" s="9" t="s">
        <v>42</v>
      </c>
    </row>
    <row r="3" spans="1:1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2"/>
      <c r="M3" s="12"/>
      <c r="N3" s="12"/>
    </row>
    <row r="5" spans="1:14">
      <c r="A5" s="487" t="s">
        <v>188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</row>
    <row r="6" spans="1:14">
      <c r="A6" s="122"/>
      <c r="B6" s="122"/>
      <c r="C6" s="122"/>
      <c r="D6" s="122"/>
      <c r="E6" s="122"/>
    </row>
    <row r="7" spans="1:14">
      <c r="A7" s="488" t="s">
        <v>191</v>
      </c>
      <c r="B7" s="490" t="s">
        <v>128</v>
      </c>
      <c r="C7" s="491"/>
      <c r="D7" s="491"/>
      <c r="E7" s="492"/>
      <c r="F7" s="493" t="s">
        <v>192</v>
      </c>
      <c r="G7" s="494"/>
      <c r="H7" s="495"/>
      <c r="I7" s="490" t="s">
        <v>193</v>
      </c>
      <c r="J7" s="491"/>
      <c r="K7" s="492"/>
    </row>
    <row r="8" spans="1:14">
      <c r="A8" s="489"/>
      <c r="B8" s="123" t="s">
        <v>201</v>
      </c>
      <c r="C8" s="124" t="s">
        <v>202</v>
      </c>
      <c r="D8" s="124" t="s">
        <v>203</v>
      </c>
      <c r="E8" s="125" t="s">
        <v>166</v>
      </c>
      <c r="F8" s="124" t="s">
        <v>167</v>
      </c>
      <c r="G8" s="124" t="s">
        <v>204</v>
      </c>
      <c r="H8" s="126" t="s">
        <v>169</v>
      </c>
      <c r="I8" s="124" t="s">
        <v>167</v>
      </c>
      <c r="J8" s="124" t="s">
        <v>204</v>
      </c>
      <c r="K8" s="126" t="s">
        <v>169</v>
      </c>
    </row>
    <row r="9" spans="1:14" ht="14.75" hidden="1" customHeight="1">
      <c r="A9" s="129">
        <v>2010</v>
      </c>
      <c r="B9" s="130">
        <v>3789.0970000000002</v>
      </c>
      <c r="C9" s="130">
        <v>2475.5720000000001</v>
      </c>
      <c r="D9" s="130">
        <v>3703.5120000000002</v>
      </c>
      <c r="E9" s="131">
        <v>46.132271867093642</v>
      </c>
      <c r="F9" s="130">
        <v>1453529.5524840001</v>
      </c>
      <c r="G9" s="130">
        <v>1181870.07437055</v>
      </c>
      <c r="H9" s="130">
        <v>27290.947</v>
      </c>
      <c r="I9" s="130">
        <v>5932.773683608164</v>
      </c>
      <c r="J9" s="130">
        <v>4823.9594872267344</v>
      </c>
      <c r="K9" s="130">
        <v>111.39162040816326</v>
      </c>
    </row>
    <row r="10" spans="1:14" ht="14.75" hidden="1" customHeight="1">
      <c r="A10" s="129">
        <v>2013</v>
      </c>
      <c r="B10" s="130">
        <v>5214.9759999999997</v>
      </c>
      <c r="C10" s="130">
        <v>3967.8420000000001</v>
      </c>
      <c r="D10" s="130">
        <v>4274.1769999999997</v>
      </c>
      <c r="E10" s="131">
        <v>-0.98432424831474585</v>
      </c>
      <c r="F10" s="130">
        <v>1391968.6598199999</v>
      </c>
      <c r="G10" s="130">
        <v>1526957.1266840301</v>
      </c>
      <c r="H10" s="130">
        <v>38133.315000000002</v>
      </c>
      <c r="I10" s="130">
        <v>5704.7895894262292</v>
      </c>
      <c r="J10" s="130">
        <v>6258.0210110001235</v>
      </c>
      <c r="K10" s="130">
        <v>156.28407786885248</v>
      </c>
    </row>
    <row r="11" spans="1:14" hidden="1">
      <c r="A11" s="133">
        <v>2016</v>
      </c>
      <c r="B11" s="134">
        <v>5472.317</v>
      </c>
      <c r="C11" s="134">
        <v>4414.1260000000002</v>
      </c>
      <c r="D11" s="134">
        <v>5296.7110000000002</v>
      </c>
      <c r="E11" s="135">
        <v>15.321179497183554</v>
      </c>
      <c r="F11" s="134">
        <v>1946284.3</v>
      </c>
      <c r="G11" s="134">
        <v>1846228.64</v>
      </c>
      <c r="H11" s="134">
        <v>65184.65</v>
      </c>
      <c r="I11" s="134">
        <v>7911.72</v>
      </c>
      <c r="J11" s="134">
        <v>7504.99</v>
      </c>
      <c r="K11" s="134">
        <v>264.98</v>
      </c>
    </row>
    <row r="12" spans="1:14" s="2" customFormat="1" hidden="1">
      <c r="A12" s="129">
        <v>2017</v>
      </c>
      <c r="B12" s="137">
        <v>6355.6540000000005</v>
      </c>
      <c r="C12" s="137">
        <v>5250.9679999999998</v>
      </c>
      <c r="D12" s="130">
        <v>6355.6540000000005</v>
      </c>
      <c r="E12" s="131">
        <v>19.992463247475651</v>
      </c>
      <c r="F12" s="130">
        <v>2913246.4808899998</v>
      </c>
      <c r="G12" s="130">
        <v>1813095.237719767</v>
      </c>
      <c r="H12" s="130">
        <v>74977.987999999998</v>
      </c>
      <c r="I12" s="130">
        <v>12240.531432310923</v>
      </c>
      <c r="J12" s="130">
        <v>7618.0472173099452</v>
      </c>
      <c r="K12" s="130">
        <v>315.03356302521013</v>
      </c>
    </row>
    <row r="13" spans="1:14" hidden="1">
      <c r="A13" s="129">
        <v>2018</v>
      </c>
      <c r="B13" s="137">
        <v>6689.2870000000003</v>
      </c>
      <c r="C13" s="137">
        <v>5633.9369999999999</v>
      </c>
      <c r="D13" s="130">
        <v>6194.4979999999996</v>
      </c>
      <c r="E13" s="131">
        <v>-2.5356320529720602</v>
      </c>
      <c r="F13" s="130">
        <v>2983533.1317799999</v>
      </c>
      <c r="G13" s="130">
        <v>2047354.5414639739</v>
      </c>
      <c r="H13" s="130">
        <v>93593.298999999999</v>
      </c>
      <c r="I13" s="130"/>
      <c r="J13" s="130">
        <v>8530.6439227665578</v>
      </c>
      <c r="K13" s="130">
        <v>389.97207916666667</v>
      </c>
    </row>
    <row r="14" spans="1:14">
      <c r="A14" s="129">
        <v>2019</v>
      </c>
      <c r="B14" s="134">
        <v>6547.8770000000004</v>
      </c>
      <c r="C14" s="134">
        <v>5826.8680000000004</v>
      </c>
      <c r="D14" s="138">
        <v>6299.5389999999998</v>
      </c>
      <c r="E14" s="135">
        <v>1.6957144872756464</v>
      </c>
      <c r="F14" s="138">
        <v>3680109.9989820002</v>
      </c>
      <c r="G14" s="138">
        <v>2237370.1640105569</v>
      </c>
      <c r="H14" s="138">
        <v>117182.24099999999</v>
      </c>
      <c r="I14" s="138">
        <v>15020.857138702042</v>
      </c>
      <c r="J14" s="138">
        <v>9132.1231184104381</v>
      </c>
      <c r="K14" s="138">
        <v>478.29486122448981</v>
      </c>
    </row>
    <row r="15" spans="1:14">
      <c r="A15" s="129">
        <v>2020</v>
      </c>
      <c r="B15" s="134">
        <v>6325.4059999999999</v>
      </c>
      <c r="C15" s="134">
        <v>3937.6320000000001</v>
      </c>
      <c r="D15" s="138">
        <v>5979.0730000000003</v>
      </c>
      <c r="E15" s="135">
        <v>-5.0871341537848958</v>
      </c>
      <c r="F15" s="138">
        <v>2871220.4884640002</v>
      </c>
      <c r="G15" s="138">
        <v>2231483.246475691</v>
      </c>
      <c r="H15" s="138">
        <v>166507.50899999999</v>
      </c>
      <c r="I15" s="138">
        <v>11864.547472991737</v>
      </c>
      <c r="J15" s="138">
        <v>9221.0051507259959</v>
      </c>
      <c r="K15" s="138">
        <v>688.04755785123973</v>
      </c>
    </row>
    <row r="16" spans="1:14" s="2" customFormat="1">
      <c r="A16" s="133">
        <v>2021</v>
      </c>
      <c r="B16" s="134">
        <v>6723.3860000000004</v>
      </c>
      <c r="C16" s="134">
        <v>5760.5839999999998</v>
      </c>
      <c r="D16" s="138">
        <v>6581.482</v>
      </c>
      <c r="E16" s="135">
        <v>10.075290935568098</v>
      </c>
      <c r="F16" s="138">
        <v>5568401.8071750002</v>
      </c>
      <c r="G16" s="138">
        <v>3317522.8861322482</v>
      </c>
      <c r="H16" s="138">
        <v>325415.96999999997</v>
      </c>
      <c r="I16" s="138">
        <v>22544.136871153845</v>
      </c>
      <c r="J16" s="138">
        <v>13431.266745474688</v>
      </c>
      <c r="K16" s="138">
        <v>1317.4735627530363</v>
      </c>
    </row>
    <row r="17" spans="1:11" s="2" customFormat="1">
      <c r="A17" s="133">
        <v>2022</v>
      </c>
      <c r="B17" s="134">
        <v>7318.0159999999996</v>
      </c>
      <c r="C17" s="134">
        <v>6568.1729999999998</v>
      </c>
      <c r="D17" s="138">
        <v>6850.6189999999997</v>
      </c>
      <c r="E17" s="135">
        <v>4.0893069372521218</v>
      </c>
      <c r="F17" s="138">
        <v>6297799.4284450002</v>
      </c>
      <c r="G17" s="138">
        <v>3628382.8917962862</v>
      </c>
      <c r="H17" s="138">
        <v>330012.28399999999</v>
      </c>
      <c r="I17" s="138">
        <v>25600.810684735774</v>
      </c>
      <c r="J17" s="138">
        <v>14749.523950391405</v>
      </c>
      <c r="K17" s="138">
        <v>1341.5133495934961</v>
      </c>
    </row>
    <row r="18" spans="1:11" s="2" customFormat="1">
      <c r="A18" s="133">
        <v>2023</v>
      </c>
      <c r="B18" s="134">
        <v>7303.8879999999999</v>
      </c>
      <c r="C18" s="134">
        <v>6565.7280000000001</v>
      </c>
      <c r="D18" s="138">
        <v>7272.7969999999996</v>
      </c>
      <c r="E18" s="135">
        <v>6.1626255963147258</v>
      </c>
      <c r="F18" s="138">
        <v>5237101.688573</v>
      </c>
      <c r="G18" s="138">
        <v>2577225.053312086</v>
      </c>
      <c r="H18" s="138">
        <v>293944.87800000003</v>
      </c>
      <c r="I18" s="138">
        <v>21912.559366414225</v>
      </c>
      <c r="J18" s="138">
        <v>10783.368423899941</v>
      </c>
      <c r="K18" s="138">
        <v>1229.8948870292888</v>
      </c>
    </row>
    <row r="19" spans="1:11" s="2" customFormat="1">
      <c r="A19" s="133">
        <v>2024</v>
      </c>
      <c r="B19" s="134">
        <v>7905.39</v>
      </c>
      <c r="C19" s="134">
        <v>6726.9189999999999</v>
      </c>
      <c r="D19" s="138">
        <v>7496.0910000000003</v>
      </c>
      <c r="E19" s="135">
        <v>3.0702630638528863</v>
      </c>
      <c r="F19" s="138">
        <v>3546562.4256239999</v>
      </c>
      <c r="G19" s="138">
        <v>2339569.656606283</v>
      </c>
      <c r="H19" s="138">
        <v>202517.033</v>
      </c>
      <c r="I19" s="138">
        <v>19813.197908513965</v>
      </c>
      <c r="J19" s="138">
        <v>13070.221545286498</v>
      </c>
      <c r="K19" s="138">
        <v>1131.3800726256982</v>
      </c>
    </row>
    <row r="20" spans="1:11" s="2" customFormat="1">
      <c r="A20" s="142"/>
      <c r="B20" s="143"/>
      <c r="C20" s="143"/>
      <c r="D20" s="143"/>
      <c r="E20" s="142"/>
      <c r="F20" s="142"/>
      <c r="G20" s="142"/>
      <c r="H20" s="142"/>
      <c r="I20" s="142"/>
      <c r="J20" s="142"/>
      <c r="K20" s="142"/>
    </row>
    <row r="21" spans="1:11" s="2" customFormat="1">
      <c r="A21" s="144" t="s">
        <v>205</v>
      </c>
      <c r="B21" s="134">
        <v>7359.7629999999999</v>
      </c>
      <c r="C21" s="134">
        <v>7137.0879999999997</v>
      </c>
      <c r="D21" s="134">
        <v>7207.9409999999998</v>
      </c>
      <c r="E21" s="135">
        <v>-0.89176145023709275</v>
      </c>
      <c r="F21" s="138">
        <v>404312.80440800003</v>
      </c>
      <c r="G21" s="138">
        <v>225673.345134665</v>
      </c>
      <c r="H21" s="138">
        <v>26726.748</v>
      </c>
      <c r="I21" s="138">
        <v>18377.854745818182</v>
      </c>
      <c r="J21" s="138">
        <v>10257.879324302956</v>
      </c>
      <c r="K21" s="138">
        <v>1214.8521818181819</v>
      </c>
    </row>
    <row r="22" spans="1:11" s="2" customFormat="1">
      <c r="A22" s="144" t="s">
        <v>206</v>
      </c>
      <c r="B22" s="134">
        <v>7352.6009999999997</v>
      </c>
      <c r="C22" s="134">
        <v>7198.6149999999998</v>
      </c>
      <c r="D22" s="134">
        <v>7316.1109999999999</v>
      </c>
      <c r="E22" s="135">
        <v>0.59556179005134213</v>
      </c>
      <c r="F22" s="138">
        <v>353196.756544</v>
      </c>
      <c r="G22" s="138">
        <v>202167.594781113</v>
      </c>
      <c r="H22" s="138">
        <v>22743.64</v>
      </c>
      <c r="I22" s="138">
        <v>19622.042030222223</v>
      </c>
      <c r="J22" s="138">
        <v>11231.533043395166</v>
      </c>
      <c r="K22" s="138">
        <v>1263.5355555555554</v>
      </c>
    </row>
    <row r="23" spans="1:11" s="2" customFormat="1">
      <c r="A23" s="103" t="s">
        <v>207</v>
      </c>
      <c r="B23" s="134">
        <v>7433.3149999999996</v>
      </c>
      <c r="C23" s="134">
        <v>7247.46</v>
      </c>
      <c r="D23" s="138">
        <v>7288.8130000000001</v>
      </c>
      <c r="E23" s="135">
        <v>0.22021788866099976</v>
      </c>
      <c r="F23" s="138">
        <v>324315.24351599999</v>
      </c>
      <c r="G23" s="138">
        <v>210670.359200398</v>
      </c>
      <c r="H23" s="138">
        <v>21030.092000000001</v>
      </c>
      <c r="I23" s="138">
        <v>18017.513528666666</v>
      </c>
      <c r="J23" s="138">
        <v>11703.908844466554</v>
      </c>
      <c r="K23" s="138">
        <v>1168.3384444444446</v>
      </c>
    </row>
    <row r="24" spans="1:11" s="2" customFormat="1">
      <c r="A24" s="103" t="s">
        <v>173</v>
      </c>
      <c r="B24" s="134">
        <v>7286.8819999999996</v>
      </c>
      <c r="C24" s="134">
        <v>7036.0749999999998</v>
      </c>
      <c r="D24" s="134">
        <v>7234.1970000000001</v>
      </c>
      <c r="E24" s="135">
        <v>-0.53074491148315373</v>
      </c>
      <c r="F24" s="134">
        <v>314124.81014000002</v>
      </c>
      <c r="G24" s="134">
        <v>224244.420296492</v>
      </c>
      <c r="H24" s="134">
        <v>18716.384999999998</v>
      </c>
      <c r="I24" s="138">
        <v>19632.800633750001</v>
      </c>
      <c r="J24" s="134">
        <v>14015.27626853075</v>
      </c>
      <c r="K24" s="134">
        <v>1169.7740624999999</v>
      </c>
    </row>
    <row r="25" spans="1:11" s="2" customFormat="1">
      <c r="A25" s="103" t="s">
        <v>208</v>
      </c>
      <c r="B25" s="134">
        <v>7317.2380000000003</v>
      </c>
      <c r="C25" s="134">
        <v>6970.7359999999999</v>
      </c>
      <c r="D25" s="134">
        <v>6970.7359999999999</v>
      </c>
      <c r="E25" s="135">
        <v>-4.1532989302465024</v>
      </c>
      <c r="F25" s="134">
        <v>354348.34522100003</v>
      </c>
      <c r="G25" s="138">
        <v>259061.375939744</v>
      </c>
      <c r="H25" s="138">
        <v>20434.044999999998</v>
      </c>
      <c r="I25" s="138">
        <v>19686.019178944447</v>
      </c>
      <c r="J25" s="138">
        <v>14392.298663319112</v>
      </c>
      <c r="K25" s="138">
        <v>1135.2247222222222</v>
      </c>
    </row>
    <row r="26" spans="1:11" s="2" customFormat="1" ht="14.25" customHeight="1">
      <c r="A26" s="103" t="s">
        <v>209</v>
      </c>
      <c r="B26" s="134">
        <v>7099.3119999999999</v>
      </c>
      <c r="C26" s="134">
        <v>6726.9189999999999</v>
      </c>
      <c r="D26" s="134">
        <v>7063.5770000000002</v>
      </c>
      <c r="E26" s="135">
        <v>-2.8767474191841096</v>
      </c>
      <c r="F26" s="134">
        <v>380069.71228799998</v>
      </c>
      <c r="G26" s="138">
        <v>231302.486664261</v>
      </c>
      <c r="H26" s="138">
        <v>15885.513999999999</v>
      </c>
      <c r="I26" s="138">
        <v>21114.984015999999</v>
      </c>
      <c r="J26" s="138">
        <v>12850.138148014499</v>
      </c>
      <c r="K26" s="138">
        <v>882.5285555555555</v>
      </c>
    </row>
    <row r="27" spans="1:11" s="2" customFormat="1">
      <c r="A27" s="103" t="s">
        <v>210</v>
      </c>
      <c r="B27" s="134">
        <v>7327.58</v>
      </c>
      <c r="C27" s="134">
        <v>7125.1419999999998</v>
      </c>
      <c r="D27" s="134">
        <v>7255.7619999999997</v>
      </c>
      <c r="E27" s="135">
        <v>-0.23422900432941901</v>
      </c>
      <c r="F27" s="134">
        <v>400321.974208</v>
      </c>
      <c r="G27" s="134">
        <v>228930.71022265701</v>
      </c>
      <c r="H27" s="134">
        <v>23444.046999999999</v>
      </c>
      <c r="I27" s="138">
        <v>17405.303226434782</v>
      </c>
      <c r="J27" s="134">
        <v>9953.5091401155223</v>
      </c>
      <c r="K27" s="134">
        <v>1019.3063913043478</v>
      </c>
    </row>
    <row r="28" spans="1:11" s="2" customFormat="1">
      <c r="A28" s="103" t="s">
        <v>211</v>
      </c>
      <c r="B28" s="134">
        <v>7670.7330000000002</v>
      </c>
      <c r="C28" s="134">
        <v>7059.6530000000002</v>
      </c>
      <c r="D28" s="134">
        <v>7670.7330000000002</v>
      </c>
      <c r="E28" s="135">
        <v>5.4715675413462064</v>
      </c>
      <c r="F28" s="134">
        <v>394072.48245200003</v>
      </c>
      <c r="G28" s="134">
        <v>389375.54694054101</v>
      </c>
      <c r="H28" s="134">
        <v>23472.132000000001</v>
      </c>
      <c r="I28" s="138">
        <v>17912.385566000001</v>
      </c>
      <c r="J28" s="134">
        <v>17698.888497297317</v>
      </c>
      <c r="K28" s="134">
        <v>1066.9150909090908</v>
      </c>
    </row>
    <row r="29" spans="1:11" s="2" customFormat="1">
      <c r="A29" s="103" t="s">
        <v>178</v>
      </c>
      <c r="B29" s="134">
        <v>7905.39</v>
      </c>
      <c r="C29" s="134">
        <v>7527.9290000000001</v>
      </c>
      <c r="D29" s="134">
        <v>7527.9290000000001</v>
      </c>
      <c r="E29" s="135">
        <v>3.5080313667492784</v>
      </c>
      <c r="F29" s="134">
        <v>516601.40937299997</v>
      </c>
      <c r="G29" s="134">
        <v>287557.90172363701</v>
      </c>
      <c r="H29" s="134">
        <v>25004.754000000001</v>
      </c>
      <c r="I29" s="138">
        <v>25830.070468649999</v>
      </c>
      <c r="J29" s="134">
        <v>14377.89508618185</v>
      </c>
      <c r="K29" s="134">
        <v>1250.2376999999999</v>
      </c>
    </row>
    <row r="30" spans="1:11" s="2" customFormat="1" ht="15" customHeight="1">
      <c r="A30" s="103" t="s">
        <v>212</v>
      </c>
      <c r="B30" s="134">
        <v>7642.1329999999998</v>
      </c>
      <c r="C30" s="134">
        <v>7496.0910000000003</v>
      </c>
      <c r="D30" s="134">
        <v>7496.0910000000003</v>
      </c>
      <c r="E30" s="135">
        <v>3.0702630638528863</v>
      </c>
      <c r="F30" s="134">
        <v>105198.887474</v>
      </c>
      <c r="G30" s="134">
        <v>80585.915702775004</v>
      </c>
      <c r="H30" s="134">
        <v>5059.6760000000004</v>
      </c>
      <c r="I30" s="134">
        <v>26299.721868500001</v>
      </c>
      <c r="J30" s="134">
        <v>20146.478925693751</v>
      </c>
      <c r="K30" s="134">
        <v>1264.9190000000001</v>
      </c>
    </row>
    <row r="31" spans="1:11" s="2" customFormat="1">
      <c r="A31" s="142"/>
      <c r="B31" s="143"/>
      <c r="C31" s="143"/>
      <c r="D31" s="143"/>
      <c r="E31" s="142"/>
      <c r="F31" s="142"/>
      <c r="G31" s="142"/>
      <c r="H31" s="142"/>
      <c r="I31" s="142"/>
      <c r="J31" s="142"/>
      <c r="K31" s="142"/>
    </row>
    <row r="32" spans="1:11" s="2" customFormat="1">
      <c r="A32" s="637" t="s">
        <v>1015</v>
      </c>
      <c r="B32" s="134">
        <v>7642.1329999999998</v>
      </c>
      <c r="C32" s="134">
        <v>7496.0910000000003</v>
      </c>
      <c r="D32" s="134">
        <v>7496.0910000000003</v>
      </c>
      <c r="E32" s="135">
        <v>-2.6091619032869766</v>
      </c>
      <c r="F32" s="134">
        <v>129585.72156400001</v>
      </c>
      <c r="G32" s="134">
        <v>97715.328658765007</v>
      </c>
      <c r="H32" s="134">
        <v>6425.2579999999998</v>
      </c>
      <c r="I32" s="134">
        <v>25917.144312800003</v>
      </c>
      <c r="J32" s="134">
        <v>19543.065731752999</v>
      </c>
      <c r="K32" s="134">
        <v>1285.0516</v>
      </c>
    </row>
    <row r="33" spans="1:11" s="2" customFormat="1">
      <c r="A33" s="638"/>
      <c r="B33" s="143"/>
      <c r="C33" s="143"/>
      <c r="D33" s="143"/>
      <c r="E33" s="142"/>
      <c r="F33" s="142"/>
      <c r="G33" s="142"/>
      <c r="H33" s="142"/>
      <c r="I33" s="142"/>
      <c r="J33" s="142"/>
      <c r="K33" s="142"/>
    </row>
    <row r="34" spans="1:11" s="2" customFormat="1">
      <c r="A34" s="637" t="s">
        <v>980</v>
      </c>
      <c r="B34" s="138">
        <v>7679.2420000000002</v>
      </c>
      <c r="C34" s="138">
        <v>7527.9290000000001</v>
      </c>
      <c r="D34" s="138">
        <v>7527.9290000000001</v>
      </c>
      <c r="E34" s="135">
        <v>-2.1955157104481855</v>
      </c>
      <c r="F34" s="138">
        <v>24386.83409</v>
      </c>
      <c r="G34" s="138">
        <v>17129.412955989999</v>
      </c>
      <c r="H34" s="138">
        <v>1365.5820000000001</v>
      </c>
      <c r="I34" s="138">
        <v>24386.83409</v>
      </c>
      <c r="J34" s="138">
        <v>17129.412955989999</v>
      </c>
      <c r="K34" s="138">
        <v>1365.5820000000001</v>
      </c>
    </row>
    <row r="35" spans="1:11" s="2" customFormat="1">
      <c r="A35" s="637">
        <v>45566</v>
      </c>
      <c r="B35" s="138">
        <v>7642.1329999999998</v>
      </c>
      <c r="C35" s="138">
        <v>7547.1109999999999</v>
      </c>
      <c r="D35" s="138">
        <v>7642.1329999999998</v>
      </c>
      <c r="E35" s="135">
        <v>1.5170706312453228</v>
      </c>
      <c r="F35" s="138">
        <v>25455.391129</v>
      </c>
      <c r="G35" s="138">
        <v>41678.313417177</v>
      </c>
      <c r="H35" s="138">
        <v>1206.239</v>
      </c>
      <c r="I35" s="138">
        <v>25455.391129</v>
      </c>
      <c r="J35" s="138">
        <v>41678.313417177</v>
      </c>
      <c r="K35" s="138">
        <v>1206.239</v>
      </c>
    </row>
    <row r="36" spans="1:11" s="2" customFormat="1">
      <c r="A36" s="637">
        <v>45567</v>
      </c>
      <c r="B36" s="134">
        <v>7619.1040000000003</v>
      </c>
      <c r="C36" s="134">
        <v>7501.46</v>
      </c>
      <c r="D36" s="134">
        <v>7563.2619999999997</v>
      </c>
      <c r="E36" s="135">
        <v>-1.0320547941261962</v>
      </c>
      <c r="F36" s="134">
        <v>33687.928659999998</v>
      </c>
      <c r="G36" s="134">
        <v>14863.421695146</v>
      </c>
      <c r="H36" s="134">
        <v>1505.4380000000001</v>
      </c>
      <c r="I36" s="134">
        <v>33687.928659999998</v>
      </c>
      <c r="J36" s="134">
        <v>14863.421695146</v>
      </c>
      <c r="K36" s="134">
        <v>1505.4380000000001</v>
      </c>
    </row>
    <row r="37" spans="1:11" s="2" customFormat="1">
      <c r="A37" s="637">
        <v>45568</v>
      </c>
      <c r="B37" s="134">
        <v>7581.3339999999998</v>
      </c>
      <c r="C37" s="134">
        <v>7504.4070000000002</v>
      </c>
      <c r="D37" s="134">
        <v>7543.8280000000004</v>
      </c>
      <c r="E37" s="135">
        <v>-0.25695262176557265</v>
      </c>
      <c r="F37" s="134">
        <v>20691.832103000001</v>
      </c>
      <c r="G37" s="134">
        <v>12139.911850667</v>
      </c>
      <c r="H37" s="134">
        <v>1264.269</v>
      </c>
      <c r="I37" s="134">
        <v>20691.832103000001</v>
      </c>
      <c r="J37" s="134">
        <v>12139.911850667</v>
      </c>
      <c r="K37" s="134">
        <v>1264.269</v>
      </c>
    </row>
    <row r="38" spans="1:11" s="2" customFormat="1">
      <c r="A38" s="637">
        <v>45569</v>
      </c>
      <c r="B38" s="134">
        <v>7549.2330000000002</v>
      </c>
      <c r="C38" s="134">
        <v>7467.7960000000003</v>
      </c>
      <c r="D38" s="134">
        <v>7496.0910000000003</v>
      </c>
      <c r="E38" s="135">
        <v>-0.63279544549531186</v>
      </c>
      <c r="F38" s="134">
        <v>25363.735582000001</v>
      </c>
      <c r="G38" s="134">
        <v>11904.268739785</v>
      </c>
      <c r="H38" s="134">
        <v>1083.73</v>
      </c>
      <c r="I38" s="134">
        <v>25363.735582000001</v>
      </c>
      <c r="J38" s="134">
        <v>11904.268739785</v>
      </c>
      <c r="K38" s="134">
        <v>1083.73</v>
      </c>
    </row>
    <row r="39" spans="1:11" ht="14.25" customHeight="1"/>
    <row r="40" spans="1:11">
      <c r="A40" s="88" t="s">
        <v>214</v>
      </c>
    </row>
    <row r="41" spans="1:11">
      <c r="A41" s="88" t="s">
        <v>215</v>
      </c>
    </row>
    <row r="42" spans="1:11">
      <c r="A42" s="88" t="s">
        <v>216</v>
      </c>
    </row>
    <row r="44" spans="1:11">
      <c r="C44" s="31"/>
    </row>
    <row r="60" spans="7:9">
      <c r="G60" s="7"/>
    </row>
    <row r="61" spans="7:9">
      <c r="H61" s="8"/>
      <c r="I61" s="8"/>
    </row>
    <row r="65" spans="1:14" ht="7.5" customHeight="1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</row>
    <row r="66" spans="1:14" s="12" customFormat="1">
      <c r="A66" s="43"/>
      <c r="B66" s="43"/>
      <c r="C66" s="43"/>
      <c r="D66" s="158"/>
      <c r="E66" s="158"/>
      <c r="F66" s="158"/>
      <c r="G66" s="158"/>
      <c r="H66" s="158"/>
      <c r="I66" s="158"/>
      <c r="J66" s="158"/>
      <c r="K66" s="160" t="s">
        <v>217</v>
      </c>
      <c r="L66"/>
      <c r="M66"/>
      <c r="N66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1"/>
  <sheetViews>
    <sheetView view="pageBreakPreview" topLeftCell="A5" zoomScale="72" zoomScaleNormal="130" zoomScaleSheetLayoutView="116" workbookViewId="0">
      <selection activeCell="F41" sqref="F4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8"/>
      <c r="J2" s="118"/>
      <c r="K2" s="118"/>
      <c r="L2" s="10" t="s">
        <v>0</v>
      </c>
    </row>
    <row r="3" spans="1:12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</row>
    <row r="4" spans="1:12"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</row>
    <row r="5" spans="1:12">
      <c r="A5" s="120"/>
      <c r="B5" s="487" t="s">
        <v>148</v>
      </c>
      <c r="C5" s="487"/>
      <c r="D5" s="487"/>
      <c r="E5" s="487"/>
      <c r="F5" s="487"/>
      <c r="G5" s="487"/>
      <c r="H5" s="487"/>
      <c r="I5" s="487"/>
      <c r="J5" s="487"/>
      <c r="K5" s="487"/>
      <c r="L5" s="121"/>
    </row>
    <row r="6" spans="1:12">
      <c r="A6" s="120"/>
      <c r="B6" s="1"/>
    </row>
    <row r="7" spans="1:12">
      <c r="A7" s="120"/>
      <c r="B7" s="499" t="s">
        <v>150</v>
      </c>
      <c r="C7" s="496" t="s">
        <v>154</v>
      </c>
      <c r="D7" s="497"/>
      <c r="E7" s="498"/>
      <c r="F7" s="496" t="s">
        <v>155</v>
      </c>
      <c r="G7" s="497"/>
      <c r="H7" s="498"/>
      <c r="I7" s="496" t="s">
        <v>156</v>
      </c>
      <c r="J7" s="497"/>
      <c r="K7" s="498"/>
    </row>
    <row r="8" spans="1:12">
      <c r="A8" s="120"/>
      <c r="B8" s="500"/>
      <c r="C8" s="127" t="s">
        <v>167</v>
      </c>
      <c r="D8" s="127" t="s">
        <v>168</v>
      </c>
      <c r="E8" s="127" t="s">
        <v>169</v>
      </c>
      <c r="F8" s="127" t="s">
        <v>167</v>
      </c>
      <c r="G8" s="127" t="s">
        <v>168</v>
      </c>
      <c r="H8" s="127" t="s">
        <v>169</v>
      </c>
      <c r="I8" s="127" t="s">
        <v>167</v>
      </c>
      <c r="J8" s="127" t="s">
        <v>168</v>
      </c>
      <c r="K8" s="128" t="s">
        <v>169</v>
      </c>
    </row>
    <row r="9" spans="1:12" ht="14.75" hidden="1" customHeight="1">
      <c r="A9" s="120"/>
      <c r="B9" s="129">
        <v>2010</v>
      </c>
      <c r="C9" s="132">
        <v>1120132</v>
      </c>
      <c r="D9" s="132">
        <v>941100</v>
      </c>
      <c r="E9" s="132">
        <v>25816</v>
      </c>
      <c r="F9" s="132">
        <v>10.99</v>
      </c>
      <c r="G9" s="132">
        <v>14.5</v>
      </c>
      <c r="H9" s="132">
        <v>0.39</v>
      </c>
      <c r="I9" s="132">
        <v>210723</v>
      </c>
      <c r="J9" s="132">
        <v>235123</v>
      </c>
      <c r="K9" s="132">
        <v>102</v>
      </c>
    </row>
    <row r="10" spans="1:12" ht="14.75" hidden="1" customHeight="1">
      <c r="A10" s="120"/>
      <c r="B10" s="129">
        <v>2013</v>
      </c>
      <c r="C10" s="132">
        <v>1024373</v>
      </c>
      <c r="D10" s="132">
        <v>1203064</v>
      </c>
      <c r="E10" s="132">
        <v>37392</v>
      </c>
      <c r="F10" s="132">
        <v>49.87</v>
      </c>
      <c r="G10" s="132">
        <v>34.07</v>
      </c>
      <c r="H10" s="132">
        <v>0.09</v>
      </c>
      <c r="I10" s="132">
        <v>318235</v>
      </c>
      <c r="J10" s="132">
        <v>319024</v>
      </c>
      <c r="K10" s="132">
        <v>107</v>
      </c>
    </row>
    <row r="11" spans="1:12" hidden="1">
      <c r="A11" s="120"/>
      <c r="B11" s="133">
        <v>2016</v>
      </c>
      <c r="C11" s="136">
        <v>1305398.24</v>
      </c>
      <c r="D11" s="136">
        <v>1221579.71</v>
      </c>
      <c r="E11" s="136">
        <v>64841.57</v>
      </c>
      <c r="F11" s="136">
        <v>745.93</v>
      </c>
      <c r="G11" s="136">
        <v>131.03</v>
      </c>
      <c r="H11" s="136">
        <v>2.0099999999999998</v>
      </c>
      <c r="I11" s="136">
        <v>619275.53</v>
      </c>
      <c r="J11" s="136">
        <v>622876.82999999996</v>
      </c>
      <c r="K11" s="136">
        <v>131.75</v>
      </c>
    </row>
    <row r="12" spans="1:12" s="2" customFormat="1" hidden="1">
      <c r="A12" s="120"/>
      <c r="B12" s="129">
        <v>2017</v>
      </c>
      <c r="C12" s="132">
        <v>1829770.2761999995</v>
      </c>
      <c r="D12" s="132">
        <v>1252916.3344041</v>
      </c>
      <c r="E12" s="132">
        <v>74205.381999999969</v>
      </c>
      <c r="F12" s="132">
        <v>212.53459999999995</v>
      </c>
      <c r="G12" s="132">
        <v>121.52561320000001</v>
      </c>
      <c r="H12" s="132">
        <v>0.62700000000000022</v>
      </c>
      <c r="I12" s="132">
        <v>1014863.1426379998</v>
      </c>
      <c r="J12" s="132">
        <v>556554.32764772698</v>
      </c>
      <c r="K12" s="132">
        <v>165.3240000000001</v>
      </c>
    </row>
    <row r="13" spans="1:12" hidden="1">
      <c r="A13" s="120"/>
      <c r="B13" s="129">
        <v>2018</v>
      </c>
      <c r="C13" s="132">
        <v>1706969.1268999998</v>
      </c>
      <c r="D13" s="132">
        <v>1509987.1994919006</v>
      </c>
      <c r="E13" s="132">
        <v>92631.386000000086</v>
      </c>
      <c r="F13" s="132">
        <v>15.304399999999992</v>
      </c>
      <c r="G13" s="132">
        <v>31.40964799999999</v>
      </c>
      <c r="H13" s="132">
        <v>0.63400000000000023</v>
      </c>
      <c r="I13" s="132">
        <v>829294.60193400038</v>
      </c>
      <c r="J13" s="132">
        <v>530067.73553898023</v>
      </c>
      <c r="K13" s="132">
        <v>201.04400000000001</v>
      </c>
    </row>
    <row r="14" spans="1:12">
      <c r="A14" s="120"/>
      <c r="B14" s="129">
        <v>2019</v>
      </c>
      <c r="C14" s="139">
        <v>2439097.3187000016</v>
      </c>
      <c r="D14" s="139">
        <v>1636536.9430077993</v>
      </c>
      <c r="E14" s="139">
        <v>114618.87499999993</v>
      </c>
      <c r="F14" s="139">
        <v>780.05169999999987</v>
      </c>
      <c r="G14" s="139">
        <v>765.5950660000002</v>
      </c>
      <c r="H14" s="139">
        <v>0.85600000000000032</v>
      </c>
      <c r="I14" s="139">
        <v>1122491.4667789994</v>
      </c>
      <c r="J14" s="139">
        <v>593616.63358391402</v>
      </c>
      <c r="K14" s="139">
        <v>237.36599999999999</v>
      </c>
    </row>
    <row r="15" spans="1:12">
      <c r="A15" s="120"/>
      <c r="B15" s="129">
        <v>2020</v>
      </c>
      <c r="C15" s="139">
        <v>2144400.8785000006</v>
      </c>
      <c r="D15" s="139">
        <v>1842583.5593294995</v>
      </c>
      <c r="E15" s="139">
        <v>163801.80800000008</v>
      </c>
      <c r="F15" s="139">
        <v>184.32899999999995</v>
      </c>
      <c r="G15" s="139">
        <v>108.47313110000003</v>
      </c>
      <c r="H15" s="139">
        <v>3.0109999999999952</v>
      </c>
      <c r="I15" s="139">
        <v>607886.13867699972</v>
      </c>
      <c r="J15" s="139">
        <v>386106.29453814402</v>
      </c>
      <c r="K15" s="139">
        <v>133.16399999999996</v>
      </c>
    </row>
    <row r="16" spans="1:12" s="2" customFormat="1">
      <c r="A16" s="120"/>
      <c r="B16" s="133">
        <v>2021</v>
      </c>
      <c r="C16" s="139">
        <v>4474017.865199998</v>
      </c>
      <c r="D16" s="139">
        <v>2884834.5976053998</v>
      </c>
      <c r="E16" s="139">
        <v>319680.82899999997</v>
      </c>
      <c r="F16" s="139">
        <v>730.86700000000064</v>
      </c>
      <c r="G16" s="139">
        <v>781.87575940000033</v>
      </c>
      <c r="H16" s="139">
        <v>3.5109999999999899</v>
      </c>
      <c r="I16" s="139">
        <v>621701.4041439998</v>
      </c>
      <c r="J16" s="139">
        <v>417315.92410829308</v>
      </c>
      <c r="K16" s="139">
        <v>136.81699999999992</v>
      </c>
    </row>
    <row r="17" spans="1:11" s="2" customFormat="1">
      <c r="A17" s="120"/>
      <c r="B17" s="133">
        <v>2022</v>
      </c>
      <c r="C17" s="139">
        <v>5126300.6567000011</v>
      </c>
      <c r="D17" s="139">
        <v>3023556.5596918999</v>
      </c>
      <c r="E17" s="139">
        <v>321100.68400000018</v>
      </c>
      <c r="F17" s="139">
        <v>1534.3824</v>
      </c>
      <c r="G17" s="139">
        <v>1700.7267119000003</v>
      </c>
      <c r="H17" s="139">
        <v>2.5749999999999922</v>
      </c>
      <c r="I17" s="139">
        <v>758027.70282299956</v>
      </c>
      <c r="J17" s="139">
        <v>592639.72473035648</v>
      </c>
      <c r="K17" s="139">
        <v>219.34099999999984</v>
      </c>
    </row>
    <row r="18" spans="1:11" s="2" customFormat="1">
      <c r="A18" s="120"/>
      <c r="B18" s="133">
        <v>2023</v>
      </c>
      <c r="C18" s="139">
        <v>4049941.361399998</v>
      </c>
      <c r="D18" s="139">
        <v>2155366.132147999</v>
      </c>
      <c r="E18" s="139">
        <v>281879.58600000018</v>
      </c>
      <c r="F18" s="139">
        <v>1636.3335000000002</v>
      </c>
      <c r="G18" s="139">
        <v>113.0959204</v>
      </c>
      <c r="H18" s="139">
        <v>2.7579999999999942</v>
      </c>
      <c r="I18" s="139">
        <v>678516.46937799989</v>
      </c>
      <c r="J18" s="139">
        <v>412838.33742085582</v>
      </c>
      <c r="K18" s="139">
        <v>182.59100000000015</v>
      </c>
    </row>
    <row r="19" spans="1:11" s="2" customFormat="1">
      <c r="A19" s="120"/>
      <c r="B19" s="133">
        <v>2024</v>
      </c>
      <c r="C19" s="139">
        <v>2810634.716500001</v>
      </c>
      <c r="D19" s="139">
        <v>1778838.1177564992</v>
      </c>
      <c r="E19" s="139">
        <v>197973.67499999993</v>
      </c>
      <c r="F19" s="139">
        <v>1343.2755000000004</v>
      </c>
      <c r="G19" s="139">
        <v>888.4466225000001</v>
      </c>
      <c r="H19" s="139">
        <v>2.0089999999999963</v>
      </c>
      <c r="I19" s="139">
        <v>556695.17058000003</v>
      </c>
      <c r="J19" s="139">
        <v>556184.10320286802</v>
      </c>
      <c r="K19" s="139">
        <v>127.879</v>
      </c>
    </row>
    <row r="20" spans="1:11" s="2" customFormat="1">
      <c r="A20" s="120"/>
      <c r="B20" s="142"/>
      <c r="C20" s="142"/>
      <c r="D20" s="142"/>
      <c r="E20" s="142"/>
      <c r="F20" s="143"/>
      <c r="G20" s="143"/>
      <c r="H20" s="143"/>
      <c r="I20" s="142"/>
      <c r="J20" s="142"/>
      <c r="K20" s="142"/>
    </row>
    <row r="21" spans="1:11" s="2" customFormat="1">
      <c r="A21" s="120"/>
      <c r="B21" s="144" t="s">
        <v>170</v>
      </c>
      <c r="C21" s="139">
        <v>333654.34610000002</v>
      </c>
      <c r="D21" s="139">
        <v>191642.90189539999</v>
      </c>
      <c r="E21" s="139">
        <v>25808.057000000001</v>
      </c>
      <c r="F21" s="139">
        <v>68.510799999999989</v>
      </c>
      <c r="G21" s="139">
        <v>172.85170959999996</v>
      </c>
      <c r="H21" s="139">
        <v>0.19600000000000004</v>
      </c>
      <c r="I21" s="139">
        <v>39610.926466000004</v>
      </c>
      <c r="J21" s="139">
        <v>32846.291664789998</v>
      </c>
      <c r="K21" s="139">
        <v>15.071</v>
      </c>
    </row>
    <row r="22" spans="1:11" s="2" customFormat="1">
      <c r="A22" s="120"/>
      <c r="B22" s="144" t="s">
        <v>171</v>
      </c>
      <c r="C22" s="139">
        <v>283887.40490000002</v>
      </c>
      <c r="D22" s="139">
        <v>170177.89788059998</v>
      </c>
      <c r="E22" s="139">
        <v>22172.682999999997</v>
      </c>
      <c r="F22" s="139">
        <v>17.202399999999997</v>
      </c>
      <c r="G22" s="139">
        <v>2.6692154000000001</v>
      </c>
      <c r="H22" s="139">
        <v>0.182</v>
      </c>
      <c r="I22" s="139">
        <v>46335.675924999989</v>
      </c>
      <c r="J22" s="139">
        <v>31563.102030443992</v>
      </c>
      <c r="K22" s="139">
        <v>15.313999999999998</v>
      </c>
    </row>
    <row r="23" spans="1:11" s="2" customFormat="1">
      <c r="A23" s="120"/>
      <c r="B23" s="103" t="s">
        <v>172</v>
      </c>
      <c r="C23" s="139">
        <v>268856.0894</v>
      </c>
      <c r="D23" s="139">
        <v>170426.06752530002</v>
      </c>
      <c r="E23" s="139">
        <v>20704.114999999998</v>
      </c>
      <c r="F23" s="139">
        <v>10.012299999999998</v>
      </c>
      <c r="G23" s="139">
        <v>1.1244644999999998</v>
      </c>
      <c r="H23" s="139">
        <v>0.218</v>
      </c>
      <c r="I23" s="139">
        <v>41802.71832</v>
      </c>
      <c r="J23" s="139">
        <v>39930.934046651004</v>
      </c>
      <c r="K23" s="139">
        <v>12.322000000000001</v>
      </c>
    </row>
    <row r="24" spans="1:11" s="2" customFormat="1">
      <c r="A24" s="120"/>
      <c r="B24" s="103" t="s">
        <v>173</v>
      </c>
      <c r="C24" s="136">
        <v>217924.63190000004</v>
      </c>
      <c r="D24" s="136">
        <v>184127.90023400003</v>
      </c>
      <c r="E24" s="136">
        <v>17901.034</v>
      </c>
      <c r="F24" s="136">
        <v>12.651599999999997</v>
      </c>
      <c r="G24" s="136">
        <v>1.5579085999999998</v>
      </c>
      <c r="H24" s="136">
        <v>0.221</v>
      </c>
      <c r="I24" s="136">
        <v>64558.821856000002</v>
      </c>
      <c r="J24" s="136">
        <v>39566.821255861993</v>
      </c>
      <c r="K24" s="136">
        <v>14.771000000000001</v>
      </c>
    </row>
    <row r="25" spans="1:11" s="2" customFormat="1">
      <c r="A25" s="120"/>
      <c r="B25" s="103" t="s">
        <v>174</v>
      </c>
      <c r="C25" s="139">
        <v>289332.78239999997</v>
      </c>
      <c r="D25" s="139">
        <v>225175.64123569996</v>
      </c>
      <c r="E25" s="139">
        <v>20063.736999999997</v>
      </c>
      <c r="F25" s="139">
        <v>22.570900000000002</v>
      </c>
      <c r="G25" s="139">
        <v>0.90345359999999997</v>
      </c>
      <c r="H25" s="139">
        <v>0.20700000000000002</v>
      </c>
      <c r="I25" s="139">
        <v>47353.614043000001</v>
      </c>
      <c r="J25" s="139">
        <v>33698.872730303992</v>
      </c>
      <c r="K25" s="139">
        <v>13.103999999999999</v>
      </c>
    </row>
    <row r="26" spans="1:11" s="2" customFormat="1" ht="14.25" customHeight="1">
      <c r="A26" s="120"/>
      <c r="B26" s="103" t="s">
        <v>175</v>
      </c>
      <c r="C26" s="139">
        <v>259725.43230000007</v>
      </c>
      <c r="D26" s="139">
        <v>158383.26281429999</v>
      </c>
      <c r="E26" s="139">
        <v>15669.945000000002</v>
      </c>
      <c r="F26" s="139">
        <v>3.0986999999999996</v>
      </c>
      <c r="G26" s="139">
        <v>1.4062292000000003</v>
      </c>
      <c r="H26" s="139">
        <v>0.15900000000000003</v>
      </c>
      <c r="I26" s="139">
        <v>112358.95173100001</v>
      </c>
      <c r="J26" s="139">
        <v>72814.631355598001</v>
      </c>
      <c r="K26" s="139">
        <v>11.748999999999997</v>
      </c>
    </row>
    <row r="27" spans="1:11" s="2" customFormat="1">
      <c r="A27" s="120"/>
      <c r="B27" s="103" t="s">
        <v>176</v>
      </c>
      <c r="C27" s="136">
        <v>333207.17800000001</v>
      </c>
      <c r="D27" s="136">
        <v>190948.00148909999</v>
      </c>
      <c r="E27" s="136">
        <v>22999.623</v>
      </c>
      <c r="F27" s="136">
        <v>245.99870000000001</v>
      </c>
      <c r="G27" s="136">
        <v>251.62723639999999</v>
      </c>
      <c r="H27" s="136">
        <v>0.26400000000000001</v>
      </c>
      <c r="I27" s="136">
        <v>54166.631964999993</v>
      </c>
      <c r="J27" s="136">
        <v>37334.285586086</v>
      </c>
      <c r="K27" s="136">
        <v>15.465999999999998</v>
      </c>
    </row>
    <row r="28" spans="1:11" s="2" customFormat="1">
      <c r="A28" s="120"/>
      <c r="B28" s="103" t="s">
        <v>177</v>
      </c>
      <c r="C28" s="136">
        <v>328240.47779999999</v>
      </c>
      <c r="D28" s="136">
        <v>208220.97235430003</v>
      </c>
      <c r="E28" s="136">
        <v>23279.351999999999</v>
      </c>
      <c r="F28" s="146">
        <v>8.1286000000000005</v>
      </c>
      <c r="G28" s="136">
        <v>2.2525386000000003</v>
      </c>
      <c r="H28" s="147">
        <v>0.14600000000000002</v>
      </c>
      <c r="I28" s="136">
        <v>57458.312764999995</v>
      </c>
      <c r="J28" s="136">
        <v>181049.283459631</v>
      </c>
      <c r="K28" s="136">
        <v>13.235999999999999</v>
      </c>
    </row>
    <row r="29" spans="1:11" s="2" customFormat="1">
      <c r="A29" s="120"/>
      <c r="B29" s="103" t="s">
        <v>178</v>
      </c>
      <c r="C29" s="136">
        <v>402247.25030000001</v>
      </c>
      <c r="D29" s="136">
        <v>234256.93382560002</v>
      </c>
      <c r="E29" s="136">
        <v>24370.371999999996</v>
      </c>
      <c r="F29" s="136">
        <v>926.98320000000012</v>
      </c>
      <c r="G29" s="136">
        <v>453.4119824</v>
      </c>
      <c r="H29" s="136">
        <v>0.34400000000000003</v>
      </c>
      <c r="I29" s="136">
        <v>84175.227565000008</v>
      </c>
      <c r="J29" s="136">
        <v>52311.19333483099</v>
      </c>
      <c r="K29" s="136">
        <v>13.723000000000001</v>
      </c>
    </row>
    <row r="30" spans="1:11" s="2" customFormat="1" ht="14.5" customHeight="1">
      <c r="A30" s="120"/>
      <c r="B30" s="103" t="s">
        <v>179</v>
      </c>
      <c r="C30" s="136">
        <v>93559.123399999997</v>
      </c>
      <c r="D30" s="136">
        <v>45478.538502200005</v>
      </c>
      <c r="E30" s="136">
        <v>5004.7569999999996</v>
      </c>
      <c r="F30" s="136">
        <v>28.118300000000001</v>
      </c>
      <c r="G30" s="136">
        <v>0.64188420000000002</v>
      </c>
      <c r="H30" s="136">
        <v>7.1999999999999995E-2</v>
      </c>
      <c r="I30" s="136">
        <v>8874.2899440000001</v>
      </c>
      <c r="J30" s="136">
        <v>35068.687738670997</v>
      </c>
      <c r="K30" s="136">
        <v>3.1230000000000002</v>
      </c>
    </row>
    <row r="31" spans="1:11" s="2" customFormat="1">
      <c r="A31" s="120"/>
      <c r="B31" s="142"/>
      <c r="C31" s="142"/>
      <c r="D31" s="142"/>
      <c r="E31" s="142"/>
      <c r="F31" s="143"/>
      <c r="G31" s="143"/>
      <c r="H31" s="143"/>
      <c r="I31" s="142"/>
      <c r="J31" s="142"/>
      <c r="K31" s="142"/>
    </row>
    <row r="32" spans="1:11" s="2" customFormat="1">
      <c r="A32" s="120"/>
      <c r="B32" s="133" t="s">
        <v>979</v>
      </c>
      <c r="C32" s="136">
        <v>115781.47500000001</v>
      </c>
      <c r="D32" s="136">
        <v>60046.8020129</v>
      </c>
      <c r="E32" s="136">
        <v>6352.9279999999999</v>
      </c>
      <c r="F32" s="136">
        <v>28.653099999999995</v>
      </c>
      <c r="G32" s="136">
        <v>0.92983740000000004</v>
      </c>
      <c r="H32" s="136">
        <v>8.6999999999999994E-2</v>
      </c>
      <c r="I32" s="136">
        <v>10419.790107999999</v>
      </c>
      <c r="J32" s="136">
        <v>37611.453589729994</v>
      </c>
      <c r="K32" s="136">
        <v>3.8870000000000005</v>
      </c>
    </row>
    <row r="33" spans="1:11" s="2" customFormat="1">
      <c r="A33" s="120"/>
      <c r="B33" s="142"/>
      <c r="C33" s="142"/>
      <c r="D33" s="142"/>
      <c r="E33" s="142"/>
      <c r="F33" s="143"/>
      <c r="G33" s="143"/>
      <c r="H33" s="143"/>
      <c r="I33" s="142"/>
      <c r="J33" s="142"/>
      <c r="K33" s="142"/>
    </row>
    <row r="34" spans="1:11" s="2" customFormat="1">
      <c r="A34" s="120"/>
      <c r="B34" s="133" t="s">
        <v>980</v>
      </c>
      <c r="C34" s="136">
        <v>22222.351600000002</v>
      </c>
      <c r="D34" s="136">
        <v>14568.263510700001</v>
      </c>
      <c r="E34" s="136">
        <v>1348.171</v>
      </c>
      <c r="F34" s="147">
        <v>0.53480000000000005</v>
      </c>
      <c r="G34" s="146">
        <v>0.28795320000000002</v>
      </c>
      <c r="H34" s="147">
        <v>1.4999999999999999E-2</v>
      </c>
      <c r="I34" s="136">
        <v>1545.500164</v>
      </c>
      <c r="J34" s="136">
        <v>2542.7658510589999</v>
      </c>
      <c r="K34" s="136">
        <v>0.76400000000000001</v>
      </c>
    </row>
    <row r="35" spans="1:11" s="2" customFormat="1">
      <c r="A35" s="120"/>
      <c r="B35" s="133" t="s">
        <v>981</v>
      </c>
      <c r="C35" s="136">
        <v>20696.2889</v>
      </c>
      <c r="D35" s="136">
        <v>10644.681845700001</v>
      </c>
      <c r="E35" s="136">
        <v>1190.03</v>
      </c>
      <c r="F35" s="147">
        <v>4.8601999999999999</v>
      </c>
      <c r="G35" s="147">
        <v>7.55884E-2</v>
      </c>
      <c r="H35" s="147">
        <v>1.0999999999999999E-2</v>
      </c>
      <c r="I35" s="136">
        <v>3981.1979630000001</v>
      </c>
      <c r="J35" s="136">
        <v>31018.736615146001</v>
      </c>
      <c r="K35" s="136">
        <v>0.55300000000000005</v>
      </c>
    </row>
    <row r="36" spans="1:11" s="2" customFormat="1">
      <c r="A36" s="120"/>
      <c r="B36" s="133" t="s">
        <v>982</v>
      </c>
      <c r="C36" s="136">
        <v>31531.725999999999</v>
      </c>
      <c r="D36" s="136">
        <v>14038.2425733</v>
      </c>
      <c r="E36" s="136">
        <v>1489.365</v>
      </c>
      <c r="F36" s="147">
        <v>11.0268</v>
      </c>
      <c r="G36" s="147">
        <v>0.32694139999999999</v>
      </c>
      <c r="H36" s="147">
        <v>1.2999999999999999E-2</v>
      </c>
      <c r="I36" s="136">
        <v>1420.331001</v>
      </c>
      <c r="J36" s="136">
        <v>815.562878501</v>
      </c>
      <c r="K36" s="136">
        <v>0.88200000000000001</v>
      </c>
    </row>
    <row r="37" spans="1:11" s="2" customFormat="1" ht="14" customHeight="1">
      <c r="A37" s="154"/>
      <c r="B37" s="133" t="s">
        <v>983</v>
      </c>
      <c r="C37" s="136">
        <v>18936.580900000001</v>
      </c>
      <c r="D37" s="136">
        <v>10941.859520399999</v>
      </c>
      <c r="E37" s="136">
        <v>1251.482</v>
      </c>
      <c r="F37" s="147">
        <v>2.5100000000000001E-2</v>
      </c>
      <c r="G37" s="147">
        <v>1.94229E-2</v>
      </c>
      <c r="H37" s="147">
        <v>2.1999999999999999E-2</v>
      </c>
      <c r="I37" s="136">
        <v>978.356314</v>
      </c>
      <c r="J37" s="136">
        <v>1189.090715266</v>
      </c>
      <c r="K37" s="136">
        <v>0.8</v>
      </c>
    </row>
    <row r="38" spans="1:11" s="2" customFormat="1">
      <c r="A38" s="154"/>
      <c r="B38" s="133" t="s">
        <v>984</v>
      </c>
      <c r="C38" s="136">
        <v>22394.527600000001</v>
      </c>
      <c r="D38" s="136">
        <v>9853.7545628000007</v>
      </c>
      <c r="E38" s="136">
        <v>1073.8800000000001</v>
      </c>
      <c r="F38" s="147">
        <v>12.206200000000001</v>
      </c>
      <c r="G38" s="147">
        <v>0.2199315</v>
      </c>
      <c r="H38" s="147">
        <v>2.5999999999999999E-2</v>
      </c>
      <c r="I38" s="136">
        <v>2494.4046659999999</v>
      </c>
      <c r="J38" s="136">
        <v>2045.2975297580001</v>
      </c>
      <c r="K38" s="136">
        <v>0.88800000000000001</v>
      </c>
    </row>
    <row r="39" spans="1:11" ht="14.25" customHeight="1">
      <c r="A39" s="120"/>
      <c r="H39" s="155"/>
    </row>
    <row r="40" spans="1:11">
      <c r="A40" s="120"/>
      <c r="B40" s="88" t="s">
        <v>182</v>
      </c>
    </row>
    <row r="41" spans="1:11">
      <c r="A41" s="120"/>
      <c r="B41" s="88" t="s">
        <v>183</v>
      </c>
    </row>
    <row r="42" spans="1:11">
      <c r="A42" s="120"/>
      <c r="B42" s="88" t="s">
        <v>184</v>
      </c>
    </row>
    <row r="43" spans="1:11">
      <c r="A43" s="120"/>
      <c r="B43" s="156"/>
    </row>
    <row r="44" spans="1:11">
      <c r="A44" s="120"/>
      <c r="B44" s="156"/>
    </row>
    <row r="45" spans="1:11">
      <c r="A45" s="120"/>
      <c r="B45" s="156"/>
    </row>
    <row r="46" spans="1:11">
      <c r="A46" s="120"/>
      <c r="B46" s="156"/>
    </row>
    <row r="47" spans="1:11">
      <c r="B47" s="156"/>
    </row>
    <row r="48" spans="1:11">
      <c r="B48" s="156"/>
    </row>
    <row r="49" spans="1:12">
      <c r="B49" s="156"/>
    </row>
    <row r="50" spans="1:12">
      <c r="B50" s="156"/>
    </row>
    <row r="51" spans="1:12">
      <c r="B51" s="156"/>
    </row>
    <row r="52" spans="1:12">
      <c r="B52" s="156"/>
    </row>
    <row r="53" spans="1:12">
      <c r="B53" s="156"/>
    </row>
    <row r="54" spans="1:12">
      <c r="B54" s="156"/>
    </row>
    <row r="55" spans="1:12">
      <c r="B55" s="156"/>
    </row>
    <row r="56" spans="1:12">
      <c r="B56" s="156"/>
    </row>
    <row r="57" spans="1:12">
      <c r="B57" s="156"/>
    </row>
    <row r="58" spans="1:12">
      <c r="B58" s="156"/>
    </row>
    <row r="59" spans="1:12" ht="7.5" customHeight="1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</row>
    <row r="60" spans="1:12" s="12" customFormat="1">
      <c r="A60" s="43"/>
      <c r="B60" s="43"/>
      <c r="C60" s="158"/>
      <c r="D60" s="158"/>
      <c r="E60" s="158"/>
      <c r="F60" s="158"/>
      <c r="G60" s="158"/>
      <c r="H60" s="158"/>
      <c r="I60" s="158"/>
      <c r="J60" s="158"/>
      <c r="K60" s="44"/>
      <c r="L60" s="116" t="s">
        <v>186</v>
      </c>
    </row>
    <row r="67" spans="5:9">
      <c r="I67" s="31"/>
    </row>
    <row r="68" spans="5:9">
      <c r="E68" s="161"/>
      <c r="I68" s="31"/>
    </row>
    <row r="71" spans="5:9">
      <c r="I71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7"/>
  <sheetViews>
    <sheetView view="pageBreakPreview" zoomScale="72" zoomScaleNormal="55" zoomScaleSheetLayoutView="100" workbookViewId="0">
      <selection activeCell="D40" sqref="D40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8"/>
      <c r="J2" s="118"/>
      <c r="K2" s="118"/>
      <c r="L2" s="9" t="s">
        <v>42</v>
      </c>
    </row>
    <row r="3" spans="1:15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2"/>
      <c r="N3" s="12"/>
      <c r="O3" s="12"/>
    </row>
    <row r="4" spans="1:15"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</row>
    <row r="5" spans="1:15">
      <c r="A5" s="120"/>
      <c r="B5" s="487" t="s">
        <v>189</v>
      </c>
      <c r="C5" s="487"/>
      <c r="D5" s="487"/>
      <c r="E5" s="487"/>
      <c r="F5" s="487"/>
      <c r="G5" s="487"/>
      <c r="H5" s="487"/>
      <c r="I5" s="487"/>
      <c r="J5" s="487"/>
      <c r="K5" s="487"/>
      <c r="L5" s="121"/>
    </row>
    <row r="6" spans="1:15">
      <c r="A6" s="120"/>
      <c r="B6" s="1"/>
    </row>
    <row r="7" spans="1:15">
      <c r="A7" s="120"/>
      <c r="B7" s="499" t="s">
        <v>191</v>
      </c>
      <c r="C7" s="496" t="s">
        <v>194</v>
      </c>
      <c r="D7" s="497"/>
      <c r="E7" s="498"/>
      <c r="F7" s="496" t="s">
        <v>195</v>
      </c>
      <c r="G7" s="497"/>
      <c r="H7" s="498"/>
      <c r="I7" s="496" t="s">
        <v>196</v>
      </c>
      <c r="J7" s="497"/>
      <c r="K7" s="498"/>
    </row>
    <row r="8" spans="1:15">
      <c r="A8" s="120"/>
      <c r="B8" s="500"/>
      <c r="C8" s="127" t="s">
        <v>167</v>
      </c>
      <c r="D8" s="127" t="s">
        <v>204</v>
      </c>
      <c r="E8" s="128" t="s">
        <v>169</v>
      </c>
      <c r="F8" s="127" t="s">
        <v>167</v>
      </c>
      <c r="G8" s="127" t="s">
        <v>204</v>
      </c>
      <c r="H8" s="128" t="s">
        <v>169</v>
      </c>
      <c r="I8" s="127" t="s">
        <v>167</v>
      </c>
      <c r="J8" s="127" t="s">
        <v>204</v>
      </c>
      <c r="K8" s="128" t="s">
        <v>169</v>
      </c>
    </row>
    <row r="9" spans="1:15" ht="14.75" hidden="1" customHeight="1">
      <c r="A9" s="120"/>
      <c r="B9" s="129">
        <v>2010</v>
      </c>
      <c r="C9" s="132">
        <v>1120132</v>
      </c>
      <c r="D9" s="132">
        <v>941100</v>
      </c>
      <c r="E9" s="132">
        <v>25816</v>
      </c>
      <c r="F9" s="132">
        <v>10.99</v>
      </c>
      <c r="G9" s="132">
        <v>14.5</v>
      </c>
      <c r="H9" s="132">
        <v>0.39</v>
      </c>
      <c r="I9" s="132">
        <v>210723</v>
      </c>
      <c r="J9" s="132">
        <v>235123</v>
      </c>
      <c r="K9" s="132">
        <v>102</v>
      </c>
    </row>
    <row r="10" spans="1:15" ht="14.75" hidden="1" customHeight="1">
      <c r="A10" s="120"/>
      <c r="B10" s="129">
        <v>2013</v>
      </c>
      <c r="C10" s="132">
        <v>1024373</v>
      </c>
      <c r="D10" s="132">
        <v>1203064</v>
      </c>
      <c r="E10" s="132">
        <v>37392</v>
      </c>
      <c r="F10" s="132">
        <v>49.87</v>
      </c>
      <c r="G10" s="132">
        <v>34.07</v>
      </c>
      <c r="H10" s="132">
        <v>0.09</v>
      </c>
      <c r="I10" s="132">
        <v>318235</v>
      </c>
      <c r="J10" s="132">
        <v>319024</v>
      </c>
      <c r="K10" s="132">
        <v>107</v>
      </c>
    </row>
    <row r="11" spans="1:15" hidden="1">
      <c r="A11" s="120"/>
      <c r="B11" s="133">
        <v>2016</v>
      </c>
      <c r="C11" s="136">
        <v>1305398.24</v>
      </c>
      <c r="D11" s="136">
        <v>1221579.71</v>
      </c>
      <c r="E11" s="136">
        <v>64841.57</v>
      </c>
      <c r="F11" s="136">
        <v>745.93</v>
      </c>
      <c r="G11" s="136">
        <v>131.03</v>
      </c>
      <c r="H11" s="136">
        <v>2.0099999999999998</v>
      </c>
      <c r="I11" s="136">
        <v>619275.53</v>
      </c>
      <c r="J11" s="136">
        <v>622876.82999999996</v>
      </c>
      <c r="K11" s="136">
        <v>131.75</v>
      </c>
    </row>
    <row r="12" spans="1:15" s="2" customFormat="1" hidden="1">
      <c r="A12" s="120"/>
      <c r="B12" s="129">
        <v>2017</v>
      </c>
      <c r="C12" s="132">
        <v>1829770.2761999995</v>
      </c>
      <c r="D12" s="132">
        <v>1252916.3344041</v>
      </c>
      <c r="E12" s="132">
        <v>74205.381999999969</v>
      </c>
      <c r="F12" s="132">
        <v>212.53459999999995</v>
      </c>
      <c r="G12" s="132">
        <v>121.52561320000001</v>
      </c>
      <c r="H12" s="132">
        <v>0.62700000000000022</v>
      </c>
      <c r="I12" s="132">
        <v>1014863.1426379998</v>
      </c>
      <c r="J12" s="132">
        <v>556554.32764772698</v>
      </c>
      <c r="K12" s="132">
        <v>165.3240000000001</v>
      </c>
    </row>
    <row r="13" spans="1:15" hidden="1">
      <c r="A13" s="120"/>
      <c r="B13" s="129">
        <v>2018</v>
      </c>
      <c r="C13" s="132">
        <v>1706969.1268999998</v>
      </c>
      <c r="D13" s="132">
        <v>1509987.1994919006</v>
      </c>
      <c r="E13" s="132">
        <v>92631.386000000086</v>
      </c>
      <c r="F13" s="132">
        <v>15.304399999999992</v>
      </c>
      <c r="G13" s="132">
        <v>31.40964799999999</v>
      </c>
      <c r="H13" s="132">
        <v>0.63400000000000023</v>
      </c>
      <c r="I13" s="132">
        <v>829294.60193400038</v>
      </c>
      <c r="J13" s="132">
        <v>530067.73553898023</v>
      </c>
      <c r="K13" s="132">
        <v>201.04400000000001</v>
      </c>
    </row>
    <row r="14" spans="1:15">
      <c r="A14" s="120"/>
      <c r="B14" s="129">
        <v>2019</v>
      </c>
      <c r="C14" s="139">
        <v>2439097.3187000016</v>
      </c>
      <c r="D14" s="139">
        <v>1636536.9430077993</v>
      </c>
      <c r="E14" s="139">
        <v>114618.87499999993</v>
      </c>
      <c r="F14" s="139">
        <v>780.05169999999987</v>
      </c>
      <c r="G14" s="139">
        <v>765.5950660000002</v>
      </c>
      <c r="H14" s="139">
        <v>0.85600000000000032</v>
      </c>
      <c r="I14" s="139">
        <v>1122491.4667789994</v>
      </c>
      <c r="J14" s="139">
        <v>593616.63358391402</v>
      </c>
      <c r="K14" s="139">
        <v>237.36599999999999</v>
      </c>
    </row>
    <row r="15" spans="1:15">
      <c r="A15" s="120"/>
      <c r="B15" s="129">
        <v>2020</v>
      </c>
      <c r="C15" s="139">
        <v>2144400.8785000006</v>
      </c>
      <c r="D15" s="139">
        <v>1842583.5593294995</v>
      </c>
      <c r="E15" s="139">
        <v>163801.80800000008</v>
      </c>
      <c r="F15" s="139">
        <v>184.32899999999995</v>
      </c>
      <c r="G15" s="139">
        <v>108.47313110000003</v>
      </c>
      <c r="H15" s="139">
        <v>3.0109999999999952</v>
      </c>
      <c r="I15" s="139">
        <v>607886.13867699972</v>
      </c>
      <c r="J15" s="139">
        <v>386106.29453814402</v>
      </c>
      <c r="K15" s="139">
        <v>133.16399999999996</v>
      </c>
    </row>
    <row r="16" spans="1:15" s="2" customFormat="1">
      <c r="A16" s="120"/>
      <c r="B16" s="133">
        <v>2021</v>
      </c>
      <c r="C16" s="139">
        <v>4474017.865199998</v>
      </c>
      <c r="D16" s="139">
        <v>2884834.5976053998</v>
      </c>
      <c r="E16" s="139">
        <v>319680.82899999997</v>
      </c>
      <c r="F16" s="139">
        <v>730.86700000000064</v>
      </c>
      <c r="G16" s="139">
        <v>781.87575940000033</v>
      </c>
      <c r="H16" s="139">
        <v>3.5109999999999899</v>
      </c>
      <c r="I16" s="139">
        <v>621701.4041439998</v>
      </c>
      <c r="J16" s="139">
        <v>417315.92410829308</v>
      </c>
      <c r="K16" s="139">
        <v>136.81699999999992</v>
      </c>
    </row>
    <row r="17" spans="1:11" s="2" customFormat="1">
      <c r="A17" s="120"/>
      <c r="B17" s="133">
        <v>2022</v>
      </c>
      <c r="C17" s="139">
        <v>5126300.6567000011</v>
      </c>
      <c r="D17" s="139">
        <v>3023556.5596918999</v>
      </c>
      <c r="E17" s="139">
        <v>321100.68400000018</v>
      </c>
      <c r="F17" s="139">
        <v>1534.3824</v>
      </c>
      <c r="G17" s="139">
        <v>1700.7267119000003</v>
      </c>
      <c r="H17" s="139">
        <v>2.5749999999999922</v>
      </c>
      <c r="I17" s="139">
        <v>758027.70282299956</v>
      </c>
      <c r="J17" s="139">
        <v>592639.72473035648</v>
      </c>
      <c r="K17" s="139">
        <v>219.34099999999984</v>
      </c>
    </row>
    <row r="18" spans="1:11" s="2" customFormat="1">
      <c r="A18" s="120"/>
      <c r="B18" s="133">
        <v>2023</v>
      </c>
      <c r="C18" s="139">
        <v>4049941.361399998</v>
      </c>
      <c r="D18" s="139">
        <v>2155366.132147999</v>
      </c>
      <c r="E18" s="139">
        <v>281879.58600000018</v>
      </c>
      <c r="F18" s="139">
        <v>1636.3335000000002</v>
      </c>
      <c r="G18" s="139">
        <v>113.0959204</v>
      </c>
      <c r="H18" s="139">
        <v>2.7579999999999942</v>
      </c>
      <c r="I18" s="139">
        <v>678516.46937799989</v>
      </c>
      <c r="J18" s="139">
        <v>412838.33742085582</v>
      </c>
      <c r="K18" s="139">
        <v>182.59100000000015</v>
      </c>
    </row>
    <row r="19" spans="1:11" s="2" customFormat="1">
      <c r="A19" s="120"/>
      <c r="B19" s="133">
        <v>2024</v>
      </c>
      <c r="C19" s="139">
        <v>2810634.716500001</v>
      </c>
      <c r="D19" s="139">
        <v>1778838.1177564992</v>
      </c>
      <c r="E19" s="139">
        <v>197973.67499999993</v>
      </c>
      <c r="F19" s="139">
        <v>1343.2755000000004</v>
      </c>
      <c r="G19" s="139">
        <v>888.4466225000001</v>
      </c>
      <c r="H19" s="139">
        <v>2.0089999999999963</v>
      </c>
      <c r="I19" s="139">
        <v>556695.17058000003</v>
      </c>
      <c r="J19" s="139">
        <v>556184.10320286802</v>
      </c>
      <c r="K19" s="139">
        <v>127.879</v>
      </c>
    </row>
    <row r="20" spans="1:11" s="2" customFormat="1">
      <c r="A20" s="120"/>
      <c r="B20" s="142"/>
      <c r="C20" s="142"/>
      <c r="D20" s="142"/>
      <c r="E20" s="142"/>
      <c r="F20" s="143"/>
      <c r="G20" s="143"/>
      <c r="H20" s="143"/>
      <c r="I20" s="142"/>
      <c r="J20" s="142"/>
      <c r="K20" s="142"/>
    </row>
    <row r="21" spans="1:11" s="2" customFormat="1">
      <c r="A21" s="120"/>
      <c r="B21" s="144" t="s">
        <v>205</v>
      </c>
      <c r="C21" s="139">
        <v>333654.34610000002</v>
      </c>
      <c r="D21" s="139">
        <v>191642.90189539999</v>
      </c>
      <c r="E21" s="139">
        <v>25808.057000000001</v>
      </c>
      <c r="F21" s="139">
        <v>68.510799999999989</v>
      </c>
      <c r="G21" s="139">
        <v>172.85170959999996</v>
      </c>
      <c r="H21" s="139">
        <v>0.19600000000000004</v>
      </c>
      <c r="I21" s="139">
        <v>39610.926466000004</v>
      </c>
      <c r="J21" s="139">
        <v>32846.291664789998</v>
      </c>
      <c r="K21" s="139">
        <v>15.071</v>
      </c>
    </row>
    <row r="22" spans="1:11" s="2" customFormat="1">
      <c r="A22" s="120"/>
      <c r="B22" s="144" t="s">
        <v>206</v>
      </c>
      <c r="C22" s="139">
        <v>283887.40490000002</v>
      </c>
      <c r="D22" s="139">
        <v>170177.89788059998</v>
      </c>
      <c r="E22" s="139">
        <v>22172.682999999997</v>
      </c>
      <c r="F22" s="139">
        <v>17.202399999999997</v>
      </c>
      <c r="G22" s="139">
        <v>2.6692154000000001</v>
      </c>
      <c r="H22" s="139">
        <v>0.182</v>
      </c>
      <c r="I22" s="139">
        <v>46335.675924999989</v>
      </c>
      <c r="J22" s="139">
        <v>31563.102030443992</v>
      </c>
      <c r="K22" s="139">
        <v>15.313999999999998</v>
      </c>
    </row>
    <row r="23" spans="1:11" s="2" customFormat="1">
      <c r="A23" s="120"/>
      <c r="B23" s="103" t="s">
        <v>207</v>
      </c>
      <c r="C23" s="139">
        <v>268856.0894</v>
      </c>
      <c r="D23" s="139">
        <v>170426.06752530002</v>
      </c>
      <c r="E23" s="139">
        <v>20704.114999999998</v>
      </c>
      <c r="F23" s="139">
        <v>10.012299999999998</v>
      </c>
      <c r="G23" s="139">
        <v>1.1244644999999998</v>
      </c>
      <c r="H23" s="139">
        <v>0.218</v>
      </c>
      <c r="I23" s="139">
        <v>41802.71832</v>
      </c>
      <c r="J23" s="139">
        <v>39930.934046651004</v>
      </c>
      <c r="K23" s="139">
        <v>12.322000000000001</v>
      </c>
    </row>
    <row r="24" spans="1:11" s="2" customFormat="1">
      <c r="A24" s="120"/>
      <c r="B24" s="103" t="s">
        <v>173</v>
      </c>
      <c r="C24" s="136">
        <v>217924.63190000004</v>
      </c>
      <c r="D24" s="136">
        <v>184127.90023400003</v>
      </c>
      <c r="E24" s="136">
        <v>17901.034</v>
      </c>
      <c r="F24" s="136">
        <v>12.651599999999997</v>
      </c>
      <c r="G24" s="136">
        <v>1.5579085999999998</v>
      </c>
      <c r="H24" s="136">
        <v>0.221</v>
      </c>
      <c r="I24" s="136">
        <v>64558.821856000002</v>
      </c>
      <c r="J24" s="136">
        <v>39566.821255861993</v>
      </c>
      <c r="K24" s="136">
        <v>14.771000000000001</v>
      </c>
    </row>
    <row r="25" spans="1:11" s="2" customFormat="1">
      <c r="A25" s="120"/>
      <c r="B25" s="103" t="s">
        <v>208</v>
      </c>
      <c r="C25" s="139">
        <v>289332.78239999997</v>
      </c>
      <c r="D25" s="139">
        <v>225175.64123569996</v>
      </c>
      <c r="E25" s="139">
        <v>20063.736999999997</v>
      </c>
      <c r="F25" s="139">
        <v>22.570900000000002</v>
      </c>
      <c r="G25" s="139">
        <v>0.90345359999999997</v>
      </c>
      <c r="H25" s="139">
        <v>0.20700000000000002</v>
      </c>
      <c r="I25" s="139">
        <v>47353.614043000001</v>
      </c>
      <c r="J25" s="139">
        <v>33698.872730303992</v>
      </c>
      <c r="K25" s="139">
        <v>13.103999999999999</v>
      </c>
    </row>
    <row r="26" spans="1:11" s="2" customFormat="1" ht="14.25" customHeight="1">
      <c r="A26" s="120"/>
      <c r="B26" s="103" t="s">
        <v>209</v>
      </c>
      <c r="C26" s="139">
        <v>259725.43230000007</v>
      </c>
      <c r="D26" s="139">
        <v>158383.26281429999</v>
      </c>
      <c r="E26" s="139">
        <v>15669.945000000002</v>
      </c>
      <c r="F26" s="139">
        <v>3.0986999999999996</v>
      </c>
      <c r="G26" s="139">
        <v>1.4062292000000003</v>
      </c>
      <c r="H26" s="139">
        <v>0.15900000000000003</v>
      </c>
      <c r="I26" s="139">
        <v>112358.95173100001</v>
      </c>
      <c r="J26" s="139">
        <v>72814.631355598001</v>
      </c>
      <c r="K26" s="139">
        <v>11.748999999999997</v>
      </c>
    </row>
    <row r="27" spans="1:11" s="2" customFormat="1">
      <c r="A27" s="120"/>
      <c r="B27" s="103" t="s">
        <v>210</v>
      </c>
      <c r="C27" s="136">
        <v>333207.17800000001</v>
      </c>
      <c r="D27" s="136">
        <v>190948.00148909999</v>
      </c>
      <c r="E27" s="136">
        <v>22999.623</v>
      </c>
      <c r="F27" s="136">
        <v>245.99870000000001</v>
      </c>
      <c r="G27" s="136">
        <v>251.62723639999999</v>
      </c>
      <c r="H27" s="136">
        <v>0.26400000000000001</v>
      </c>
      <c r="I27" s="136">
        <v>54166.631964999993</v>
      </c>
      <c r="J27" s="136">
        <v>37334.285586086</v>
      </c>
      <c r="K27" s="136">
        <v>15.465999999999998</v>
      </c>
    </row>
    <row r="28" spans="1:11" s="2" customFormat="1">
      <c r="A28" s="120"/>
      <c r="B28" s="103" t="s">
        <v>211</v>
      </c>
      <c r="C28" s="136">
        <v>328240.47779999999</v>
      </c>
      <c r="D28" s="136">
        <v>208220.97235430003</v>
      </c>
      <c r="E28" s="136">
        <v>23279.351999999999</v>
      </c>
      <c r="F28" s="146">
        <v>8.1286000000000005</v>
      </c>
      <c r="G28" s="136">
        <v>2.2525386000000003</v>
      </c>
      <c r="H28" s="147">
        <v>0.14600000000000002</v>
      </c>
      <c r="I28" s="136">
        <v>57458.312764999995</v>
      </c>
      <c r="J28" s="136">
        <v>181049.283459631</v>
      </c>
      <c r="K28" s="136">
        <v>13.235999999999999</v>
      </c>
    </row>
    <row r="29" spans="1:11" s="2" customFormat="1">
      <c r="A29" s="120"/>
      <c r="B29" s="103" t="s">
        <v>178</v>
      </c>
      <c r="C29" s="136">
        <v>402247.25030000001</v>
      </c>
      <c r="D29" s="136">
        <v>234256.93382560002</v>
      </c>
      <c r="E29" s="136">
        <v>24370.371999999996</v>
      </c>
      <c r="F29" s="136">
        <v>926.98320000000012</v>
      </c>
      <c r="G29" s="136">
        <v>453.4119824</v>
      </c>
      <c r="H29" s="136">
        <v>0.34400000000000003</v>
      </c>
      <c r="I29" s="136">
        <v>84175.227565000008</v>
      </c>
      <c r="J29" s="136">
        <v>52311.19333483099</v>
      </c>
      <c r="K29" s="136">
        <v>13.723000000000001</v>
      </c>
    </row>
    <row r="30" spans="1:11" s="2" customFormat="1" ht="15" customHeight="1">
      <c r="A30" s="120"/>
      <c r="B30" s="103" t="s">
        <v>212</v>
      </c>
      <c r="C30" s="136">
        <v>93559.123399999997</v>
      </c>
      <c r="D30" s="136">
        <v>45478.538502200005</v>
      </c>
      <c r="E30" s="136">
        <v>5004.7569999999996</v>
      </c>
      <c r="F30" s="136">
        <v>28.118300000000001</v>
      </c>
      <c r="G30" s="136">
        <v>0.64188420000000002</v>
      </c>
      <c r="H30" s="136">
        <v>7.1999999999999995E-2</v>
      </c>
      <c r="I30" s="136">
        <v>8874.2899440000001</v>
      </c>
      <c r="J30" s="136">
        <v>35068.687738670997</v>
      </c>
      <c r="K30" s="136">
        <v>3.1230000000000002</v>
      </c>
    </row>
    <row r="31" spans="1:11" s="2" customFormat="1">
      <c r="A31" s="120"/>
      <c r="B31" s="142"/>
      <c r="C31" s="142"/>
      <c r="D31" s="142"/>
      <c r="E31" s="142"/>
      <c r="F31" s="143"/>
      <c r="G31" s="143"/>
      <c r="H31" s="143"/>
      <c r="I31" s="142"/>
      <c r="J31" s="142"/>
      <c r="K31" s="142"/>
    </row>
    <row r="32" spans="1:11" s="2" customFormat="1">
      <c r="A32" s="120"/>
      <c r="B32" s="637" t="s">
        <v>1015</v>
      </c>
      <c r="C32" s="136">
        <v>115781.47500000001</v>
      </c>
      <c r="D32" s="136">
        <v>60046.8020129</v>
      </c>
      <c r="E32" s="136">
        <v>6352.9279999999999</v>
      </c>
      <c r="F32" s="136">
        <v>28.653099999999995</v>
      </c>
      <c r="G32" s="136">
        <v>0.92983740000000004</v>
      </c>
      <c r="H32" s="136">
        <v>8.6999999999999994E-2</v>
      </c>
      <c r="I32" s="136">
        <v>10419.790107999999</v>
      </c>
      <c r="J32" s="136">
        <v>37611.453589729994</v>
      </c>
      <c r="K32" s="136">
        <v>3.8870000000000005</v>
      </c>
    </row>
    <row r="33" spans="1:11" s="2" customFormat="1">
      <c r="A33" s="120"/>
      <c r="B33" s="638"/>
      <c r="C33" s="142"/>
      <c r="D33" s="142"/>
      <c r="E33" s="142"/>
      <c r="F33" s="143"/>
      <c r="G33" s="143"/>
      <c r="H33" s="143"/>
      <c r="I33" s="142"/>
      <c r="J33" s="142"/>
      <c r="K33" s="142"/>
    </row>
    <row r="34" spans="1:11" s="2" customFormat="1">
      <c r="A34" s="120"/>
      <c r="B34" s="637" t="s">
        <v>980</v>
      </c>
      <c r="C34" s="136">
        <v>22222.351600000002</v>
      </c>
      <c r="D34" s="136">
        <v>14568.263510700001</v>
      </c>
      <c r="E34" s="136">
        <v>1348.171</v>
      </c>
      <c r="F34" s="147">
        <v>0.53480000000000005</v>
      </c>
      <c r="G34" s="146">
        <v>0.28795320000000002</v>
      </c>
      <c r="H34" s="147">
        <v>1.4999999999999999E-2</v>
      </c>
      <c r="I34" s="136">
        <v>1545.500164</v>
      </c>
      <c r="J34" s="136">
        <v>2542.7658510589999</v>
      </c>
      <c r="K34" s="136">
        <v>0.76400000000000001</v>
      </c>
    </row>
    <row r="35" spans="1:11" s="2" customFormat="1">
      <c r="A35" s="120"/>
      <c r="B35" s="637">
        <v>45566</v>
      </c>
      <c r="C35" s="136">
        <v>20696.2889</v>
      </c>
      <c r="D35" s="136">
        <v>10644.681845700001</v>
      </c>
      <c r="E35" s="136">
        <v>1190.03</v>
      </c>
      <c r="F35" s="147">
        <v>4.8601999999999999</v>
      </c>
      <c r="G35" s="147">
        <v>7.55884E-2</v>
      </c>
      <c r="H35" s="147">
        <v>1.0999999999999999E-2</v>
      </c>
      <c r="I35" s="136">
        <v>3981.1979630000001</v>
      </c>
      <c r="J35" s="136">
        <v>31018.736615146001</v>
      </c>
      <c r="K35" s="136">
        <v>0.55300000000000005</v>
      </c>
    </row>
    <row r="36" spans="1:11" s="2" customFormat="1">
      <c r="A36" s="120"/>
      <c r="B36" s="637">
        <v>45567</v>
      </c>
      <c r="C36" s="136">
        <v>31531.725999999999</v>
      </c>
      <c r="D36" s="136">
        <v>14038.2425733</v>
      </c>
      <c r="E36" s="136">
        <v>1489.365</v>
      </c>
      <c r="F36" s="147">
        <v>11.0268</v>
      </c>
      <c r="G36" s="147">
        <v>0.32694139999999999</v>
      </c>
      <c r="H36" s="147">
        <v>1.2999999999999999E-2</v>
      </c>
      <c r="I36" s="136">
        <v>1420.331001</v>
      </c>
      <c r="J36" s="136">
        <v>815.562878501</v>
      </c>
      <c r="K36" s="136">
        <v>0.88200000000000001</v>
      </c>
    </row>
    <row r="37" spans="1:11" s="2" customFormat="1">
      <c r="A37" s="154"/>
      <c r="B37" s="637">
        <v>45568</v>
      </c>
      <c r="C37" s="136">
        <v>18936.580900000001</v>
      </c>
      <c r="D37" s="136">
        <v>10941.859520399999</v>
      </c>
      <c r="E37" s="136">
        <v>1251.482</v>
      </c>
      <c r="F37" s="147">
        <v>2.5100000000000001E-2</v>
      </c>
      <c r="G37" s="147">
        <v>1.94229E-2</v>
      </c>
      <c r="H37" s="147">
        <v>2.1999999999999999E-2</v>
      </c>
      <c r="I37" s="136">
        <v>978.356314</v>
      </c>
      <c r="J37" s="136">
        <v>1189.090715266</v>
      </c>
      <c r="K37" s="136">
        <v>0.8</v>
      </c>
    </row>
    <row r="38" spans="1:11" s="2" customFormat="1">
      <c r="A38" s="154"/>
      <c r="B38" s="637">
        <v>45569</v>
      </c>
      <c r="C38" s="136">
        <v>22394.527600000001</v>
      </c>
      <c r="D38" s="136">
        <v>9853.7545628000007</v>
      </c>
      <c r="E38" s="136">
        <v>1073.8800000000001</v>
      </c>
      <c r="F38" s="147">
        <v>12.206200000000001</v>
      </c>
      <c r="G38" s="147">
        <v>0.2199315</v>
      </c>
      <c r="H38" s="147">
        <v>2.5999999999999999E-2</v>
      </c>
      <c r="I38" s="136">
        <v>2494.4046659999999</v>
      </c>
      <c r="J38" s="136">
        <v>2045.2975297580001</v>
      </c>
      <c r="K38" s="136">
        <v>0.88800000000000001</v>
      </c>
    </row>
    <row r="39" spans="1:11" ht="14.25" customHeight="1">
      <c r="A39" s="120"/>
    </row>
    <row r="40" spans="1:11">
      <c r="A40" s="120"/>
      <c r="B40" s="88" t="s">
        <v>214</v>
      </c>
    </row>
    <row r="41" spans="1:11">
      <c r="A41" s="120"/>
      <c r="B41" s="88" t="s">
        <v>215</v>
      </c>
    </row>
    <row r="42" spans="1:11">
      <c r="A42" s="120"/>
      <c r="B42" s="88" t="s">
        <v>216</v>
      </c>
    </row>
    <row r="43" spans="1:11">
      <c r="A43" s="120"/>
      <c r="B43" s="156"/>
    </row>
    <row r="44" spans="1:11">
      <c r="A44" s="120"/>
      <c r="B44" s="156"/>
    </row>
    <row r="45" spans="1:11">
      <c r="A45" s="120"/>
      <c r="B45" s="156"/>
    </row>
    <row r="46" spans="1:11">
      <c r="A46" s="120"/>
      <c r="B46" s="156"/>
    </row>
    <row r="47" spans="1:11">
      <c r="B47" s="156"/>
    </row>
    <row r="48" spans="1:11">
      <c r="B48" s="156"/>
    </row>
    <row r="49" spans="2:2">
      <c r="B49" s="156"/>
    </row>
    <row r="50" spans="2:2">
      <c r="B50" s="156"/>
    </row>
    <row r="51" spans="2:2">
      <c r="B51" s="156"/>
    </row>
    <row r="52" spans="2:2">
      <c r="B52" s="156"/>
    </row>
    <row r="53" spans="2:2">
      <c r="B53" s="156"/>
    </row>
    <row r="54" spans="2:2">
      <c r="B54" s="156"/>
    </row>
    <row r="55" spans="2:2">
      <c r="B55" s="156"/>
    </row>
    <row r="56" spans="2:2">
      <c r="B56" s="156"/>
    </row>
    <row r="57" spans="2:2">
      <c r="B57" s="156"/>
    </row>
    <row r="58" spans="2:2">
      <c r="B58" s="156"/>
    </row>
    <row r="59" spans="2:2">
      <c r="B59" s="156"/>
    </row>
    <row r="60" spans="2:2">
      <c r="B60" s="156"/>
    </row>
    <row r="61" spans="2:2">
      <c r="B61" s="156"/>
    </row>
    <row r="62" spans="2:2">
      <c r="B62" s="156"/>
    </row>
    <row r="63" spans="2:2">
      <c r="B63" s="156"/>
    </row>
    <row r="64" spans="2:2">
      <c r="B64" s="156"/>
    </row>
    <row r="65" spans="1:15" ht="7.5" customHeight="1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</row>
    <row r="66" spans="1:15" s="12" customFormat="1">
      <c r="A66" s="43"/>
      <c r="B66" s="43"/>
      <c r="C66" s="158"/>
      <c r="D66" s="158"/>
      <c r="E66" s="158"/>
      <c r="F66" s="158"/>
      <c r="G66" s="158"/>
      <c r="H66" s="158"/>
      <c r="I66" s="158"/>
      <c r="J66" s="158"/>
      <c r="K66" s="44"/>
      <c r="L66" s="116" t="s">
        <v>218</v>
      </c>
      <c r="M66"/>
      <c r="N66"/>
      <c r="O66"/>
    </row>
    <row r="73" spans="1:15">
      <c r="I73" s="31"/>
    </row>
    <row r="74" spans="1:15">
      <c r="E74" s="161"/>
      <c r="I74" s="31"/>
    </row>
    <row r="77" spans="1:15">
      <c r="I77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60"/>
  <sheetViews>
    <sheetView view="pageBreakPreview" zoomScale="72" zoomScaleNormal="130" zoomScaleSheetLayoutView="116" workbookViewId="0">
      <selection activeCell="N44" sqref="N44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9"/>
      <c r="P2" s="119"/>
      <c r="Q2" s="119"/>
      <c r="T2" s="10" t="s">
        <v>0</v>
      </c>
    </row>
    <row r="3" spans="1:2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</row>
    <row r="4" spans="1:20">
      <c r="A4" s="120"/>
    </row>
    <row r="5" spans="1:20">
      <c r="A5" s="121"/>
      <c r="B5" s="487" t="s">
        <v>149</v>
      </c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7"/>
    </row>
    <row r="7" spans="1:20">
      <c r="B7" s="499" t="s">
        <v>150</v>
      </c>
      <c r="C7" s="501" t="s">
        <v>157</v>
      </c>
      <c r="D7" s="497"/>
      <c r="E7" s="498"/>
      <c r="F7" s="501" t="s">
        <v>158</v>
      </c>
      <c r="G7" s="497"/>
      <c r="H7" s="498"/>
      <c r="I7" s="496" t="s">
        <v>159</v>
      </c>
      <c r="J7" s="497"/>
      <c r="K7" s="498"/>
      <c r="L7" s="501" t="s">
        <v>160</v>
      </c>
      <c r="M7" s="502"/>
      <c r="N7" s="503"/>
      <c r="O7" s="496" t="s">
        <v>161</v>
      </c>
      <c r="P7" s="497"/>
      <c r="Q7" s="498"/>
      <c r="R7" s="496" t="s">
        <v>162</v>
      </c>
      <c r="S7" s="497"/>
      <c r="T7" s="498"/>
    </row>
    <row r="8" spans="1:20">
      <c r="B8" s="500"/>
      <c r="C8" s="127" t="s">
        <v>167</v>
      </c>
      <c r="D8" s="127" t="s">
        <v>168</v>
      </c>
      <c r="E8" s="127" t="s">
        <v>169</v>
      </c>
      <c r="F8" s="127" t="s">
        <v>167</v>
      </c>
      <c r="G8" s="127" t="s">
        <v>168</v>
      </c>
      <c r="H8" s="127" t="s">
        <v>169</v>
      </c>
      <c r="I8" s="127" t="s">
        <v>167</v>
      </c>
      <c r="J8" s="127" t="s">
        <v>168</v>
      </c>
      <c r="K8" s="128" t="s">
        <v>169</v>
      </c>
      <c r="L8" s="127" t="s">
        <v>167</v>
      </c>
      <c r="M8" s="127" t="s">
        <v>168</v>
      </c>
      <c r="N8" s="128" t="s">
        <v>169</v>
      </c>
      <c r="O8" s="127" t="s">
        <v>167</v>
      </c>
      <c r="P8" s="127" t="s">
        <v>168</v>
      </c>
      <c r="Q8" s="128" t="s">
        <v>169</v>
      </c>
      <c r="R8" s="127" t="s">
        <v>167</v>
      </c>
      <c r="S8" s="127" t="s">
        <v>168</v>
      </c>
      <c r="T8" s="128" t="s">
        <v>169</v>
      </c>
    </row>
    <row r="9" spans="1:20" ht="14.75" hidden="1" customHeight="1">
      <c r="B9" s="129">
        <v>2010</v>
      </c>
      <c r="C9" s="132">
        <v>16969.838111000001</v>
      </c>
      <c r="D9" s="132">
        <v>335.75549999999998</v>
      </c>
      <c r="E9" s="132">
        <v>41.448</v>
      </c>
      <c r="F9" s="132">
        <v>105685.02587300001</v>
      </c>
      <c r="G9" s="132">
        <v>5291.8269199999995</v>
      </c>
      <c r="H9" s="132">
        <v>1330.0229999999999</v>
      </c>
      <c r="I9" s="132">
        <v>8.6984999999999992</v>
      </c>
      <c r="J9" s="132">
        <v>4.9919500000000001</v>
      </c>
      <c r="K9" s="132">
        <v>1.0860000000000001</v>
      </c>
    </row>
    <row r="10" spans="1:20" ht="14.75" hidden="1" customHeight="1">
      <c r="B10" s="129">
        <v>2013</v>
      </c>
      <c r="C10" s="132">
        <v>11184.439396</v>
      </c>
      <c r="D10" s="132">
        <v>1178.2722900000001</v>
      </c>
      <c r="E10" s="132">
        <v>9.6229999999999993</v>
      </c>
      <c r="F10" s="132">
        <v>38113.367616000003</v>
      </c>
      <c r="G10" s="132">
        <v>3648.2068199999999</v>
      </c>
      <c r="H10" s="132">
        <v>619.16700000000003</v>
      </c>
      <c r="I10" s="132">
        <v>140.610083</v>
      </c>
      <c r="J10" s="132">
        <v>22.156599999999997</v>
      </c>
      <c r="K10" s="132">
        <v>5.5549999999999997</v>
      </c>
    </row>
    <row r="11" spans="1:20" hidden="1">
      <c r="B11" s="133">
        <v>2016</v>
      </c>
      <c r="C11" s="136">
        <v>11317.44</v>
      </c>
      <c r="D11" s="136">
        <v>486.77</v>
      </c>
      <c r="E11" s="136">
        <v>80.290000000000006</v>
      </c>
      <c r="F11" s="136">
        <v>9356.86</v>
      </c>
      <c r="G11" s="136">
        <v>1112.8699999999999</v>
      </c>
      <c r="H11" s="136">
        <v>125.39</v>
      </c>
      <c r="I11" s="136">
        <v>190.3</v>
      </c>
      <c r="J11" s="136">
        <v>41.42</v>
      </c>
      <c r="K11" s="136">
        <v>3.65</v>
      </c>
    </row>
    <row r="12" spans="1:20" s="2" customFormat="1" hidden="1">
      <c r="B12" s="129">
        <v>2017</v>
      </c>
      <c r="C12" s="132">
        <v>43004.849277000001</v>
      </c>
      <c r="D12" s="132">
        <v>222.58622099900003</v>
      </c>
      <c r="E12" s="132">
        <v>44.399000000000001</v>
      </c>
      <c r="F12" s="132">
        <v>24799.044774000002</v>
      </c>
      <c r="G12" s="132">
        <v>3113.9204415450017</v>
      </c>
      <c r="H12" s="132">
        <v>556.01099999999997</v>
      </c>
      <c r="I12" s="132">
        <v>596.63340100000005</v>
      </c>
      <c r="J12" s="132">
        <v>166.54339219600001</v>
      </c>
      <c r="K12" s="132">
        <v>6.2450000000000001</v>
      </c>
    </row>
    <row r="13" spans="1:20" hidden="1">
      <c r="B13" s="129">
        <v>2018</v>
      </c>
      <c r="C13" s="132">
        <v>416355.19020800001</v>
      </c>
      <c r="D13" s="132">
        <v>489.13583176600002</v>
      </c>
      <c r="E13" s="132">
        <v>32.308</v>
      </c>
      <c r="F13" s="132">
        <v>29329.315069</v>
      </c>
      <c r="G13" s="132">
        <v>6213.5595089379967</v>
      </c>
      <c r="H13" s="132">
        <v>717.20100000000002</v>
      </c>
      <c r="I13" s="132">
        <v>1569.593269</v>
      </c>
      <c r="J13" s="132">
        <v>565.50144438999996</v>
      </c>
      <c r="K13" s="132">
        <v>10.726000000000001</v>
      </c>
    </row>
    <row r="14" spans="1:20">
      <c r="B14" s="129">
        <v>2019</v>
      </c>
      <c r="C14" s="139">
        <v>38162.106218000001</v>
      </c>
      <c r="D14" s="139">
        <v>152.35091465599999</v>
      </c>
      <c r="E14" s="139">
        <v>20.863</v>
      </c>
      <c r="F14" s="139">
        <v>75185.311822999996</v>
      </c>
      <c r="G14" s="139">
        <v>4920.3961684570004</v>
      </c>
      <c r="H14" s="139">
        <v>2288.94</v>
      </c>
      <c r="I14" s="139">
        <v>4393.7437620000001</v>
      </c>
      <c r="J14" s="139">
        <v>1378.2452697300009</v>
      </c>
      <c r="K14" s="139">
        <v>15.340999999999999</v>
      </c>
    </row>
    <row r="15" spans="1:20">
      <c r="B15" s="129">
        <v>2020</v>
      </c>
      <c r="C15" s="139">
        <v>10768.527555999999</v>
      </c>
      <c r="D15" s="139">
        <v>108.59300647499998</v>
      </c>
      <c r="E15" s="139">
        <v>31.581</v>
      </c>
      <c r="F15" s="139">
        <v>107315.9259</v>
      </c>
      <c r="G15" s="139">
        <v>2237.6841962000021</v>
      </c>
      <c r="H15" s="139">
        <v>2511.8180000000002</v>
      </c>
      <c r="I15" s="139">
        <v>664.68883100000005</v>
      </c>
      <c r="J15" s="139">
        <v>338.64227427199978</v>
      </c>
      <c r="K15" s="139">
        <v>26.126999999999999</v>
      </c>
    </row>
    <row r="16" spans="1:20" s="2" customFormat="1">
      <c r="B16" s="133">
        <v>2021</v>
      </c>
      <c r="C16" s="139">
        <v>57855.406698999999</v>
      </c>
      <c r="D16" s="139">
        <v>1891.9473903400005</v>
      </c>
      <c r="E16" s="139">
        <v>226.31700000000001</v>
      </c>
      <c r="F16" s="139">
        <v>413434.51476699999</v>
      </c>
      <c r="G16" s="139">
        <v>12407.434524509006</v>
      </c>
      <c r="H16" s="139">
        <v>5273.8909999999996</v>
      </c>
      <c r="I16" s="139">
        <v>661.74936500000001</v>
      </c>
      <c r="J16" s="139">
        <v>291.10674430599988</v>
      </c>
      <c r="K16" s="139">
        <v>94.605000000000004</v>
      </c>
    </row>
    <row r="17" spans="2:20" s="2" customFormat="1">
      <c r="B17" s="133">
        <v>2022</v>
      </c>
      <c r="C17" s="139">
        <v>19432.137630000001</v>
      </c>
      <c r="D17" s="139">
        <v>578.49898751299997</v>
      </c>
      <c r="E17" s="139">
        <v>134.61199999999999</v>
      </c>
      <c r="F17" s="139">
        <v>391481.31048599997</v>
      </c>
      <c r="G17" s="139">
        <v>9491.7262171620005</v>
      </c>
      <c r="H17" s="139">
        <v>8421.4330000000009</v>
      </c>
      <c r="I17" s="139">
        <v>380.35620599999999</v>
      </c>
      <c r="J17" s="139">
        <v>221.59022385399999</v>
      </c>
      <c r="K17" s="139">
        <v>76.653000000000006</v>
      </c>
      <c r="L17" s="139">
        <v>642.88220000000001</v>
      </c>
      <c r="M17" s="139">
        <v>194.06523359999994</v>
      </c>
      <c r="N17" s="139">
        <v>56.985999999999997</v>
      </c>
      <c r="O17" s="140">
        <v>5.104E-3</v>
      </c>
      <c r="P17" s="139">
        <v>277.67095500000011</v>
      </c>
      <c r="Q17" s="139">
        <v>2.3740000000000001</v>
      </c>
      <c r="R17" s="139">
        <v>0</v>
      </c>
      <c r="S17" s="139">
        <v>0</v>
      </c>
      <c r="T17" s="139">
        <v>0</v>
      </c>
    </row>
    <row r="18" spans="2:20" s="2" customFormat="1">
      <c r="B18" s="133">
        <v>2023</v>
      </c>
      <c r="C18" s="139">
        <v>10850.924528</v>
      </c>
      <c r="D18" s="139">
        <v>125.11199556599999</v>
      </c>
      <c r="E18" s="139">
        <v>56.192999999999998</v>
      </c>
      <c r="F18" s="139">
        <v>474290.80606700003</v>
      </c>
      <c r="G18" s="139">
        <v>7702.0809858640005</v>
      </c>
      <c r="H18" s="139">
        <v>11318.168</v>
      </c>
      <c r="I18" s="139">
        <v>350.77620000000002</v>
      </c>
      <c r="J18" s="139">
        <v>238.79283070000014</v>
      </c>
      <c r="K18" s="139">
        <v>40.814</v>
      </c>
      <c r="L18" s="139">
        <v>21515.017500000002</v>
      </c>
      <c r="M18" s="139">
        <v>841.50201069999991</v>
      </c>
      <c r="N18" s="139">
        <v>464.76799999999997</v>
      </c>
      <c r="O18" s="141">
        <v>4.8700000000000002E-4</v>
      </c>
      <c r="P18" s="139">
        <v>23.713019999999993</v>
      </c>
      <c r="Q18" s="139">
        <v>0.32600000000000001</v>
      </c>
      <c r="R18" s="139">
        <v>0</v>
      </c>
      <c r="S18" s="139">
        <v>0</v>
      </c>
      <c r="T18" s="139">
        <v>0</v>
      </c>
    </row>
    <row r="19" spans="2:20" s="2" customFormat="1">
      <c r="B19" s="133">
        <v>2024</v>
      </c>
      <c r="C19" s="139">
        <v>2900.411075</v>
      </c>
      <c r="D19" s="139">
        <v>43.403439109000004</v>
      </c>
      <c r="E19" s="139">
        <v>25.782</v>
      </c>
      <c r="F19" s="139">
        <v>160332.988129</v>
      </c>
      <c r="G19" s="139">
        <v>3011.7178314550001</v>
      </c>
      <c r="H19" s="139">
        <v>3833.7049999999999</v>
      </c>
      <c r="I19" s="139">
        <v>369.49063999999998</v>
      </c>
      <c r="J19" s="139">
        <v>138.07185295099998</v>
      </c>
      <c r="K19" s="139">
        <v>25.800999999999998</v>
      </c>
      <c r="L19" s="139">
        <v>14286.3732</v>
      </c>
      <c r="M19" s="139">
        <v>465.79590090000011</v>
      </c>
      <c r="N19" s="139">
        <v>528.18200000000002</v>
      </c>
      <c r="O19" s="141">
        <v>7.6300000000000001E-4</v>
      </c>
      <c r="P19" s="139">
        <v>0.56749499999999986</v>
      </c>
      <c r="Q19" s="139">
        <v>8.8999999999999996E-2</v>
      </c>
      <c r="R19" s="139">
        <v>0</v>
      </c>
      <c r="S19" s="139">
        <v>0</v>
      </c>
      <c r="T19" s="139">
        <v>0</v>
      </c>
    </row>
    <row r="20" spans="2:20" s="2" customFormat="1"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</row>
    <row r="21" spans="2:20" s="2" customFormat="1">
      <c r="B21" s="144" t="s">
        <v>170</v>
      </c>
      <c r="C21" s="139">
        <v>238.44807399999999</v>
      </c>
      <c r="D21" s="139">
        <v>12.250326440000002</v>
      </c>
      <c r="E21" s="139">
        <v>7.6109999999999998</v>
      </c>
      <c r="F21" s="139">
        <v>26557.047568000002</v>
      </c>
      <c r="G21" s="139">
        <v>869.47790603499971</v>
      </c>
      <c r="H21" s="139">
        <v>837.38599999999997</v>
      </c>
      <c r="I21" s="139">
        <v>12.052099999999999</v>
      </c>
      <c r="J21" s="139">
        <v>9.9867211000000005</v>
      </c>
      <c r="K21" s="139">
        <v>2.0659999999999998</v>
      </c>
      <c r="L21" s="139">
        <v>4171.4732999999997</v>
      </c>
      <c r="M21" s="136">
        <v>119.58491129999999</v>
      </c>
      <c r="N21" s="136">
        <v>56.360999999999997</v>
      </c>
      <c r="O21" s="145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</row>
    <row r="22" spans="2:20" s="2" customFormat="1">
      <c r="B22" s="144" t="s">
        <v>171</v>
      </c>
      <c r="C22" s="139">
        <v>0</v>
      </c>
      <c r="D22" s="139">
        <v>0</v>
      </c>
      <c r="E22" s="139">
        <v>0</v>
      </c>
      <c r="F22" s="139">
        <v>20462.321819000001</v>
      </c>
      <c r="G22" s="139">
        <v>368.88003976899995</v>
      </c>
      <c r="H22" s="139">
        <v>528.76099999999997</v>
      </c>
      <c r="I22" s="139">
        <v>9.1473999999999993</v>
      </c>
      <c r="J22" s="139">
        <v>6.6055189000000007</v>
      </c>
      <c r="K22" s="139">
        <v>1.762</v>
      </c>
      <c r="L22" s="139">
        <v>2485.0041000000001</v>
      </c>
      <c r="M22" s="136">
        <v>48.440095999999997</v>
      </c>
      <c r="N22" s="136">
        <v>24.937999999999999</v>
      </c>
      <c r="O22" s="145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</row>
    <row r="23" spans="2:20" s="2" customFormat="1">
      <c r="B23" s="103" t="s">
        <v>172</v>
      </c>
      <c r="C23" s="139">
        <v>217.69838999999999</v>
      </c>
      <c r="D23" s="139">
        <v>0.53103784399999998</v>
      </c>
      <c r="E23" s="139">
        <v>3.464</v>
      </c>
      <c r="F23" s="139">
        <v>12321.336655999999</v>
      </c>
      <c r="G23" s="139">
        <v>281.60710820300005</v>
      </c>
      <c r="H23" s="139">
        <v>266.25200000000001</v>
      </c>
      <c r="I23" s="139">
        <v>17.58905</v>
      </c>
      <c r="J23" s="139">
        <v>13.077239299999997</v>
      </c>
      <c r="K23" s="139">
        <v>2.625</v>
      </c>
      <c r="L23" s="139">
        <v>1089.7994000000001</v>
      </c>
      <c r="M23" s="136">
        <v>17.0177786</v>
      </c>
      <c r="N23" s="136">
        <v>41.095999999999997</v>
      </c>
      <c r="O23" s="145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</row>
    <row r="24" spans="2:20" s="2" customFormat="1">
      <c r="B24" s="103" t="s">
        <v>173</v>
      </c>
      <c r="C24" s="136">
        <v>1470.9257</v>
      </c>
      <c r="D24" s="136">
        <v>3.7369785000000006</v>
      </c>
      <c r="E24" s="136">
        <v>3.9689999999999999</v>
      </c>
      <c r="F24" s="136">
        <v>29452.331684000001</v>
      </c>
      <c r="G24" s="136">
        <v>521.6657967299999</v>
      </c>
      <c r="H24" s="136">
        <v>757.47299999999996</v>
      </c>
      <c r="I24" s="136">
        <v>12.3103</v>
      </c>
      <c r="J24" s="136">
        <v>8.7603200000000001</v>
      </c>
      <c r="K24" s="136">
        <v>3.3849999999999998</v>
      </c>
      <c r="L24" s="139">
        <v>693.13710000000003</v>
      </c>
      <c r="M24" s="136">
        <v>13.977802799999999</v>
      </c>
      <c r="N24" s="136">
        <v>35.531999999999996</v>
      </c>
      <c r="O24" s="145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</row>
    <row r="25" spans="2:20" s="2" customFormat="1">
      <c r="B25" s="103" t="s">
        <v>174</v>
      </c>
      <c r="C25" s="139">
        <v>467.98698899999999</v>
      </c>
      <c r="D25" s="139">
        <v>0.46798698900000008</v>
      </c>
      <c r="E25" s="139">
        <v>0.34699999999999998</v>
      </c>
      <c r="F25" s="139">
        <v>15761.852421</v>
      </c>
      <c r="G25" s="139">
        <v>100.26568674300002</v>
      </c>
      <c r="H25" s="139">
        <v>269.90699999999998</v>
      </c>
      <c r="I25" s="139">
        <v>203.390368</v>
      </c>
      <c r="J25" s="139">
        <v>47.949741108000005</v>
      </c>
      <c r="K25" s="139">
        <v>2.9540000000000002</v>
      </c>
      <c r="L25" s="139">
        <v>1206.1481000000001</v>
      </c>
      <c r="M25" s="136">
        <v>37.2751053</v>
      </c>
      <c r="N25" s="136">
        <v>83.789000000000001</v>
      </c>
      <c r="O25" s="145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</row>
    <row r="26" spans="2:20" s="2" customFormat="1" ht="14.25" customHeight="1">
      <c r="B26" s="103" t="s">
        <v>175</v>
      </c>
      <c r="C26" s="139">
        <v>40.074337</v>
      </c>
      <c r="D26" s="139">
        <v>24.453512487000001</v>
      </c>
      <c r="E26" s="139">
        <v>6.2690000000000001</v>
      </c>
      <c r="F26" s="139">
        <v>7443.3641040000002</v>
      </c>
      <c r="G26" s="139">
        <v>54.507406076000002</v>
      </c>
      <c r="H26" s="139">
        <v>136.79300000000001</v>
      </c>
      <c r="I26" s="139">
        <v>31.393015999999999</v>
      </c>
      <c r="J26" s="139">
        <v>12.642376800000001</v>
      </c>
      <c r="K26" s="139">
        <v>3.0680000000000001</v>
      </c>
      <c r="L26" s="139">
        <v>467.3981</v>
      </c>
      <c r="M26" s="136">
        <v>11.582969800000001</v>
      </c>
      <c r="N26" s="136">
        <v>57.530999999999999</v>
      </c>
      <c r="O26" s="145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</row>
    <row r="27" spans="2:20" s="2" customFormat="1">
      <c r="B27" s="103" t="s">
        <v>176</v>
      </c>
      <c r="C27" s="136">
        <v>465.27758499999999</v>
      </c>
      <c r="D27" s="136">
        <v>1.9635968489999998</v>
      </c>
      <c r="E27" s="136">
        <v>4.1219999999999999</v>
      </c>
      <c r="F27" s="136">
        <v>11080.513252999999</v>
      </c>
      <c r="G27" s="136">
        <v>328.50939908199996</v>
      </c>
      <c r="H27" s="136">
        <v>278.75200000000001</v>
      </c>
      <c r="I27" s="136">
        <v>45.793405</v>
      </c>
      <c r="J27" s="136">
        <v>20.162027139999999</v>
      </c>
      <c r="K27" s="136">
        <v>2.391</v>
      </c>
      <c r="L27" s="139">
        <v>1110.5813000000001</v>
      </c>
      <c r="M27" s="136">
        <v>46.160888</v>
      </c>
      <c r="N27" s="136">
        <v>143.429</v>
      </c>
      <c r="O27" s="145">
        <v>1.3899999999999999E-4</v>
      </c>
      <c r="P27" s="136">
        <v>5.6874999999999995E-2</v>
      </c>
      <c r="Q27" s="136">
        <v>1.9E-2</v>
      </c>
      <c r="R27" s="136">
        <v>0</v>
      </c>
      <c r="S27" s="136">
        <v>0</v>
      </c>
      <c r="T27" s="136">
        <v>0</v>
      </c>
    </row>
    <row r="28" spans="2:20" s="2" customFormat="1">
      <c r="B28" s="103" t="s">
        <v>177</v>
      </c>
      <c r="C28" s="136">
        <v>0</v>
      </c>
      <c r="D28" s="136">
        <v>0</v>
      </c>
      <c r="E28" s="136">
        <v>0</v>
      </c>
      <c r="F28" s="136">
        <v>7283.7798860000003</v>
      </c>
      <c r="G28" s="136">
        <v>41.082905307000004</v>
      </c>
      <c r="H28" s="136">
        <v>113.184</v>
      </c>
      <c r="I28" s="136">
        <v>17.086500999999998</v>
      </c>
      <c r="J28" s="136">
        <v>8.3397438029999993</v>
      </c>
      <c r="K28" s="136">
        <v>3.5289999999999999</v>
      </c>
      <c r="L28" s="139">
        <v>1064.6968999999999</v>
      </c>
      <c r="M28" s="136">
        <v>53.615938899999996</v>
      </c>
      <c r="N28" s="136">
        <v>62.685000000000002</v>
      </c>
      <c r="O28" s="145">
        <v>2.52E-4</v>
      </c>
      <c r="P28" s="147">
        <v>0.19010050000000001</v>
      </c>
      <c r="Q28" s="147">
        <v>2.5999999999999999E-2</v>
      </c>
      <c r="R28" s="136">
        <v>0</v>
      </c>
      <c r="S28" s="136">
        <v>0</v>
      </c>
      <c r="T28" s="136">
        <v>0</v>
      </c>
    </row>
    <row r="29" spans="2:20" s="2" customFormat="1">
      <c r="B29" s="103" t="s">
        <v>178</v>
      </c>
      <c r="C29" s="136">
        <v>0</v>
      </c>
      <c r="D29" s="136">
        <v>0</v>
      </c>
      <c r="E29" s="136">
        <v>0</v>
      </c>
      <c r="F29" s="136">
        <v>27478.408707999999</v>
      </c>
      <c r="G29" s="136">
        <v>424.34932040600006</v>
      </c>
      <c r="H29" s="136">
        <v>596.48900000000003</v>
      </c>
      <c r="I29" s="136">
        <v>18.5566</v>
      </c>
      <c r="J29" s="136">
        <v>9.3755839999999999</v>
      </c>
      <c r="K29" s="136">
        <v>3.6309999999999998</v>
      </c>
      <c r="L29" s="139">
        <v>1754.9829999999999</v>
      </c>
      <c r="M29" s="136">
        <v>102.6376764</v>
      </c>
      <c r="N29" s="136">
        <v>20.195</v>
      </c>
      <c r="O29" s="145">
        <v>3.5E-4</v>
      </c>
      <c r="P29" s="136">
        <v>0.30762299999999992</v>
      </c>
      <c r="Q29" s="147">
        <v>2.3E-2</v>
      </c>
      <c r="R29" s="136">
        <v>0</v>
      </c>
      <c r="S29" s="136">
        <v>0</v>
      </c>
      <c r="T29" s="136">
        <v>0</v>
      </c>
    </row>
    <row r="30" spans="2:20" s="2" customFormat="1" ht="14.5" customHeight="1">
      <c r="B30" s="103" t="s">
        <v>179</v>
      </c>
      <c r="C30" s="136">
        <v>0</v>
      </c>
      <c r="D30" s="136">
        <v>0</v>
      </c>
      <c r="E30" s="136">
        <v>0</v>
      </c>
      <c r="F30" s="136">
        <v>2492.0320299999998</v>
      </c>
      <c r="G30" s="136">
        <v>21.372263104000002</v>
      </c>
      <c r="H30" s="136">
        <v>48.707999999999998</v>
      </c>
      <c r="I30" s="136">
        <v>2.1718999999999999</v>
      </c>
      <c r="J30" s="136">
        <v>1.1725808</v>
      </c>
      <c r="K30" s="136">
        <v>0.39</v>
      </c>
      <c r="L30" s="139">
        <v>243.15190000000001</v>
      </c>
      <c r="M30" s="136">
        <v>15.502733800000001</v>
      </c>
      <c r="N30" s="136">
        <v>2.6259999999999999</v>
      </c>
      <c r="O30" s="148">
        <v>2.1999999999999999E-5</v>
      </c>
      <c r="P30" s="147">
        <v>1.28965E-2</v>
      </c>
      <c r="Q30" s="136">
        <v>2.1000000000000001E-2</v>
      </c>
      <c r="R30" s="136">
        <v>0</v>
      </c>
      <c r="S30" s="136">
        <v>0</v>
      </c>
      <c r="T30" s="136">
        <v>0</v>
      </c>
    </row>
    <row r="31" spans="2:20" s="2" customFormat="1"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</row>
    <row r="32" spans="2:20" s="2" customFormat="1">
      <c r="B32" s="133" t="s">
        <v>979</v>
      </c>
      <c r="C32" s="136">
        <v>0</v>
      </c>
      <c r="D32" s="146">
        <v>0</v>
      </c>
      <c r="E32" s="136">
        <v>0</v>
      </c>
      <c r="F32" s="136">
        <v>3064.859156</v>
      </c>
      <c r="G32" s="136">
        <v>34.807761135</v>
      </c>
      <c r="H32" s="136">
        <v>64.756</v>
      </c>
      <c r="I32" s="136">
        <v>5.0891999999999999</v>
      </c>
      <c r="J32" s="136">
        <v>2.8555616000000006</v>
      </c>
      <c r="K32" s="136">
        <v>0.53100000000000003</v>
      </c>
      <c r="L32" s="139">
        <v>285.85500000000002</v>
      </c>
      <c r="M32" s="139">
        <v>18.479896</v>
      </c>
      <c r="N32" s="139">
        <v>3.069</v>
      </c>
      <c r="O32" s="150">
        <v>2.5000000000000001E-5</v>
      </c>
      <c r="P32" s="149">
        <v>1.4956499999999999E-2</v>
      </c>
      <c r="Q32" s="140">
        <v>2.4E-2</v>
      </c>
      <c r="R32" s="139">
        <v>0</v>
      </c>
      <c r="S32" s="139">
        <v>0</v>
      </c>
      <c r="T32" s="139">
        <v>0</v>
      </c>
    </row>
    <row r="33" spans="2:20" s="2" customFormat="1">
      <c r="B33" s="142"/>
      <c r="C33" s="142"/>
      <c r="D33" s="151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52"/>
      <c r="P33" s="142"/>
      <c r="Q33" s="142"/>
      <c r="R33" s="142"/>
      <c r="S33" s="142"/>
      <c r="T33" s="142"/>
    </row>
    <row r="34" spans="2:20" s="2" customFormat="1">
      <c r="B34" s="133" t="s">
        <v>980</v>
      </c>
      <c r="C34" s="139">
        <v>0</v>
      </c>
      <c r="D34" s="145">
        <v>0</v>
      </c>
      <c r="E34" s="139">
        <v>0</v>
      </c>
      <c r="F34" s="139">
        <v>572.82712600000002</v>
      </c>
      <c r="G34" s="139">
        <v>13.435498031</v>
      </c>
      <c r="H34" s="139">
        <v>16.047999999999998</v>
      </c>
      <c r="I34" s="139">
        <v>2.9173</v>
      </c>
      <c r="J34" s="139">
        <v>1.6829807999999999</v>
      </c>
      <c r="K34" s="139">
        <v>0.14099999999999999</v>
      </c>
      <c r="L34" s="139">
        <v>42.703099999999999</v>
      </c>
      <c r="M34" s="139">
        <v>2.9771622000000004</v>
      </c>
      <c r="N34" s="139">
        <v>0.443</v>
      </c>
      <c r="O34" s="153">
        <v>3.0000000000000001E-6</v>
      </c>
      <c r="P34" s="140">
        <v>2.0600000000000002E-3</v>
      </c>
      <c r="Q34" s="140">
        <v>3.0000000000000001E-3</v>
      </c>
      <c r="R34" s="139">
        <v>0</v>
      </c>
      <c r="S34" s="139">
        <v>0</v>
      </c>
      <c r="T34" s="139">
        <v>0</v>
      </c>
    </row>
    <row r="35" spans="2:20" s="2" customFormat="1">
      <c r="B35" s="133" t="s">
        <v>981</v>
      </c>
      <c r="C35" s="139">
        <v>0</v>
      </c>
      <c r="D35" s="141">
        <v>0</v>
      </c>
      <c r="E35" s="140">
        <v>0</v>
      </c>
      <c r="F35" s="139">
        <v>688.92996600000004</v>
      </c>
      <c r="G35" s="139">
        <v>7.9550679309999994</v>
      </c>
      <c r="H35" s="139">
        <v>15.051</v>
      </c>
      <c r="I35" s="139">
        <v>0.41699999999999998</v>
      </c>
      <c r="J35" s="139">
        <v>0.29168179999999999</v>
      </c>
      <c r="K35" s="139">
        <v>8.5000000000000006E-2</v>
      </c>
      <c r="L35" s="139">
        <v>83.697100000000006</v>
      </c>
      <c r="M35" s="139">
        <v>6.5726182</v>
      </c>
      <c r="N35" s="139">
        <v>0.50900000000000001</v>
      </c>
      <c r="O35" s="153">
        <v>5.0000000000000004E-6</v>
      </c>
      <c r="P35" s="140">
        <v>3.6099999999999999E-3</v>
      </c>
      <c r="Q35" s="140">
        <v>5.0000000000000001E-3</v>
      </c>
      <c r="R35" s="139">
        <v>0</v>
      </c>
      <c r="S35" s="139">
        <v>0</v>
      </c>
      <c r="T35" s="139">
        <v>0</v>
      </c>
    </row>
    <row r="36" spans="2:20" s="2" customFormat="1">
      <c r="B36" s="133" t="s">
        <v>982</v>
      </c>
      <c r="C36" s="136">
        <v>0</v>
      </c>
      <c r="D36" s="145">
        <v>0</v>
      </c>
      <c r="E36" s="136">
        <v>0</v>
      </c>
      <c r="F36" s="136">
        <v>670.03535899999997</v>
      </c>
      <c r="G36" s="136">
        <v>5.9679940450000002</v>
      </c>
      <c r="H36" s="136">
        <v>14.2</v>
      </c>
      <c r="I36" s="136">
        <v>1.1499999999999999</v>
      </c>
      <c r="J36" s="136">
        <v>0.55317340000000004</v>
      </c>
      <c r="K36" s="136">
        <v>0.108</v>
      </c>
      <c r="L36" s="139">
        <v>53.659500000000001</v>
      </c>
      <c r="M36" s="139">
        <v>2.7681344999999999</v>
      </c>
      <c r="N36" s="139">
        <v>0.87</v>
      </c>
      <c r="O36" s="150">
        <v>1.5999999999999999E-5</v>
      </c>
      <c r="P36" s="140">
        <v>8.7974999999999998E-3</v>
      </c>
      <c r="Q36" s="149">
        <v>1.4999999999999999E-2</v>
      </c>
      <c r="R36" s="139">
        <v>0</v>
      </c>
      <c r="S36" s="139">
        <v>0</v>
      </c>
      <c r="T36" s="139">
        <v>0</v>
      </c>
    </row>
    <row r="37" spans="2:20" s="2" customFormat="1" ht="14" customHeight="1">
      <c r="B37" s="133" t="s">
        <v>983</v>
      </c>
      <c r="C37" s="136">
        <v>0</v>
      </c>
      <c r="D37" s="146">
        <v>0</v>
      </c>
      <c r="E37" s="136">
        <v>0</v>
      </c>
      <c r="F37" s="136">
        <v>694.615589</v>
      </c>
      <c r="G37" s="136">
        <v>4.6122464010000002</v>
      </c>
      <c r="H37" s="136">
        <v>11.071999999999999</v>
      </c>
      <c r="I37" s="136">
        <v>0.31940000000000002</v>
      </c>
      <c r="J37" s="136">
        <v>0.17613740000000003</v>
      </c>
      <c r="K37" s="136">
        <v>0.111</v>
      </c>
      <c r="L37" s="139">
        <v>81.934799999999996</v>
      </c>
      <c r="M37" s="139">
        <v>4.1538082999999997</v>
      </c>
      <c r="N37" s="139">
        <v>0.78200000000000003</v>
      </c>
      <c r="O37" s="153">
        <v>9.9999999999999995E-7</v>
      </c>
      <c r="P37" s="141">
        <v>4.8899999999999996E-4</v>
      </c>
      <c r="Q37" s="140">
        <v>1E-3</v>
      </c>
      <c r="R37" s="139">
        <v>0</v>
      </c>
      <c r="S37" s="139">
        <v>0</v>
      </c>
      <c r="T37" s="139">
        <v>0</v>
      </c>
    </row>
    <row r="38" spans="2:20" s="2" customFormat="1">
      <c r="B38" s="133" t="s">
        <v>984</v>
      </c>
      <c r="C38" s="136">
        <v>0</v>
      </c>
      <c r="D38" s="146">
        <v>0</v>
      </c>
      <c r="E38" s="147">
        <v>0</v>
      </c>
      <c r="F38" s="136">
        <v>438.45111600000001</v>
      </c>
      <c r="G38" s="136">
        <v>2.8369547269999997</v>
      </c>
      <c r="H38" s="136">
        <v>8.3849999999999998</v>
      </c>
      <c r="I38" s="136">
        <v>0.28549999999999998</v>
      </c>
      <c r="J38" s="136">
        <v>0.15158820000000001</v>
      </c>
      <c r="K38" s="136">
        <v>8.5999999999999993E-2</v>
      </c>
      <c r="L38" s="139">
        <v>23.860499999999998</v>
      </c>
      <c r="M38" s="139">
        <v>2.0081728000000001</v>
      </c>
      <c r="N38" s="139">
        <v>0.46500000000000002</v>
      </c>
      <c r="O38" s="150">
        <v>0</v>
      </c>
      <c r="P38" s="149">
        <v>0</v>
      </c>
      <c r="Q38" s="140">
        <v>0</v>
      </c>
      <c r="R38" s="139">
        <v>0</v>
      </c>
      <c r="S38" s="139">
        <v>0</v>
      </c>
      <c r="T38" s="139">
        <v>0</v>
      </c>
    </row>
    <row r="39" spans="2:20" ht="14.25" customHeight="1"/>
    <row r="40" spans="2:20">
      <c r="B40" s="88" t="s">
        <v>182</v>
      </c>
    </row>
    <row r="41" spans="2:20">
      <c r="B41" s="88" t="s">
        <v>183</v>
      </c>
    </row>
    <row r="42" spans="2:20">
      <c r="B42" s="88" t="s">
        <v>184</v>
      </c>
    </row>
    <row r="43" spans="2:20">
      <c r="B43" s="156"/>
    </row>
    <row r="44" spans="2:20">
      <c r="B44" s="156"/>
    </row>
    <row r="45" spans="2:20">
      <c r="B45" s="156"/>
    </row>
    <row r="46" spans="2:20">
      <c r="B46" s="156"/>
    </row>
    <row r="47" spans="2:20">
      <c r="B47" s="156"/>
    </row>
    <row r="48" spans="2:20">
      <c r="B48" s="156"/>
    </row>
    <row r="49" spans="1:20">
      <c r="B49" s="156"/>
    </row>
    <row r="50" spans="1:20">
      <c r="B50" s="156"/>
    </row>
    <row r="51" spans="1:20">
      <c r="B51" s="156"/>
    </row>
    <row r="52" spans="1:20">
      <c r="B52" s="156"/>
    </row>
    <row r="53" spans="1:20">
      <c r="B53" s="156"/>
    </row>
    <row r="54" spans="1:20">
      <c r="B54" s="156"/>
    </row>
    <row r="55" spans="1:20">
      <c r="B55" s="156"/>
    </row>
    <row r="56" spans="1:20">
      <c r="B56" s="156"/>
    </row>
    <row r="57" spans="1:20">
      <c r="B57" s="156"/>
    </row>
    <row r="58" spans="1:20">
      <c r="B58" s="156"/>
    </row>
    <row r="59" spans="1:20" ht="7.5" customHeight="1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</row>
    <row r="60" spans="1:20" s="12" customFormat="1">
      <c r="A60" s="43"/>
      <c r="B60" s="43"/>
      <c r="C60" s="43"/>
      <c r="D60" s="158"/>
      <c r="E60" s="158"/>
      <c r="F60" s="158"/>
      <c r="G60" s="158"/>
      <c r="H60" s="158"/>
      <c r="I60" s="158"/>
      <c r="J60" s="158"/>
      <c r="K60" s="44"/>
      <c r="L60" s="44"/>
      <c r="M60" s="44"/>
      <c r="N60" s="44"/>
      <c r="O60" s="44"/>
      <c r="P60" s="44"/>
      <c r="Q60" s="44"/>
      <c r="R60" s="44"/>
      <c r="S60" s="44"/>
      <c r="T60" s="116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66"/>
  <sheetViews>
    <sheetView view="pageBreakPreview" zoomScale="72" zoomScaleNormal="55" zoomScaleSheetLayoutView="100" workbookViewId="0">
      <selection activeCell="D32" sqref="D32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9" t="s">
        <v>42</v>
      </c>
    </row>
    <row r="3" spans="1:23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2"/>
      <c r="V3" s="12"/>
      <c r="W3" s="12"/>
    </row>
    <row r="4" spans="1:23">
      <c r="A4" s="120"/>
    </row>
    <row r="5" spans="1:23">
      <c r="A5" s="121"/>
      <c r="B5" s="487" t="s">
        <v>190</v>
      </c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120"/>
    </row>
    <row r="7" spans="1:23">
      <c r="B7" s="499" t="s">
        <v>191</v>
      </c>
      <c r="C7" s="496" t="s">
        <v>157</v>
      </c>
      <c r="D7" s="497"/>
      <c r="E7" s="498"/>
      <c r="F7" s="496" t="s">
        <v>158</v>
      </c>
      <c r="G7" s="497"/>
      <c r="H7" s="498"/>
      <c r="I7" s="496" t="s">
        <v>197</v>
      </c>
      <c r="J7" s="497"/>
      <c r="K7" s="498"/>
      <c r="L7" s="496" t="s">
        <v>198</v>
      </c>
      <c r="M7" s="497"/>
      <c r="N7" s="498"/>
      <c r="O7" s="496" t="s">
        <v>199</v>
      </c>
      <c r="P7" s="497"/>
      <c r="Q7" s="498"/>
      <c r="R7" s="496" t="s">
        <v>200</v>
      </c>
      <c r="S7" s="497"/>
      <c r="T7" s="498"/>
    </row>
    <row r="8" spans="1:23">
      <c r="B8" s="500"/>
      <c r="C8" s="127" t="s">
        <v>167</v>
      </c>
      <c r="D8" s="127" t="s">
        <v>204</v>
      </c>
      <c r="E8" s="128" t="s">
        <v>169</v>
      </c>
      <c r="F8" s="127" t="s">
        <v>167</v>
      </c>
      <c r="G8" s="127" t="s">
        <v>204</v>
      </c>
      <c r="H8" s="128" t="s">
        <v>169</v>
      </c>
      <c r="I8" s="127" t="s">
        <v>167</v>
      </c>
      <c r="J8" s="127" t="s">
        <v>204</v>
      </c>
      <c r="K8" s="128" t="s">
        <v>169</v>
      </c>
      <c r="L8" s="127" t="s">
        <v>167</v>
      </c>
      <c r="M8" s="127" t="s">
        <v>204</v>
      </c>
      <c r="N8" s="128" t="s">
        <v>169</v>
      </c>
      <c r="O8" s="127" t="s">
        <v>167</v>
      </c>
      <c r="P8" s="127" t="s">
        <v>204</v>
      </c>
      <c r="Q8" s="128" t="s">
        <v>169</v>
      </c>
      <c r="R8" s="127" t="s">
        <v>167</v>
      </c>
      <c r="S8" s="127" t="s">
        <v>204</v>
      </c>
      <c r="T8" s="128" t="s">
        <v>169</v>
      </c>
    </row>
    <row r="9" spans="1:23" ht="14.75" hidden="1" customHeight="1">
      <c r="B9" s="129">
        <v>2010</v>
      </c>
      <c r="C9" s="132">
        <v>16969.838111000001</v>
      </c>
      <c r="D9" s="132">
        <v>335.75549999999998</v>
      </c>
      <c r="E9" s="132">
        <v>41.448</v>
      </c>
      <c r="F9" s="132">
        <v>105685.02587300001</v>
      </c>
      <c r="G9" s="132">
        <v>5291.8269199999995</v>
      </c>
      <c r="H9" s="132">
        <v>1330.0229999999999</v>
      </c>
      <c r="I9" s="132">
        <v>8.6984999999999992</v>
      </c>
      <c r="J9" s="132">
        <v>4.9919500000000001</v>
      </c>
      <c r="K9" s="132">
        <v>1.0860000000000001</v>
      </c>
      <c r="L9" s="132">
        <v>0</v>
      </c>
      <c r="M9" s="132">
        <v>0</v>
      </c>
      <c r="N9" s="132">
        <v>0</v>
      </c>
      <c r="O9" s="132">
        <v>0</v>
      </c>
      <c r="P9" s="132">
        <v>0</v>
      </c>
      <c r="Q9" s="132">
        <v>0</v>
      </c>
      <c r="R9" s="132">
        <v>0</v>
      </c>
      <c r="S9" s="132">
        <v>0</v>
      </c>
      <c r="T9" s="132">
        <v>0</v>
      </c>
    </row>
    <row r="10" spans="1:23" ht="14.75" hidden="1" customHeight="1">
      <c r="B10" s="129">
        <v>2013</v>
      </c>
      <c r="C10" s="132">
        <v>11184.439396</v>
      </c>
      <c r="D10" s="132">
        <v>1178.2722900000001</v>
      </c>
      <c r="E10" s="132">
        <v>9.6229999999999993</v>
      </c>
      <c r="F10" s="132">
        <v>38113.367616000003</v>
      </c>
      <c r="G10" s="132">
        <v>3648.2068199999999</v>
      </c>
      <c r="H10" s="132">
        <v>619.16700000000003</v>
      </c>
      <c r="I10" s="132">
        <v>140.610083</v>
      </c>
      <c r="J10" s="132">
        <v>22.156599999999997</v>
      </c>
      <c r="K10" s="132">
        <v>5.5549999999999997</v>
      </c>
      <c r="L10" s="132">
        <v>0</v>
      </c>
      <c r="M10" s="132">
        <v>0</v>
      </c>
      <c r="N10" s="132">
        <v>0</v>
      </c>
      <c r="O10" s="132">
        <v>0</v>
      </c>
      <c r="P10" s="132">
        <v>0</v>
      </c>
      <c r="Q10" s="132">
        <v>0</v>
      </c>
      <c r="R10" s="132">
        <v>0</v>
      </c>
      <c r="S10" s="132">
        <v>0</v>
      </c>
      <c r="T10" s="132">
        <v>0</v>
      </c>
    </row>
    <row r="11" spans="1:23" hidden="1">
      <c r="B11" s="133">
        <v>2016</v>
      </c>
      <c r="C11" s="136">
        <v>11317.44</v>
      </c>
      <c r="D11" s="136">
        <v>486.77</v>
      </c>
      <c r="E11" s="136">
        <v>80.290000000000006</v>
      </c>
      <c r="F11" s="136">
        <v>9356.86</v>
      </c>
      <c r="G11" s="136">
        <v>1112.8699999999999</v>
      </c>
      <c r="H11" s="136">
        <v>125.39</v>
      </c>
      <c r="I11" s="136">
        <v>190.3</v>
      </c>
      <c r="J11" s="136">
        <v>41.42</v>
      </c>
      <c r="K11" s="136">
        <v>3.65</v>
      </c>
      <c r="L11" s="136">
        <v>0</v>
      </c>
      <c r="M11" s="136">
        <v>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6">
        <v>0</v>
      </c>
      <c r="T11" s="136">
        <v>0</v>
      </c>
    </row>
    <row r="12" spans="1:23" s="2" customFormat="1" hidden="1">
      <c r="B12" s="129">
        <v>2017</v>
      </c>
      <c r="C12" s="132">
        <v>43004.849277000001</v>
      </c>
      <c r="D12" s="132">
        <v>222.58622099900003</v>
      </c>
      <c r="E12" s="132">
        <v>44.399000000000001</v>
      </c>
      <c r="F12" s="132">
        <v>24799.044774000002</v>
      </c>
      <c r="G12" s="132">
        <v>3113.9204415450017</v>
      </c>
      <c r="H12" s="132">
        <v>556.01099999999997</v>
      </c>
      <c r="I12" s="132">
        <v>596.63340100000005</v>
      </c>
      <c r="J12" s="132">
        <v>166.54339219600001</v>
      </c>
      <c r="K12" s="132">
        <v>6.2450000000000001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</row>
    <row r="13" spans="1:23" hidden="1">
      <c r="B13" s="129">
        <v>2018</v>
      </c>
      <c r="C13" s="132">
        <v>416355.19020800001</v>
      </c>
      <c r="D13" s="132">
        <v>489.13583176600002</v>
      </c>
      <c r="E13" s="132">
        <v>32.308</v>
      </c>
      <c r="F13" s="132">
        <v>29329.315069</v>
      </c>
      <c r="G13" s="132">
        <v>6213.5595089379967</v>
      </c>
      <c r="H13" s="132">
        <v>717.20100000000002</v>
      </c>
      <c r="I13" s="132">
        <v>1569.593269</v>
      </c>
      <c r="J13" s="132">
        <v>565.50144438999996</v>
      </c>
      <c r="K13" s="132">
        <v>10.726000000000001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</row>
    <row r="14" spans="1:23">
      <c r="B14" s="129">
        <v>2019</v>
      </c>
      <c r="C14" s="139">
        <v>38162.106218000001</v>
      </c>
      <c r="D14" s="139">
        <v>152.35091465599999</v>
      </c>
      <c r="E14" s="139">
        <v>20.863</v>
      </c>
      <c r="F14" s="139">
        <v>75185.311822999996</v>
      </c>
      <c r="G14" s="139">
        <v>4920.3961684570004</v>
      </c>
      <c r="H14" s="139">
        <v>2288.94</v>
      </c>
      <c r="I14" s="139">
        <v>4393.7437620000001</v>
      </c>
      <c r="J14" s="139">
        <v>1378.2452697300009</v>
      </c>
      <c r="K14" s="139">
        <v>15.340999999999999</v>
      </c>
    </row>
    <row r="15" spans="1:23">
      <c r="B15" s="129">
        <v>2020</v>
      </c>
      <c r="C15" s="139">
        <v>10768.527555999999</v>
      </c>
      <c r="D15" s="139">
        <v>108.59300647499998</v>
      </c>
      <c r="E15" s="139">
        <v>31.581</v>
      </c>
      <c r="F15" s="139">
        <v>107315.9259</v>
      </c>
      <c r="G15" s="139">
        <v>2237.6841962000021</v>
      </c>
      <c r="H15" s="139">
        <v>2511.8180000000002</v>
      </c>
      <c r="I15" s="139">
        <v>664.68883100000005</v>
      </c>
      <c r="J15" s="139">
        <v>338.64227427199978</v>
      </c>
      <c r="K15" s="139">
        <v>26.126999999999999</v>
      </c>
    </row>
    <row r="16" spans="1:23" s="2" customFormat="1">
      <c r="B16" s="133">
        <v>2021</v>
      </c>
      <c r="C16" s="139">
        <v>57855.406698999999</v>
      </c>
      <c r="D16" s="139">
        <v>1891.9473903400005</v>
      </c>
      <c r="E16" s="139">
        <v>226.31700000000001</v>
      </c>
      <c r="F16" s="139">
        <v>413434.51476699999</v>
      </c>
      <c r="G16" s="139">
        <v>12407.434524509006</v>
      </c>
      <c r="H16" s="139">
        <v>5273.8909999999996</v>
      </c>
      <c r="I16" s="139">
        <v>661.74936500000001</v>
      </c>
      <c r="J16" s="139">
        <v>291.10674430599988</v>
      </c>
      <c r="K16" s="139">
        <v>94.605000000000004</v>
      </c>
    </row>
    <row r="17" spans="2:20" s="2" customFormat="1">
      <c r="B17" s="133">
        <v>2022</v>
      </c>
      <c r="C17" s="139">
        <v>19432.137630000001</v>
      </c>
      <c r="D17" s="139">
        <v>578.49898751299997</v>
      </c>
      <c r="E17" s="139">
        <v>134.61199999999999</v>
      </c>
      <c r="F17" s="139">
        <v>391481.31048599997</v>
      </c>
      <c r="G17" s="139">
        <v>9491.7262171620005</v>
      </c>
      <c r="H17" s="139">
        <v>8421.4330000000009</v>
      </c>
      <c r="I17" s="139">
        <v>380.35620599999999</v>
      </c>
      <c r="J17" s="139">
        <v>221.59022385399999</v>
      </c>
      <c r="K17" s="139">
        <v>76.653000000000006</v>
      </c>
      <c r="L17" s="139">
        <v>642.88220000000001</v>
      </c>
      <c r="M17" s="139">
        <v>194.06523359999994</v>
      </c>
      <c r="N17" s="139">
        <v>56.985999999999997</v>
      </c>
      <c r="O17" s="140">
        <v>5.104E-3</v>
      </c>
      <c r="P17" s="139">
        <v>277.67095500000011</v>
      </c>
      <c r="Q17" s="139">
        <v>2.3740000000000001</v>
      </c>
      <c r="R17" s="139">
        <v>0</v>
      </c>
      <c r="S17" s="139">
        <v>0</v>
      </c>
      <c r="T17" s="139">
        <v>0</v>
      </c>
    </row>
    <row r="18" spans="2:20" s="2" customFormat="1">
      <c r="B18" s="133">
        <v>2023</v>
      </c>
      <c r="C18" s="139">
        <v>10850.924528</v>
      </c>
      <c r="D18" s="139">
        <v>125.11199556599999</v>
      </c>
      <c r="E18" s="139">
        <v>56.192999999999998</v>
      </c>
      <c r="F18" s="139">
        <v>474290.80606700003</v>
      </c>
      <c r="G18" s="139">
        <v>7702.0809858640005</v>
      </c>
      <c r="H18" s="139">
        <v>11318.168</v>
      </c>
      <c r="I18" s="139">
        <v>350.77620000000002</v>
      </c>
      <c r="J18" s="139">
        <v>238.79283070000014</v>
      </c>
      <c r="K18" s="139">
        <v>40.814</v>
      </c>
      <c r="L18" s="139">
        <v>21515.017500000002</v>
      </c>
      <c r="M18" s="139">
        <v>841.50201069999991</v>
      </c>
      <c r="N18" s="139">
        <v>464.76799999999997</v>
      </c>
      <c r="O18" s="141">
        <v>4.8700000000000002E-4</v>
      </c>
      <c r="P18" s="139">
        <v>23.713019999999993</v>
      </c>
      <c r="Q18" s="139">
        <v>0.32600000000000001</v>
      </c>
      <c r="R18" s="139">
        <v>0</v>
      </c>
      <c r="S18" s="139">
        <v>0</v>
      </c>
      <c r="T18" s="139">
        <v>0</v>
      </c>
    </row>
    <row r="19" spans="2:20" s="2" customFormat="1">
      <c r="B19" s="133">
        <v>2024</v>
      </c>
      <c r="C19" s="139">
        <v>2900.411075</v>
      </c>
      <c r="D19" s="139">
        <v>43.403439109000004</v>
      </c>
      <c r="E19" s="139">
        <v>25.782</v>
      </c>
      <c r="F19" s="139">
        <v>160332.988129</v>
      </c>
      <c r="G19" s="139">
        <v>3011.7178314550001</v>
      </c>
      <c r="H19" s="139">
        <v>3833.7049999999999</v>
      </c>
      <c r="I19" s="139">
        <v>369.49063999999998</v>
      </c>
      <c r="J19" s="139">
        <v>138.07185295099998</v>
      </c>
      <c r="K19" s="139">
        <v>25.800999999999998</v>
      </c>
      <c r="L19" s="139">
        <v>14286.3732</v>
      </c>
      <c r="M19" s="139">
        <v>465.79590090000011</v>
      </c>
      <c r="N19" s="139">
        <v>528.18200000000002</v>
      </c>
      <c r="O19" s="141">
        <v>7.6300000000000001E-4</v>
      </c>
      <c r="P19" s="139">
        <v>0.56749499999999986</v>
      </c>
      <c r="Q19" s="139">
        <v>8.8999999999999996E-2</v>
      </c>
      <c r="R19" s="139">
        <v>0</v>
      </c>
      <c r="S19" s="139">
        <v>0</v>
      </c>
      <c r="T19" s="139">
        <v>0</v>
      </c>
    </row>
    <row r="20" spans="2:20" s="2" customFormat="1"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</row>
    <row r="21" spans="2:20" s="2" customFormat="1">
      <c r="B21" s="144" t="s">
        <v>205</v>
      </c>
      <c r="C21" s="139">
        <v>238.44807399999999</v>
      </c>
      <c r="D21" s="139">
        <v>12.250326440000002</v>
      </c>
      <c r="E21" s="139">
        <v>7.6109999999999998</v>
      </c>
      <c r="F21" s="139">
        <v>26557.047568000002</v>
      </c>
      <c r="G21" s="139">
        <v>869.47790603499971</v>
      </c>
      <c r="H21" s="139">
        <v>837.38599999999997</v>
      </c>
      <c r="I21" s="139">
        <v>12.052099999999999</v>
      </c>
      <c r="J21" s="139">
        <v>9.9867211000000005</v>
      </c>
      <c r="K21" s="139">
        <v>2.0659999999999998</v>
      </c>
      <c r="L21" s="139">
        <v>4171.4732999999997</v>
      </c>
      <c r="M21" s="136">
        <v>119.58491129999999</v>
      </c>
      <c r="N21" s="136">
        <v>56.360999999999997</v>
      </c>
      <c r="O21" s="145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</row>
    <row r="22" spans="2:20" s="2" customFormat="1">
      <c r="B22" s="144" t="s">
        <v>206</v>
      </c>
      <c r="C22" s="139">
        <v>0</v>
      </c>
      <c r="D22" s="139">
        <v>0</v>
      </c>
      <c r="E22" s="139">
        <v>0</v>
      </c>
      <c r="F22" s="139">
        <v>20462.321819000001</v>
      </c>
      <c r="G22" s="139">
        <v>368.88003976899995</v>
      </c>
      <c r="H22" s="139">
        <v>528.76099999999997</v>
      </c>
      <c r="I22" s="139">
        <v>9.1473999999999993</v>
      </c>
      <c r="J22" s="139">
        <v>6.6055189000000007</v>
      </c>
      <c r="K22" s="139">
        <v>1.762</v>
      </c>
      <c r="L22" s="139">
        <v>2485.0041000000001</v>
      </c>
      <c r="M22" s="136">
        <v>48.440095999999997</v>
      </c>
      <c r="N22" s="136">
        <v>24.937999999999999</v>
      </c>
      <c r="O22" s="145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</row>
    <row r="23" spans="2:20" s="2" customFormat="1">
      <c r="B23" s="103" t="s">
        <v>207</v>
      </c>
      <c r="C23" s="139">
        <v>217.69838999999999</v>
      </c>
      <c r="D23" s="139">
        <v>0.53103784399999998</v>
      </c>
      <c r="E23" s="139">
        <v>3.464</v>
      </c>
      <c r="F23" s="139">
        <v>12321.336655999999</v>
      </c>
      <c r="G23" s="139">
        <v>281.60710820300005</v>
      </c>
      <c r="H23" s="139">
        <v>266.25200000000001</v>
      </c>
      <c r="I23" s="139">
        <v>17.58905</v>
      </c>
      <c r="J23" s="139">
        <v>13.077239299999997</v>
      </c>
      <c r="K23" s="139">
        <v>2.625</v>
      </c>
      <c r="L23" s="139">
        <v>1089.7994000000001</v>
      </c>
      <c r="M23" s="136">
        <v>17.0177786</v>
      </c>
      <c r="N23" s="136">
        <v>41.095999999999997</v>
      </c>
      <c r="O23" s="145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</row>
    <row r="24" spans="2:20" s="2" customFormat="1">
      <c r="B24" s="103" t="s">
        <v>173</v>
      </c>
      <c r="C24" s="136">
        <v>1470.9257</v>
      </c>
      <c r="D24" s="136">
        <v>3.7369785000000006</v>
      </c>
      <c r="E24" s="136">
        <v>3.9689999999999999</v>
      </c>
      <c r="F24" s="136">
        <v>29452.331684000001</v>
      </c>
      <c r="G24" s="136">
        <v>521.6657967299999</v>
      </c>
      <c r="H24" s="136">
        <v>757.47299999999996</v>
      </c>
      <c r="I24" s="136">
        <v>12.3103</v>
      </c>
      <c r="J24" s="136">
        <v>8.7603200000000001</v>
      </c>
      <c r="K24" s="136">
        <v>3.3849999999999998</v>
      </c>
      <c r="L24" s="139">
        <v>693.13710000000003</v>
      </c>
      <c r="M24" s="136">
        <v>13.977802799999999</v>
      </c>
      <c r="N24" s="136">
        <v>35.531999999999996</v>
      </c>
      <c r="O24" s="145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</row>
    <row r="25" spans="2:20" s="2" customFormat="1">
      <c r="B25" s="103" t="s">
        <v>208</v>
      </c>
      <c r="C25" s="139">
        <v>467.98698899999999</v>
      </c>
      <c r="D25" s="139">
        <v>0.46798698900000008</v>
      </c>
      <c r="E25" s="139">
        <v>0.34699999999999998</v>
      </c>
      <c r="F25" s="139">
        <v>15761.852421</v>
      </c>
      <c r="G25" s="139">
        <v>100.26568674300002</v>
      </c>
      <c r="H25" s="139">
        <v>269.90699999999998</v>
      </c>
      <c r="I25" s="139">
        <v>203.390368</v>
      </c>
      <c r="J25" s="139">
        <v>47.949741108000005</v>
      </c>
      <c r="K25" s="139">
        <v>2.9540000000000002</v>
      </c>
      <c r="L25" s="139">
        <v>1206.1481000000001</v>
      </c>
      <c r="M25" s="136">
        <v>37.2751053</v>
      </c>
      <c r="N25" s="136">
        <v>83.789000000000001</v>
      </c>
      <c r="O25" s="145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</row>
    <row r="26" spans="2:20" s="2" customFormat="1" ht="14.25" customHeight="1">
      <c r="B26" s="103" t="s">
        <v>209</v>
      </c>
      <c r="C26" s="139">
        <v>40.074337</v>
      </c>
      <c r="D26" s="139">
        <v>24.453512487000001</v>
      </c>
      <c r="E26" s="139">
        <v>6.2690000000000001</v>
      </c>
      <c r="F26" s="139">
        <v>7443.3641040000002</v>
      </c>
      <c r="G26" s="139">
        <v>54.507406076000002</v>
      </c>
      <c r="H26" s="139">
        <v>136.79300000000001</v>
      </c>
      <c r="I26" s="139">
        <v>31.393015999999999</v>
      </c>
      <c r="J26" s="139">
        <v>12.642376800000001</v>
      </c>
      <c r="K26" s="139">
        <v>3.0680000000000001</v>
      </c>
      <c r="L26" s="139">
        <v>467.3981</v>
      </c>
      <c r="M26" s="136">
        <v>11.582969800000001</v>
      </c>
      <c r="N26" s="136">
        <v>57.530999999999999</v>
      </c>
      <c r="O26" s="145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</row>
    <row r="27" spans="2:20" s="2" customFormat="1">
      <c r="B27" s="103" t="s">
        <v>210</v>
      </c>
      <c r="C27" s="136">
        <v>465.27758499999999</v>
      </c>
      <c r="D27" s="136">
        <v>1.9635968489999998</v>
      </c>
      <c r="E27" s="136">
        <v>4.1219999999999999</v>
      </c>
      <c r="F27" s="136">
        <v>11080.513252999999</v>
      </c>
      <c r="G27" s="136">
        <v>328.50939908199996</v>
      </c>
      <c r="H27" s="136">
        <v>278.75200000000001</v>
      </c>
      <c r="I27" s="136">
        <v>45.793405</v>
      </c>
      <c r="J27" s="136">
        <v>20.162027139999999</v>
      </c>
      <c r="K27" s="136">
        <v>2.391</v>
      </c>
      <c r="L27" s="139">
        <v>1110.5813000000001</v>
      </c>
      <c r="M27" s="136">
        <v>46.160888</v>
      </c>
      <c r="N27" s="136">
        <v>143.429</v>
      </c>
      <c r="O27" s="145">
        <v>1.3899999999999999E-4</v>
      </c>
      <c r="P27" s="136">
        <v>5.6874999999999995E-2</v>
      </c>
      <c r="Q27" s="136">
        <v>1.9E-2</v>
      </c>
      <c r="R27" s="136">
        <v>0</v>
      </c>
      <c r="S27" s="136">
        <v>0</v>
      </c>
      <c r="T27" s="136">
        <v>0</v>
      </c>
    </row>
    <row r="28" spans="2:20" s="2" customFormat="1">
      <c r="B28" s="103" t="s">
        <v>211</v>
      </c>
      <c r="C28" s="136">
        <v>0</v>
      </c>
      <c r="D28" s="136">
        <v>0</v>
      </c>
      <c r="E28" s="136">
        <v>0</v>
      </c>
      <c r="F28" s="136">
        <v>7283.7798860000003</v>
      </c>
      <c r="G28" s="136">
        <v>41.082905307000004</v>
      </c>
      <c r="H28" s="136">
        <v>113.184</v>
      </c>
      <c r="I28" s="136">
        <v>17.086500999999998</v>
      </c>
      <c r="J28" s="136">
        <v>8.3397438029999993</v>
      </c>
      <c r="K28" s="136">
        <v>3.5289999999999999</v>
      </c>
      <c r="L28" s="139">
        <v>1064.6968999999999</v>
      </c>
      <c r="M28" s="136">
        <v>53.615938899999996</v>
      </c>
      <c r="N28" s="136">
        <v>62.685000000000002</v>
      </c>
      <c r="O28" s="145">
        <v>2.52E-4</v>
      </c>
      <c r="P28" s="147">
        <v>0.19010050000000001</v>
      </c>
      <c r="Q28" s="147">
        <v>2.5999999999999999E-2</v>
      </c>
      <c r="R28" s="136">
        <v>0</v>
      </c>
      <c r="S28" s="136">
        <v>0</v>
      </c>
      <c r="T28" s="136">
        <v>0</v>
      </c>
    </row>
    <row r="29" spans="2:20" s="2" customFormat="1">
      <c r="B29" s="103" t="s">
        <v>178</v>
      </c>
      <c r="C29" s="136">
        <v>0</v>
      </c>
      <c r="D29" s="136">
        <v>0</v>
      </c>
      <c r="E29" s="136">
        <v>0</v>
      </c>
      <c r="F29" s="136">
        <v>27478.408707999999</v>
      </c>
      <c r="G29" s="136">
        <v>424.34932040600006</v>
      </c>
      <c r="H29" s="136">
        <v>596.48900000000003</v>
      </c>
      <c r="I29" s="136">
        <v>18.5566</v>
      </c>
      <c r="J29" s="136">
        <v>9.3755839999999999</v>
      </c>
      <c r="K29" s="136">
        <v>3.6309999999999998</v>
      </c>
      <c r="L29" s="139">
        <v>1754.9829999999999</v>
      </c>
      <c r="M29" s="136">
        <v>102.6376764</v>
      </c>
      <c r="N29" s="136">
        <v>20.195</v>
      </c>
      <c r="O29" s="145">
        <v>3.5E-4</v>
      </c>
      <c r="P29" s="136">
        <v>0.30762299999999992</v>
      </c>
      <c r="Q29" s="147">
        <v>2.3E-2</v>
      </c>
      <c r="R29" s="136">
        <v>0</v>
      </c>
      <c r="S29" s="136">
        <v>0</v>
      </c>
      <c r="T29" s="136">
        <v>0</v>
      </c>
    </row>
    <row r="30" spans="2:20" s="2" customFormat="1" ht="15" customHeight="1">
      <c r="B30" s="103" t="s">
        <v>212</v>
      </c>
      <c r="C30" s="136">
        <v>0</v>
      </c>
      <c r="D30" s="136">
        <v>0</v>
      </c>
      <c r="E30" s="136">
        <v>0</v>
      </c>
      <c r="F30" s="136">
        <v>2492.0320299999998</v>
      </c>
      <c r="G30" s="136">
        <v>21.372263104000002</v>
      </c>
      <c r="H30" s="136">
        <v>48.707999999999998</v>
      </c>
      <c r="I30" s="136">
        <v>2.1718999999999999</v>
      </c>
      <c r="J30" s="136">
        <v>1.1725808</v>
      </c>
      <c r="K30" s="136">
        <v>0.39</v>
      </c>
      <c r="L30" s="139">
        <v>243.15190000000001</v>
      </c>
      <c r="M30" s="136">
        <v>15.502733800000001</v>
      </c>
      <c r="N30" s="136">
        <v>2.6259999999999999</v>
      </c>
      <c r="O30" s="148">
        <v>2.1999999999999999E-5</v>
      </c>
      <c r="P30" s="147">
        <v>1.28965E-2</v>
      </c>
      <c r="Q30" s="136">
        <v>2.1000000000000001E-2</v>
      </c>
      <c r="R30" s="136">
        <v>0</v>
      </c>
      <c r="S30" s="136">
        <v>0</v>
      </c>
      <c r="T30" s="136">
        <v>0</v>
      </c>
    </row>
    <row r="31" spans="2:20" s="2" customFormat="1"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</row>
    <row r="32" spans="2:20" s="2" customFormat="1">
      <c r="B32" s="637" t="s">
        <v>1015</v>
      </c>
      <c r="C32" s="136">
        <v>0</v>
      </c>
      <c r="D32" s="146">
        <v>0</v>
      </c>
      <c r="E32" s="136">
        <v>0</v>
      </c>
      <c r="F32" s="136">
        <v>3064.859156</v>
      </c>
      <c r="G32" s="136">
        <v>34.807761135</v>
      </c>
      <c r="H32" s="136">
        <v>64.756</v>
      </c>
      <c r="I32" s="136">
        <v>5.0891999999999999</v>
      </c>
      <c r="J32" s="136">
        <v>2.8555616000000006</v>
      </c>
      <c r="K32" s="136">
        <v>0.53100000000000003</v>
      </c>
      <c r="L32" s="139">
        <v>285.85500000000002</v>
      </c>
      <c r="M32" s="139">
        <v>18.479896</v>
      </c>
      <c r="N32" s="139">
        <v>3.069</v>
      </c>
      <c r="O32" s="150">
        <v>2.5000000000000001E-5</v>
      </c>
      <c r="P32" s="149">
        <v>1.4956499999999999E-2</v>
      </c>
      <c r="Q32" s="140">
        <v>2.4E-2</v>
      </c>
      <c r="R32" s="139">
        <v>0</v>
      </c>
      <c r="S32" s="139">
        <v>0</v>
      </c>
      <c r="T32" s="139">
        <v>0</v>
      </c>
    </row>
    <row r="33" spans="2:20" s="2" customFormat="1">
      <c r="B33" s="638"/>
      <c r="C33" s="142"/>
      <c r="D33" s="151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52"/>
      <c r="P33" s="142"/>
      <c r="Q33" s="142"/>
      <c r="R33" s="142"/>
      <c r="S33" s="142"/>
      <c r="T33" s="142"/>
    </row>
    <row r="34" spans="2:20" s="2" customFormat="1">
      <c r="B34" s="637" t="s">
        <v>980</v>
      </c>
      <c r="C34" s="139">
        <v>0</v>
      </c>
      <c r="D34" s="145">
        <v>0</v>
      </c>
      <c r="E34" s="139">
        <v>0</v>
      </c>
      <c r="F34" s="139">
        <v>572.82712600000002</v>
      </c>
      <c r="G34" s="139">
        <v>13.435498031</v>
      </c>
      <c r="H34" s="139">
        <v>16.047999999999998</v>
      </c>
      <c r="I34" s="139">
        <v>2.9173</v>
      </c>
      <c r="J34" s="139">
        <v>1.6829807999999999</v>
      </c>
      <c r="K34" s="139">
        <v>0.14099999999999999</v>
      </c>
      <c r="L34" s="139">
        <v>42.703099999999999</v>
      </c>
      <c r="M34" s="139">
        <v>2.9771622000000004</v>
      </c>
      <c r="N34" s="139">
        <v>0.443</v>
      </c>
      <c r="O34" s="153">
        <v>3.0000000000000001E-6</v>
      </c>
      <c r="P34" s="140">
        <v>2.0600000000000002E-3</v>
      </c>
      <c r="Q34" s="140">
        <v>3.0000000000000001E-3</v>
      </c>
      <c r="R34" s="139">
        <v>0</v>
      </c>
      <c r="S34" s="139">
        <v>0</v>
      </c>
      <c r="T34" s="139">
        <v>0</v>
      </c>
    </row>
    <row r="35" spans="2:20" s="2" customFormat="1">
      <c r="B35" s="637">
        <v>45566</v>
      </c>
      <c r="C35" s="139">
        <v>0</v>
      </c>
      <c r="D35" s="141">
        <v>0</v>
      </c>
      <c r="E35" s="140">
        <v>0</v>
      </c>
      <c r="F35" s="139">
        <v>688.92996600000004</v>
      </c>
      <c r="G35" s="139">
        <v>7.9550679309999994</v>
      </c>
      <c r="H35" s="139">
        <v>15.051</v>
      </c>
      <c r="I35" s="139">
        <v>0.41699999999999998</v>
      </c>
      <c r="J35" s="139">
        <v>0.29168179999999999</v>
      </c>
      <c r="K35" s="139">
        <v>8.5000000000000006E-2</v>
      </c>
      <c r="L35" s="139">
        <v>83.697100000000006</v>
      </c>
      <c r="M35" s="139">
        <v>6.5726182</v>
      </c>
      <c r="N35" s="139">
        <v>0.50900000000000001</v>
      </c>
      <c r="O35" s="153">
        <v>5.0000000000000004E-6</v>
      </c>
      <c r="P35" s="140">
        <v>3.6099999999999999E-3</v>
      </c>
      <c r="Q35" s="140">
        <v>5.0000000000000001E-3</v>
      </c>
      <c r="R35" s="139">
        <v>0</v>
      </c>
      <c r="S35" s="139">
        <v>0</v>
      </c>
      <c r="T35" s="139">
        <v>0</v>
      </c>
    </row>
    <row r="36" spans="2:20" s="2" customFormat="1">
      <c r="B36" s="637">
        <v>45567</v>
      </c>
      <c r="C36" s="136">
        <v>0</v>
      </c>
      <c r="D36" s="145">
        <v>0</v>
      </c>
      <c r="E36" s="136">
        <v>0</v>
      </c>
      <c r="F36" s="136">
        <v>670.03535899999997</v>
      </c>
      <c r="G36" s="136">
        <v>5.9679940450000002</v>
      </c>
      <c r="H36" s="136">
        <v>14.2</v>
      </c>
      <c r="I36" s="136">
        <v>1.1499999999999999</v>
      </c>
      <c r="J36" s="136">
        <v>0.55317340000000004</v>
      </c>
      <c r="K36" s="136">
        <v>0.108</v>
      </c>
      <c r="L36" s="139">
        <v>53.659500000000001</v>
      </c>
      <c r="M36" s="139">
        <v>2.7681344999999999</v>
      </c>
      <c r="N36" s="139">
        <v>0.87</v>
      </c>
      <c r="O36" s="150">
        <v>1.5999999999999999E-5</v>
      </c>
      <c r="P36" s="140">
        <v>8.7974999999999998E-3</v>
      </c>
      <c r="Q36" s="149">
        <v>1.4999999999999999E-2</v>
      </c>
      <c r="R36" s="139">
        <v>0</v>
      </c>
      <c r="S36" s="139">
        <v>0</v>
      </c>
      <c r="T36" s="139">
        <v>0</v>
      </c>
    </row>
    <row r="37" spans="2:20" s="2" customFormat="1">
      <c r="B37" s="637">
        <v>45568</v>
      </c>
      <c r="C37" s="136">
        <v>0</v>
      </c>
      <c r="D37" s="146">
        <v>0</v>
      </c>
      <c r="E37" s="136">
        <v>0</v>
      </c>
      <c r="F37" s="136">
        <v>694.615589</v>
      </c>
      <c r="G37" s="136">
        <v>4.6122464010000002</v>
      </c>
      <c r="H37" s="136">
        <v>11.071999999999999</v>
      </c>
      <c r="I37" s="136">
        <v>0.31940000000000002</v>
      </c>
      <c r="J37" s="136">
        <v>0.17613740000000003</v>
      </c>
      <c r="K37" s="136">
        <v>0.111</v>
      </c>
      <c r="L37" s="139">
        <v>81.934799999999996</v>
      </c>
      <c r="M37" s="139">
        <v>4.1538082999999997</v>
      </c>
      <c r="N37" s="139">
        <v>0.78200000000000003</v>
      </c>
      <c r="O37" s="153">
        <v>9.9999999999999995E-7</v>
      </c>
      <c r="P37" s="141">
        <v>4.8899999999999996E-4</v>
      </c>
      <c r="Q37" s="140">
        <v>1E-3</v>
      </c>
      <c r="R37" s="139">
        <v>0</v>
      </c>
      <c r="S37" s="139">
        <v>0</v>
      </c>
      <c r="T37" s="139">
        <v>0</v>
      </c>
    </row>
    <row r="38" spans="2:20" s="2" customFormat="1">
      <c r="B38" s="637">
        <v>45569</v>
      </c>
      <c r="C38" s="136">
        <v>0</v>
      </c>
      <c r="D38" s="146">
        <v>0</v>
      </c>
      <c r="E38" s="147">
        <v>0</v>
      </c>
      <c r="F38" s="136">
        <v>438.45111600000001</v>
      </c>
      <c r="G38" s="136">
        <v>2.8369547269999997</v>
      </c>
      <c r="H38" s="136">
        <v>8.3849999999999998</v>
      </c>
      <c r="I38" s="136">
        <v>0.28549999999999998</v>
      </c>
      <c r="J38" s="136">
        <v>0.15158820000000001</v>
      </c>
      <c r="K38" s="136">
        <v>8.5999999999999993E-2</v>
      </c>
      <c r="L38" s="139">
        <v>23.860499999999998</v>
      </c>
      <c r="M38" s="139">
        <v>2.0081728000000001</v>
      </c>
      <c r="N38" s="139">
        <v>0.46500000000000002</v>
      </c>
      <c r="O38" s="150">
        <v>0</v>
      </c>
      <c r="P38" s="149">
        <v>0</v>
      </c>
      <c r="Q38" s="140">
        <v>0</v>
      </c>
      <c r="R38" s="139">
        <v>0</v>
      </c>
      <c r="S38" s="139">
        <v>0</v>
      </c>
      <c r="T38" s="139">
        <v>0</v>
      </c>
    </row>
    <row r="39" spans="2:20" ht="14.25" customHeight="1"/>
    <row r="40" spans="2:20">
      <c r="B40" s="88" t="s">
        <v>214</v>
      </c>
    </row>
    <row r="41" spans="2:20">
      <c r="B41" s="88" t="s">
        <v>215</v>
      </c>
    </row>
    <row r="42" spans="2:20">
      <c r="B42" s="88" t="s">
        <v>216</v>
      </c>
    </row>
    <row r="43" spans="2:20">
      <c r="B43" s="156"/>
    </row>
    <row r="44" spans="2:20">
      <c r="B44" s="156"/>
    </row>
    <row r="45" spans="2:20">
      <c r="B45" s="156"/>
    </row>
    <row r="46" spans="2:20">
      <c r="B46" s="156"/>
    </row>
    <row r="47" spans="2:20">
      <c r="B47" s="156"/>
    </row>
    <row r="48" spans="2:20">
      <c r="B48" s="156"/>
    </row>
    <row r="49" spans="2:2">
      <c r="B49" s="156"/>
    </row>
    <row r="50" spans="2:2">
      <c r="B50" s="156"/>
    </row>
    <row r="51" spans="2:2">
      <c r="B51" s="156"/>
    </row>
    <row r="52" spans="2:2">
      <c r="B52" s="156"/>
    </row>
    <row r="53" spans="2:2">
      <c r="B53" s="156"/>
    </row>
    <row r="54" spans="2:2">
      <c r="B54" s="156"/>
    </row>
    <row r="55" spans="2:2">
      <c r="B55" s="156"/>
    </row>
    <row r="56" spans="2:2">
      <c r="B56" s="156"/>
    </row>
    <row r="57" spans="2:2">
      <c r="B57" s="156"/>
    </row>
    <row r="58" spans="2:2">
      <c r="B58" s="156"/>
    </row>
    <row r="59" spans="2:2">
      <c r="B59" s="156"/>
    </row>
    <row r="60" spans="2:2">
      <c r="B60" s="156"/>
    </row>
    <row r="61" spans="2:2">
      <c r="B61" s="156"/>
    </row>
    <row r="62" spans="2:2">
      <c r="B62" s="156"/>
    </row>
    <row r="63" spans="2:2">
      <c r="B63" s="156"/>
    </row>
    <row r="64" spans="2:2">
      <c r="B64" s="156"/>
    </row>
    <row r="65" spans="1:23" ht="7.5" customHeight="1">
      <c r="A65" s="113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</row>
    <row r="66" spans="1:23" s="12" customFormat="1">
      <c r="A66" s="43"/>
      <c r="B66" s="43"/>
      <c r="C66" s="43"/>
      <c r="D66" s="158"/>
      <c r="E66" s="158"/>
      <c r="F66" s="158"/>
      <c r="G66" s="158"/>
      <c r="H66" s="158"/>
      <c r="I66" s="158"/>
      <c r="J66" s="158"/>
      <c r="K66" s="44"/>
      <c r="L66" s="44"/>
      <c r="M66" s="44"/>
      <c r="N66" s="44"/>
      <c r="O66" s="44"/>
      <c r="P66" s="44"/>
      <c r="Q66" s="44"/>
      <c r="R66" s="44"/>
      <c r="S66" s="44"/>
      <c r="T66" s="116" t="s">
        <v>219</v>
      </c>
      <c r="U66"/>
      <c r="V66"/>
      <c r="W66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="85" zoomScaleNormal="145" zoomScaleSheetLayoutView="85" workbookViewId="0">
      <selection activeCell="C21" sqref="C21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2"/>
      <c r="N2" s="3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162"/>
      <c r="N3" s="31"/>
    </row>
    <row r="4" spans="1:30">
      <c r="M4" s="162"/>
      <c r="N4" s="31"/>
    </row>
    <row r="5" spans="1:30">
      <c r="A5" s="119"/>
      <c r="B5" s="464" t="s">
        <v>220</v>
      </c>
      <c r="C5" s="464"/>
      <c r="D5" s="464"/>
      <c r="E5" s="464"/>
      <c r="F5" s="464"/>
      <c r="G5" s="464"/>
      <c r="H5" s="464"/>
      <c r="I5" s="464"/>
      <c r="J5" s="119"/>
      <c r="K5" s="119"/>
      <c r="AD5" s="119"/>
    </row>
    <row r="6" spans="1:30">
      <c r="D6" s="163"/>
      <c r="F6" s="122"/>
    </row>
    <row r="7" spans="1:30" ht="15" customHeight="1">
      <c r="B7" s="499" t="s">
        <v>221</v>
      </c>
      <c r="C7" s="506" t="s">
        <v>222</v>
      </c>
      <c r="D7" s="507"/>
      <c r="E7" s="507"/>
      <c r="F7" s="508"/>
      <c r="G7" s="506" t="s">
        <v>223</v>
      </c>
      <c r="H7" s="507"/>
      <c r="I7" s="507"/>
      <c r="M7" s="162"/>
      <c r="N7" s="31"/>
    </row>
    <row r="8" spans="1:30">
      <c r="B8" s="500"/>
      <c r="C8" s="164">
        <v>2023</v>
      </c>
      <c r="D8" s="165">
        <v>45565</v>
      </c>
      <c r="E8" s="165">
        <v>45562</v>
      </c>
      <c r="F8" s="166">
        <v>45569</v>
      </c>
      <c r="G8" s="167" t="s">
        <v>224</v>
      </c>
      <c r="H8" s="167" t="s">
        <v>225</v>
      </c>
      <c r="I8" s="167" t="s">
        <v>226</v>
      </c>
      <c r="M8" s="162"/>
      <c r="N8" s="31"/>
    </row>
    <row r="9" spans="1:30">
      <c r="B9" s="168" t="s">
        <v>151</v>
      </c>
      <c r="C9" s="138">
        <v>7272.7969999999996</v>
      </c>
      <c r="D9" s="138">
        <v>7527.9290000000001</v>
      </c>
      <c r="E9" s="169">
        <v>7696.9160000000002</v>
      </c>
      <c r="F9" s="138">
        <v>7496.0910000000003</v>
      </c>
      <c r="G9" s="170">
        <v>-2.6091619032869766</v>
      </c>
      <c r="H9" s="170">
        <v>-0.42293172531249618</v>
      </c>
      <c r="I9" s="170">
        <v>3.0702630638528863</v>
      </c>
      <c r="K9" s="171"/>
      <c r="M9" s="162"/>
      <c r="N9" s="31"/>
    </row>
    <row r="10" spans="1:30">
      <c r="B10" s="172" t="s">
        <v>227</v>
      </c>
      <c r="C10" s="173">
        <v>2100.857</v>
      </c>
      <c r="D10" s="173">
        <v>2705.0070000000001</v>
      </c>
      <c r="E10" s="138">
        <v>2763.29</v>
      </c>
      <c r="F10" s="138">
        <v>2747.1170000000002</v>
      </c>
      <c r="G10" s="170">
        <v>-0.58528058944228711</v>
      </c>
      <c r="H10" s="170">
        <v>1.556742736710113</v>
      </c>
      <c r="I10" s="170">
        <v>30.761731997941805</v>
      </c>
    </row>
    <row r="11" spans="1:30">
      <c r="B11" s="172" t="s">
        <v>228</v>
      </c>
      <c r="C11" s="173">
        <v>1307.4680000000001</v>
      </c>
      <c r="D11" s="173">
        <v>1380.7080000000001</v>
      </c>
      <c r="E11" s="138">
        <v>1377.241</v>
      </c>
      <c r="F11" s="138">
        <v>1398.3109999999999</v>
      </c>
      <c r="G11" s="170">
        <v>1.5298702260533876</v>
      </c>
      <c r="H11" s="170">
        <v>1.274925617871399</v>
      </c>
      <c r="I11" s="170">
        <v>6.948009435030138</v>
      </c>
      <c r="M11" s="174"/>
    </row>
    <row r="12" spans="1:30">
      <c r="B12" s="172" t="s">
        <v>229</v>
      </c>
      <c r="C12" s="173">
        <v>1093.7629999999999</v>
      </c>
      <c r="D12" s="173">
        <v>1071.6210000000001</v>
      </c>
      <c r="E12" s="138">
        <v>1077.769</v>
      </c>
      <c r="F12" s="138">
        <v>1071.7670000000001</v>
      </c>
      <c r="G12" s="170">
        <v>-0.55689113344324737</v>
      </c>
      <c r="H12" s="170">
        <v>1.3624219756794441E-2</v>
      </c>
      <c r="I12" s="170">
        <v>-2.0110389545084142</v>
      </c>
    </row>
    <row r="13" spans="1:30">
      <c r="B13" s="172" t="s">
        <v>230</v>
      </c>
      <c r="C13" s="173">
        <v>722.40200000000004</v>
      </c>
      <c r="D13" s="173">
        <v>739.39400000000001</v>
      </c>
      <c r="E13" s="138">
        <v>750.65499999999997</v>
      </c>
      <c r="F13" s="138">
        <v>734.51099999999997</v>
      </c>
      <c r="G13" s="170">
        <v>-2.1506550945507596</v>
      </c>
      <c r="H13" s="170">
        <v>-0.66040568357330975</v>
      </c>
      <c r="I13" s="170">
        <v>1.6762135210035303</v>
      </c>
      <c r="N13" s="31"/>
    </row>
    <row r="14" spans="1:30">
      <c r="B14" s="172" t="s">
        <v>231</v>
      </c>
      <c r="C14" s="173">
        <v>821.42100000000005</v>
      </c>
      <c r="D14" s="173">
        <v>878.16200000000003</v>
      </c>
      <c r="E14" s="138">
        <v>890.74300000000005</v>
      </c>
      <c r="F14" s="138">
        <v>862.34</v>
      </c>
      <c r="G14" s="170">
        <v>-3.1886862989661457</v>
      </c>
      <c r="H14" s="170">
        <v>-1.8017176785148983</v>
      </c>
      <c r="I14" s="170">
        <v>4.9814893945978955</v>
      </c>
      <c r="N14" s="31"/>
    </row>
    <row r="15" spans="1:30">
      <c r="B15" s="172" t="s">
        <v>232</v>
      </c>
      <c r="C15" s="173">
        <v>1376.16</v>
      </c>
      <c r="D15" s="173">
        <v>1588.8</v>
      </c>
      <c r="E15" s="138">
        <v>1588.4670000000001</v>
      </c>
      <c r="F15" s="138">
        <v>1579.336</v>
      </c>
      <c r="G15" s="170">
        <v>-0.57483095336573464</v>
      </c>
      <c r="H15" s="170">
        <v>-0.59566968781469931</v>
      </c>
      <c r="I15" s="170">
        <v>14.763980932449709</v>
      </c>
    </row>
    <row r="16" spans="1:30">
      <c r="B16" s="172" t="s">
        <v>233</v>
      </c>
      <c r="C16" s="173">
        <v>1458.316</v>
      </c>
      <c r="D16" s="173">
        <v>1521.2950000000001</v>
      </c>
      <c r="E16" s="138">
        <v>1541.192</v>
      </c>
      <c r="F16" s="138">
        <v>1499.605</v>
      </c>
      <c r="G16" s="170">
        <v>-2.6983659401294573</v>
      </c>
      <c r="H16" s="170">
        <v>-1.4257589750837316</v>
      </c>
      <c r="I16" s="170">
        <v>2.8312793660633213</v>
      </c>
    </row>
    <row r="17" spans="2:20">
      <c r="B17" s="172" t="s">
        <v>234</v>
      </c>
      <c r="C17" s="173">
        <v>714.178</v>
      </c>
      <c r="D17" s="173">
        <v>793.67600000000004</v>
      </c>
      <c r="E17" s="138">
        <v>804.46400000000006</v>
      </c>
      <c r="F17" s="138">
        <v>782.45699999999999</v>
      </c>
      <c r="G17" s="170">
        <v>-2.7356102945563827</v>
      </c>
      <c r="H17" s="170">
        <v>-1.4135491056804099</v>
      </c>
      <c r="I17" s="170">
        <v>9.560501723659927</v>
      </c>
      <c r="N17" s="31"/>
    </row>
    <row r="18" spans="2:20">
      <c r="B18" s="172" t="s">
        <v>235</v>
      </c>
      <c r="C18" s="173">
        <v>4435.607</v>
      </c>
      <c r="D18" s="173">
        <v>3836.567</v>
      </c>
      <c r="E18" s="138">
        <v>3904.998</v>
      </c>
      <c r="F18" s="138">
        <v>3667.0540000000001</v>
      </c>
      <c r="G18" s="170">
        <v>-6.0933193819817566</v>
      </c>
      <c r="H18" s="170">
        <v>-4.4183510935688055</v>
      </c>
      <c r="I18" s="170">
        <v>-17.326895732647188</v>
      </c>
      <c r="J18" s="175"/>
      <c r="T18" s="36"/>
    </row>
    <row r="19" spans="2:20">
      <c r="B19" s="172" t="s">
        <v>236</v>
      </c>
      <c r="C19" s="173">
        <v>1570.0319999999999</v>
      </c>
      <c r="D19" s="173">
        <v>1543.933</v>
      </c>
      <c r="E19" s="138">
        <v>1571.3579999999999</v>
      </c>
      <c r="F19" s="138">
        <v>1522.4780000000001</v>
      </c>
      <c r="G19" s="170">
        <v>-3.1106851525877541</v>
      </c>
      <c r="H19" s="170">
        <v>-1.3896328402851632</v>
      </c>
      <c r="I19" s="170">
        <v>-3.0288554628185835</v>
      </c>
      <c r="J19" s="175"/>
      <c r="N19" s="31"/>
      <c r="T19" s="36"/>
    </row>
    <row r="20" spans="2:20">
      <c r="B20" s="172" t="s">
        <v>237</v>
      </c>
      <c r="C20" s="173">
        <v>1601.508</v>
      </c>
      <c r="D20" s="173">
        <v>1519.8689999999999</v>
      </c>
      <c r="E20" s="138">
        <v>1496.4190000000001</v>
      </c>
      <c r="F20" s="138">
        <v>1483.2260000000001</v>
      </c>
      <c r="G20" s="170">
        <v>-0.88163809735107501</v>
      </c>
      <c r="H20" s="170">
        <v>-2.4109314684357535</v>
      </c>
      <c r="I20" s="170">
        <v>-7.3856640116689967</v>
      </c>
      <c r="J20" s="175"/>
    </row>
    <row r="21" spans="2:20">
      <c r="B21" s="168"/>
      <c r="C21" s="176"/>
      <c r="D21" s="176"/>
      <c r="E21" s="177"/>
      <c r="F21" s="177"/>
      <c r="G21" s="170"/>
      <c r="H21" s="176"/>
      <c r="I21" s="176"/>
      <c r="J21" s="175"/>
      <c r="K21" s="175"/>
    </row>
    <row r="22" spans="2:20">
      <c r="B22" s="168"/>
      <c r="C22" s="119"/>
      <c r="D22" s="119"/>
      <c r="E22" s="119"/>
      <c r="F22" s="119"/>
      <c r="G22" s="119"/>
      <c r="H22" s="119"/>
      <c r="I22" s="119"/>
      <c r="J22" s="175"/>
      <c r="K22" s="175"/>
      <c r="M22" s="31"/>
    </row>
    <row r="23" spans="2:20">
      <c r="B23" s="168"/>
      <c r="C23" s="119"/>
      <c r="D23" s="119"/>
      <c r="E23" s="119"/>
      <c r="F23" s="119"/>
      <c r="G23" s="119"/>
      <c r="H23" s="119"/>
      <c r="I23" s="119"/>
      <c r="J23" s="175"/>
      <c r="K23" s="175"/>
      <c r="M23" s="31"/>
    </row>
    <row r="24" spans="2:20">
      <c r="B24" s="464" t="s">
        <v>238</v>
      </c>
      <c r="C24" s="464"/>
      <c r="D24" s="464"/>
      <c r="E24" s="464"/>
      <c r="F24" s="464"/>
      <c r="G24" s="464"/>
      <c r="H24" s="464"/>
      <c r="I24" s="464"/>
      <c r="J24" s="175"/>
      <c r="K24" s="175"/>
    </row>
    <row r="25" spans="2:20">
      <c r="B25" s="464"/>
      <c r="C25" s="464"/>
      <c r="D25" s="464"/>
      <c r="E25" s="464"/>
      <c r="F25" s="464"/>
      <c r="G25" s="464"/>
      <c r="H25" s="464"/>
      <c r="I25" s="464"/>
      <c r="J25" s="175"/>
      <c r="K25" s="175"/>
    </row>
    <row r="26" spans="2:20">
      <c r="B26" s="499" t="s">
        <v>221</v>
      </c>
      <c r="C26" s="506" t="s">
        <v>239</v>
      </c>
      <c r="D26" s="507"/>
      <c r="E26" s="507"/>
      <c r="F26" s="506" t="s">
        <v>240</v>
      </c>
      <c r="G26" s="507"/>
      <c r="H26" s="507"/>
      <c r="J26" s="175"/>
      <c r="K26" s="175"/>
      <c r="M26" s="31"/>
    </row>
    <row r="27" spans="2:20">
      <c r="B27" s="509"/>
      <c r="C27" s="178" t="s">
        <v>241</v>
      </c>
      <c r="D27" s="179" t="s">
        <v>242</v>
      </c>
      <c r="E27" s="179" t="s">
        <v>243</v>
      </c>
      <c r="F27" s="510" t="s">
        <v>244</v>
      </c>
      <c r="G27" s="511"/>
      <c r="H27" s="179" t="s">
        <v>223</v>
      </c>
      <c r="J27" s="175"/>
      <c r="K27" s="175"/>
    </row>
    <row r="28" spans="2:20">
      <c r="B28" s="168" t="s">
        <v>245</v>
      </c>
      <c r="C28" s="180">
        <v>18471.858455245809</v>
      </c>
      <c r="D28" s="180">
        <v>13008.148319701359</v>
      </c>
      <c r="E28" s="180">
        <v>1056.490530726257</v>
      </c>
      <c r="F28" s="505">
        <v>1.2524496254607992E+16</v>
      </c>
      <c r="G28" s="505"/>
      <c r="H28" s="180">
        <v>100</v>
      </c>
      <c r="J28" s="175"/>
      <c r="K28" s="175"/>
    </row>
    <row r="29" spans="2:20">
      <c r="B29" s="172" t="s">
        <v>227</v>
      </c>
      <c r="C29" s="180">
        <v>2647.2580012793296</v>
      </c>
      <c r="D29" s="180">
        <v>1904.5264063076927</v>
      </c>
      <c r="E29" s="180">
        <v>150.08048044692737</v>
      </c>
      <c r="F29" s="505">
        <v>1654056926960870</v>
      </c>
      <c r="G29" s="505"/>
      <c r="H29" s="180">
        <v>13.206574486796722</v>
      </c>
      <c r="J29" s="175"/>
      <c r="K29" s="175"/>
    </row>
    <row r="30" spans="2:20">
      <c r="B30" s="172" t="s">
        <v>228</v>
      </c>
      <c r="C30" s="180">
        <v>1829.0344208212289</v>
      </c>
      <c r="D30" s="180">
        <v>2335.8387235394302</v>
      </c>
      <c r="E30" s="180">
        <v>149.97891061452515</v>
      </c>
      <c r="F30" s="504">
        <v>2110089757423990</v>
      </c>
      <c r="G30" s="504"/>
      <c r="H30" s="180">
        <v>16.847701612331509</v>
      </c>
    </row>
    <row r="31" spans="2:20">
      <c r="B31" s="172" t="s">
        <v>229</v>
      </c>
      <c r="C31" s="180">
        <v>690.63798591620116</v>
      </c>
      <c r="D31" s="180">
        <v>628.95480339190499</v>
      </c>
      <c r="E31" s="180">
        <v>55.445603351955306</v>
      </c>
      <c r="F31" s="504">
        <v>385111918434846</v>
      </c>
      <c r="G31" s="504"/>
      <c r="H31" s="180">
        <v>3.0748695245380131</v>
      </c>
    </row>
    <row r="32" spans="2:20">
      <c r="B32" s="172" t="s">
        <v>230</v>
      </c>
      <c r="C32" s="180">
        <v>1320.5888560837989</v>
      </c>
      <c r="D32" s="180">
        <v>742.52394244068148</v>
      </c>
      <c r="E32" s="180">
        <v>111.6707094972067</v>
      </c>
      <c r="F32" s="504">
        <v>1076174017842960</v>
      </c>
      <c r="G32" s="504"/>
      <c r="H32" s="180">
        <v>8.5925533128489366</v>
      </c>
    </row>
    <row r="33" spans="2:24">
      <c r="B33" s="172" t="s">
        <v>231</v>
      </c>
      <c r="C33" s="180">
        <v>1894.1939765307261</v>
      </c>
      <c r="D33" s="180">
        <v>608.32744282361455</v>
      </c>
      <c r="E33" s="180">
        <v>111.3326815642458</v>
      </c>
      <c r="F33" s="504">
        <v>471191832469808</v>
      </c>
      <c r="G33" s="504"/>
      <c r="H33" s="180">
        <v>3.7621619495989536</v>
      </c>
    </row>
    <row r="34" spans="2:24">
      <c r="B34" s="172" t="s">
        <v>232</v>
      </c>
      <c r="C34" s="180">
        <v>562.09397336871507</v>
      </c>
      <c r="D34" s="180">
        <v>381.06113255562013</v>
      </c>
      <c r="E34" s="180">
        <v>40.130994413407819</v>
      </c>
      <c r="F34" s="504">
        <v>311318856732117</v>
      </c>
      <c r="G34" s="504"/>
      <c r="H34" s="180">
        <v>2.4856796664981804</v>
      </c>
    </row>
    <row r="35" spans="2:24">
      <c r="B35" s="172" t="s">
        <v>233</v>
      </c>
      <c r="C35" s="180">
        <v>1849.2551923240223</v>
      </c>
      <c r="D35" s="180">
        <v>4433.758082652078</v>
      </c>
      <c r="E35" s="180">
        <v>163.60874301675977</v>
      </c>
      <c r="F35" s="504">
        <v>3962603256895010</v>
      </c>
      <c r="G35" s="504"/>
      <c r="H35" s="180">
        <v>31.638823441199047</v>
      </c>
      <c r="U35" s="2"/>
      <c r="V35" s="2"/>
      <c r="W35" s="2"/>
      <c r="X35" s="2"/>
    </row>
    <row r="36" spans="2:24">
      <c r="B36" s="172" t="s">
        <v>234</v>
      </c>
      <c r="C36" s="180">
        <v>1248.8157532458101</v>
      </c>
      <c r="D36" s="180">
        <v>265.96908246684916</v>
      </c>
      <c r="E36" s="180">
        <v>67.881206703910621</v>
      </c>
      <c r="F36" s="504">
        <v>444908185714335</v>
      </c>
      <c r="G36" s="504"/>
      <c r="H36" s="180">
        <v>3.5523040341893601</v>
      </c>
    </row>
    <row r="37" spans="2:24">
      <c r="B37" s="172" t="s">
        <v>235</v>
      </c>
      <c r="C37" s="180">
        <v>4656.0310999441335</v>
      </c>
      <c r="D37" s="180">
        <v>409.01130550516763</v>
      </c>
      <c r="E37" s="180">
        <v>66.848396648044698</v>
      </c>
      <c r="F37" s="504">
        <v>330811643207939</v>
      </c>
      <c r="G37" s="504"/>
      <c r="H37" s="180">
        <v>2.6413169558514369</v>
      </c>
    </row>
    <row r="38" spans="2:24">
      <c r="B38" s="172" t="s">
        <v>236</v>
      </c>
      <c r="C38" s="180">
        <v>1454.2480429385473</v>
      </c>
      <c r="D38" s="180">
        <v>1228.7054926891228</v>
      </c>
      <c r="E38" s="180">
        <v>106.95336312849162</v>
      </c>
      <c r="F38" s="504">
        <v>1734552858670030</v>
      </c>
      <c r="G38" s="504"/>
      <c r="H38" s="180">
        <v>13.849282425485626</v>
      </c>
    </row>
    <row r="39" spans="2:24">
      <c r="B39" s="172" t="s">
        <v>237</v>
      </c>
      <c r="C39" s="180">
        <v>319.7011527932961</v>
      </c>
      <c r="D39" s="180">
        <v>69.471905329195522</v>
      </c>
      <c r="E39" s="180">
        <v>32.559441340782122</v>
      </c>
      <c r="F39" s="504">
        <v>43677000256087</v>
      </c>
      <c r="G39" s="504"/>
      <c r="H39" s="180">
        <v>0.34873259066221868</v>
      </c>
    </row>
    <row r="40" spans="2:24">
      <c r="B40" s="168"/>
      <c r="C40" s="134"/>
      <c r="D40" s="134"/>
      <c r="E40" s="134"/>
      <c r="F40" s="181"/>
      <c r="G40" s="181"/>
      <c r="H40" s="134"/>
    </row>
    <row r="41" spans="2:24">
      <c r="B41" s="168"/>
      <c r="C41" s="134"/>
      <c r="D41" s="134"/>
      <c r="E41" s="134"/>
      <c r="F41" s="181"/>
      <c r="G41" s="181"/>
      <c r="H41" s="134"/>
    </row>
    <row r="42" spans="2:24">
      <c r="B42" s="168"/>
      <c r="C42" s="134"/>
      <c r="D42" s="134"/>
      <c r="E42" s="134"/>
      <c r="F42" s="181"/>
      <c r="G42" s="181"/>
      <c r="H42" s="134"/>
    </row>
    <row r="43" spans="2:24">
      <c r="B43" s="168"/>
      <c r="C43" s="134"/>
      <c r="D43" s="134"/>
      <c r="E43" s="134"/>
      <c r="F43" s="181"/>
      <c r="G43" s="181"/>
      <c r="H43" s="134"/>
    </row>
    <row r="44" spans="2:24">
      <c r="B44" s="168"/>
      <c r="C44" s="134"/>
      <c r="D44" s="134"/>
      <c r="E44" s="134"/>
      <c r="F44" s="181"/>
      <c r="G44" s="181"/>
      <c r="H44" s="134"/>
    </row>
    <row r="45" spans="2:24">
      <c r="B45" s="168"/>
      <c r="C45" s="134"/>
      <c r="D45" s="134"/>
      <c r="E45" s="134"/>
      <c r="F45" s="181"/>
      <c r="G45" s="181"/>
      <c r="H45" s="134"/>
    </row>
    <row r="46" spans="2:24">
      <c r="B46" s="168"/>
      <c r="C46" s="134"/>
      <c r="D46" s="134"/>
      <c r="E46" s="134"/>
      <c r="F46" s="181"/>
      <c r="G46" s="181"/>
      <c r="H46" s="134"/>
    </row>
    <row r="47" spans="2:24">
      <c r="B47" s="168"/>
      <c r="C47" s="134"/>
      <c r="D47" s="134"/>
      <c r="E47" s="134"/>
      <c r="F47" s="181"/>
      <c r="G47" s="181"/>
      <c r="H47" s="134"/>
    </row>
    <row r="48" spans="2:24">
      <c r="B48" s="168"/>
      <c r="C48" s="134"/>
      <c r="D48" s="134"/>
      <c r="E48" s="134"/>
      <c r="F48" s="181"/>
      <c r="G48" s="181"/>
      <c r="H48" s="134"/>
    </row>
    <row r="49" spans="2:8">
      <c r="B49" s="168"/>
      <c r="C49" s="134"/>
      <c r="D49" s="134"/>
      <c r="E49" s="134"/>
      <c r="F49" s="181"/>
      <c r="G49" s="181"/>
      <c r="H49" s="134"/>
    </row>
    <row r="50" spans="2:8">
      <c r="B50" s="168"/>
      <c r="C50" s="134"/>
      <c r="D50" s="134"/>
      <c r="E50" s="134"/>
      <c r="F50" s="181"/>
      <c r="G50" s="181"/>
      <c r="H50" s="134"/>
    </row>
    <row r="51" spans="2:8">
      <c r="B51" s="168"/>
      <c r="C51" s="134"/>
      <c r="D51" s="134"/>
      <c r="E51" s="134"/>
      <c r="F51" s="181"/>
      <c r="G51" s="181"/>
      <c r="H51" s="134"/>
    </row>
    <row r="53" spans="2:8">
      <c r="B53" s="168"/>
      <c r="C53" s="138"/>
      <c r="D53" s="138"/>
      <c r="E53" s="138"/>
      <c r="F53" s="182"/>
      <c r="G53" s="182"/>
      <c r="H53" s="138"/>
    </row>
    <row r="54" spans="2:8">
      <c r="B54" s="168"/>
      <c r="C54" s="138"/>
      <c r="D54" s="138"/>
      <c r="E54" s="138"/>
      <c r="F54" s="182"/>
      <c r="G54" s="182"/>
      <c r="H54" s="138"/>
    </row>
    <row r="55" spans="2:8">
      <c r="B55" s="168"/>
      <c r="C55" s="138"/>
      <c r="D55" s="138"/>
      <c r="E55" s="138"/>
      <c r="F55" s="182"/>
      <c r="G55" s="182"/>
      <c r="H55" s="138"/>
    </row>
    <row r="56" spans="2:8">
      <c r="B56" s="168"/>
      <c r="C56" s="138"/>
      <c r="D56" s="138"/>
      <c r="E56" s="138"/>
      <c r="F56" s="182"/>
      <c r="G56" s="182"/>
      <c r="H56" s="138"/>
    </row>
    <row r="57" spans="2:8">
      <c r="B57" s="168"/>
      <c r="C57" s="138"/>
      <c r="D57" s="138"/>
      <c r="E57" s="138"/>
      <c r="F57" s="182"/>
      <c r="G57" s="182"/>
      <c r="H57" s="138"/>
    </row>
    <row r="58" spans="2:8">
      <c r="B58" s="168"/>
      <c r="C58" s="138"/>
      <c r="D58" s="138"/>
      <c r="E58" s="138"/>
      <c r="F58" s="182"/>
      <c r="G58" s="182"/>
      <c r="H58" s="138"/>
    </row>
    <row r="59" spans="2:8">
      <c r="B59" s="168"/>
      <c r="C59" s="138"/>
      <c r="D59" s="138"/>
      <c r="E59" s="138"/>
      <c r="F59" s="182"/>
      <c r="G59" s="182"/>
      <c r="H59" s="138"/>
    </row>
    <row r="60" spans="2:8">
      <c r="B60" s="168"/>
      <c r="C60" s="138"/>
      <c r="D60" s="138"/>
      <c r="E60" s="138"/>
      <c r="F60" s="182"/>
      <c r="G60" s="182"/>
      <c r="H60" s="138"/>
    </row>
    <row r="61" spans="2:8">
      <c r="B61" s="168"/>
      <c r="C61" s="138"/>
      <c r="D61" s="138"/>
      <c r="E61" s="138"/>
      <c r="F61" s="182"/>
      <c r="G61" s="182"/>
      <c r="H61" s="138"/>
    </row>
    <row r="62" spans="2:8">
      <c r="B62" s="168"/>
      <c r="C62" s="138"/>
      <c r="D62" s="138"/>
      <c r="E62" s="138"/>
      <c r="F62" s="182"/>
      <c r="G62" s="182"/>
      <c r="H62" s="138"/>
    </row>
    <row r="63" spans="2:8">
      <c r="B63" s="168"/>
      <c r="C63" s="138"/>
      <c r="D63" s="138"/>
      <c r="E63" s="138"/>
      <c r="F63" s="182"/>
      <c r="G63" s="182"/>
      <c r="H63" s="138"/>
    </row>
    <row r="64" spans="2:8">
      <c r="B64" s="168"/>
      <c r="C64" s="138"/>
      <c r="D64" s="138"/>
      <c r="E64" s="138"/>
      <c r="F64" s="182"/>
      <c r="G64" s="182"/>
      <c r="H64" s="138"/>
    </row>
    <row r="65" spans="1:11">
      <c r="B65" s="168"/>
      <c r="C65" s="138"/>
      <c r="D65" s="138"/>
      <c r="E65" s="138"/>
      <c r="F65" s="182"/>
      <c r="G65" s="182"/>
      <c r="H65" s="138"/>
    </row>
    <row r="66" spans="1:11">
      <c r="B66" s="168"/>
      <c r="C66" s="138"/>
      <c r="D66" s="138"/>
      <c r="E66" s="138"/>
      <c r="F66" s="182"/>
      <c r="G66" s="182"/>
      <c r="H66" s="138"/>
    </row>
    <row r="67" spans="1:11">
      <c r="H67" s="8"/>
      <c r="I67" s="8"/>
    </row>
    <row r="68" spans="1:11" ht="7.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246</v>
      </c>
      <c r="K69" s="160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view="pageBreakPreview" zoomScale="55" zoomScaleNormal="145" zoomScaleSheetLayoutView="55" workbookViewId="0">
      <selection activeCell="B32" sqref="B32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2"/>
      <c r="N2" s="31"/>
    </row>
    <row r="3" spans="1:3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M3" s="162"/>
      <c r="N3" s="31"/>
    </row>
    <row r="4" spans="1:30">
      <c r="M4" s="162"/>
      <c r="N4" s="31"/>
    </row>
    <row r="5" spans="1:30">
      <c r="A5" s="119"/>
      <c r="B5" s="464" t="s">
        <v>247</v>
      </c>
      <c r="C5" s="464"/>
      <c r="D5" s="464"/>
      <c r="E5" s="464"/>
      <c r="F5" s="464"/>
      <c r="G5" s="464"/>
      <c r="H5" s="464"/>
      <c r="I5" s="464"/>
      <c r="J5" s="119"/>
      <c r="K5" s="119"/>
      <c r="AD5" s="119"/>
    </row>
    <row r="6" spans="1:30">
      <c r="B6" s="464"/>
      <c r="C6" s="464"/>
      <c r="D6" s="464"/>
      <c r="E6" s="464"/>
      <c r="F6" s="464"/>
      <c r="G6" s="464"/>
      <c r="H6" s="464"/>
      <c r="I6" s="464"/>
    </row>
    <row r="7" spans="1:30" ht="15" customHeight="1">
      <c r="B7" s="499" t="s">
        <v>248</v>
      </c>
      <c r="C7" s="506" t="s">
        <v>249</v>
      </c>
      <c r="D7" s="507"/>
      <c r="E7" s="507"/>
      <c r="F7" s="508"/>
      <c r="G7" s="506" t="s">
        <v>223</v>
      </c>
      <c r="H7" s="507"/>
      <c r="I7" s="507"/>
      <c r="M7" s="162"/>
      <c r="N7" s="31"/>
    </row>
    <row r="8" spans="1:30">
      <c r="B8" s="500"/>
      <c r="C8" s="164">
        <v>2023</v>
      </c>
      <c r="D8" s="165">
        <v>45565</v>
      </c>
      <c r="E8" s="165">
        <v>45562</v>
      </c>
      <c r="F8" s="165">
        <v>45569</v>
      </c>
      <c r="G8" s="183" t="s">
        <v>224</v>
      </c>
      <c r="H8" s="183" t="s">
        <v>225</v>
      </c>
      <c r="I8" s="183" t="s">
        <v>226</v>
      </c>
      <c r="M8" s="162"/>
      <c r="N8" s="31"/>
    </row>
    <row r="9" spans="1:30">
      <c r="B9" s="168" t="s">
        <v>128</v>
      </c>
      <c r="C9" s="138">
        <v>7272.7969999999996</v>
      </c>
      <c r="D9" s="138">
        <v>7527.9290000000001</v>
      </c>
      <c r="E9" s="169">
        <v>7696.9160000000002</v>
      </c>
      <c r="F9" s="138">
        <v>7496.0910000000003</v>
      </c>
      <c r="G9" s="170">
        <v>-2.6091619032869766</v>
      </c>
      <c r="H9" s="170">
        <v>-0.42293172531249618</v>
      </c>
      <c r="I9" s="170">
        <v>3.0702630638528863</v>
      </c>
      <c r="M9" s="162"/>
      <c r="N9" s="31"/>
    </row>
    <row r="10" spans="1:30">
      <c r="B10" s="168" t="s">
        <v>227</v>
      </c>
      <c r="C10" s="173">
        <v>2100.857</v>
      </c>
      <c r="D10" s="173">
        <v>2705.0070000000001</v>
      </c>
      <c r="E10" s="138">
        <v>2763.29</v>
      </c>
      <c r="F10" s="138">
        <v>2747.1170000000002</v>
      </c>
      <c r="G10" s="170">
        <v>-0.58528058944228711</v>
      </c>
      <c r="H10" s="170">
        <v>1.556742736710113</v>
      </c>
      <c r="I10" s="170">
        <v>30.761731997941805</v>
      </c>
    </row>
    <row r="11" spans="1:30">
      <c r="B11" s="168" t="s">
        <v>228</v>
      </c>
      <c r="C11" s="173">
        <v>1307.4680000000001</v>
      </c>
      <c r="D11" s="173">
        <v>1380.7080000000001</v>
      </c>
      <c r="E11" s="138">
        <v>1377.241</v>
      </c>
      <c r="F11" s="138">
        <v>1398.3109999999999</v>
      </c>
      <c r="G11" s="170">
        <v>1.5298702260533876</v>
      </c>
      <c r="H11" s="170">
        <v>1.274925617871399</v>
      </c>
      <c r="I11" s="170">
        <v>6.948009435030138</v>
      </c>
      <c r="M11" s="174"/>
    </row>
    <row r="12" spans="1:30">
      <c r="B12" s="168" t="s">
        <v>229</v>
      </c>
      <c r="C12" s="173">
        <v>1093.7629999999999</v>
      </c>
      <c r="D12" s="173">
        <v>1071.6210000000001</v>
      </c>
      <c r="E12" s="138">
        <v>1077.769</v>
      </c>
      <c r="F12" s="138">
        <v>1071.7670000000001</v>
      </c>
      <c r="G12" s="170">
        <v>-0.55689113344324737</v>
      </c>
      <c r="H12" s="170">
        <v>1.3624219756794441E-2</v>
      </c>
      <c r="I12" s="170">
        <v>-2.0110389545084142</v>
      </c>
    </row>
    <row r="13" spans="1:30">
      <c r="B13" s="168" t="s">
        <v>230</v>
      </c>
      <c r="C13" s="173">
        <v>722.40200000000004</v>
      </c>
      <c r="D13" s="173">
        <v>739.39400000000001</v>
      </c>
      <c r="E13" s="138">
        <v>750.65499999999997</v>
      </c>
      <c r="F13" s="138">
        <v>734.51099999999997</v>
      </c>
      <c r="G13" s="170">
        <v>-2.1506550945507596</v>
      </c>
      <c r="H13" s="170">
        <v>-0.66040568357330975</v>
      </c>
      <c r="I13" s="170">
        <v>1.6762135210035303</v>
      </c>
      <c r="N13" s="31"/>
    </row>
    <row r="14" spans="1:30">
      <c r="B14" s="168" t="s">
        <v>231</v>
      </c>
      <c r="C14" s="173">
        <v>821.42100000000005</v>
      </c>
      <c r="D14" s="173">
        <v>878.16200000000003</v>
      </c>
      <c r="E14" s="138">
        <v>890.74300000000005</v>
      </c>
      <c r="F14" s="138">
        <v>862.34</v>
      </c>
      <c r="G14" s="170">
        <v>-3.1886862989661457</v>
      </c>
      <c r="H14" s="170">
        <v>-1.8017176785148983</v>
      </c>
      <c r="I14" s="170">
        <v>4.9814893945978955</v>
      </c>
      <c r="N14" s="31"/>
    </row>
    <row r="15" spans="1:30">
      <c r="B15" s="168" t="s">
        <v>232</v>
      </c>
      <c r="C15" s="173">
        <v>1376.16</v>
      </c>
      <c r="D15" s="173">
        <v>1588.8</v>
      </c>
      <c r="E15" s="138">
        <v>1588.4670000000001</v>
      </c>
      <c r="F15" s="138">
        <v>1579.336</v>
      </c>
      <c r="G15" s="170">
        <v>-0.57483095336573464</v>
      </c>
      <c r="H15" s="170">
        <v>-0.59566968781469931</v>
      </c>
      <c r="I15" s="170">
        <v>14.763980932449709</v>
      </c>
    </row>
    <row r="16" spans="1:30">
      <c r="B16" s="168" t="s">
        <v>233</v>
      </c>
      <c r="C16" s="173">
        <v>1458.316</v>
      </c>
      <c r="D16" s="173">
        <v>1521.2950000000001</v>
      </c>
      <c r="E16" s="138">
        <v>1541.192</v>
      </c>
      <c r="F16" s="138">
        <v>1499.605</v>
      </c>
      <c r="G16" s="170">
        <v>-2.6983659401294573</v>
      </c>
      <c r="H16" s="170">
        <v>-1.4257589750837316</v>
      </c>
      <c r="I16" s="170">
        <v>2.8312793660633213</v>
      </c>
    </row>
    <row r="17" spans="2:20">
      <c r="B17" s="168" t="s">
        <v>234</v>
      </c>
      <c r="C17" s="173">
        <v>714.178</v>
      </c>
      <c r="D17" s="173">
        <v>793.67600000000004</v>
      </c>
      <c r="E17" s="138">
        <v>804.46400000000006</v>
      </c>
      <c r="F17" s="138">
        <v>782.45699999999999</v>
      </c>
      <c r="G17" s="170">
        <v>-2.7356102945563827</v>
      </c>
      <c r="H17" s="170">
        <v>-1.4135491056804099</v>
      </c>
      <c r="I17" s="170">
        <v>9.560501723659927</v>
      </c>
      <c r="N17" s="31"/>
    </row>
    <row r="18" spans="2:20">
      <c r="B18" s="168" t="s">
        <v>235</v>
      </c>
      <c r="C18" s="173">
        <v>4435.607</v>
      </c>
      <c r="D18" s="173">
        <v>3836.567</v>
      </c>
      <c r="E18" s="138">
        <v>3904.998</v>
      </c>
      <c r="F18" s="138">
        <v>3667.0540000000001</v>
      </c>
      <c r="G18" s="170">
        <v>-6.0933193819817566</v>
      </c>
      <c r="H18" s="170">
        <v>-4.4183510935688055</v>
      </c>
      <c r="I18" s="170">
        <v>-17.326895732647188</v>
      </c>
      <c r="J18" s="175"/>
      <c r="K18" s="175"/>
      <c r="T18" s="36"/>
    </row>
    <row r="19" spans="2:20">
      <c r="B19" s="168" t="s">
        <v>236</v>
      </c>
      <c r="C19" s="173">
        <v>1570.0319999999999</v>
      </c>
      <c r="D19" s="173">
        <v>1543.933</v>
      </c>
      <c r="E19" s="138">
        <v>1571.3579999999999</v>
      </c>
      <c r="F19" s="138">
        <v>1522.4780000000001</v>
      </c>
      <c r="G19" s="170">
        <v>-3.1106851525877541</v>
      </c>
      <c r="H19" s="170">
        <v>-1.3896328402851632</v>
      </c>
      <c r="I19" s="170">
        <v>-3.0288554628185835</v>
      </c>
      <c r="J19" s="175"/>
      <c r="K19" s="175"/>
      <c r="N19" s="31"/>
      <c r="T19" s="36"/>
    </row>
    <row r="20" spans="2:20">
      <c r="B20" s="168" t="s">
        <v>237</v>
      </c>
      <c r="C20" s="173">
        <v>1601.508</v>
      </c>
      <c r="D20" s="173">
        <v>1519.8689999999999</v>
      </c>
      <c r="E20" s="138">
        <v>1496.4190000000001</v>
      </c>
      <c r="F20" s="138">
        <v>1483.2260000000001</v>
      </c>
      <c r="G20" s="170">
        <v>-0.88163809735107501</v>
      </c>
      <c r="H20" s="170">
        <v>-2.4109314684357535</v>
      </c>
      <c r="I20" s="170">
        <v>-7.3856640116689967</v>
      </c>
      <c r="J20" s="175"/>
      <c r="K20" s="175"/>
    </row>
    <row r="21" spans="2:20">
      <c r="B21" s="168"/>
      <c r="C21" s="176"/>
      <c r="D21" s="176"/>
      <c r="E21" s="177"/>
      <c r="F21" s="177"/>
      <c r="G21" s="170"/>
      <c r="H21" s="176"/>
      <c r="I21" s="176"/>
      <c r="J21" s="175"/>
      <c r="K21" s="175"/>
    </row>
    <row r="22" spans="2:20">
      <c r="B22" s="168"/>
      <c r="C22" s="119"/>
      <c r="D22" s="119"/>
      <c r="E22" s="119"/>
      <c r="F22" s="119"/>
      <c r="G22" s="119"/>
      <c r="H22" s="119"/>
      <c r="I22" s="119"/>
      <c r="J22" s="175"/>
      <c r="K22" s="175"/>
      <c r="M22" s="31"/>
    </row>
    <row r="23" spans="2:20">
      <c r="B23" s="168"/>
      <c r="C23" s="119"/>
      <c r="D23" s="119"/>
      <c r="E23" s="119"/>
      <c r="F23" s="119"/>
      <c r="G23" s="119"/>
      <c r="H23" s="119"/>
      <c r="I23" s="119"/>
      <c r="J23" s="175"/>
      <c r="K23" s="175"/>
      <c r="M23" s="31"/>
    </row>
    <row r="24" spans="2:20">
      <c r="B24" s="464" t="s">
        <v>250</v>
      </c>
      <c r="C24" s="464"/>
      <c r="D24" s="464"/>
      <c r="E24" s="464"/>
      <c r="F24" s="464"/>
      <c r="G24" s="464"/>
      <c r="H24" s="464"/>
      <c r="I24" s="464"/>
      <c r="J24" s="175"/>
      <c r="K24" s="175"/>
    </row>
    <row r="25" spans="2:20">
      <c r="B25" s="464"/>
      <c r="C25" s="464"/>
      <c r="D25" s="464"/>
      <c r="E25" s="464"/>
      <c r="F25" s="464"/>
      <c r="G25" s="464"/>
      <c r="H25" s="464"/>
      <c r="I25" s="464"/>
      <c r="J25" s="175"/>
      <c r="K25" s="175"/>
    </row>
    <row r="26" spans="2:20">
      <c r="B26" s="499" t="s">
        <v>248</v>
      </c>
      <c r="C26" s="506" t="s">
        <v>251</v>
      </c>
      <c r="D26" s="507"/>
      <c r="E26" s="507"/>
      <c r="F26" s="506" t="s">
        <v>252</v>
      </c>
      <c r="G26" s="507"/>
      <c r="H26" s="507"/>
      <c r="J26" s="175"/>
      <c r="K26" s="175"/>
      <c r="M26" s="31"/>
    </row>
    <row r="27" spans="2:20" s="16" customFormat="1" ht="24">
      <c r="B27" s="509"/>
      <c r="C27" s="184" t="s">
        <v>253</v>
      </c>
      <c r="D27" s="185" t="s">
        <v>254</v>
      </c>
      <c r="E27" s="185" t="s">
        <v>255</v>
      </c>
      <c r="F27" s="512" t="s">
        <v>256</v>
      </c>
      <c r="G27" s="513"/>
      <c r="H27" s="185" t="s">
        <v>223</v>
      </c>
      <c r="J27" s="186"/>
      <c r="K27" s="186"/>
    </row>
    <row r="28" spans="2:20">
      <c r="B28" s="168" t="s">
        <v>257</v>
      </c>
      <c r="C28" s="180">
        <v>18471.858455245809</v>
      </c>
      <c r="D28" s="180">
        <v>13008.148319701359</v>
      </c>
      <c r="E28" s="180">
        <v>1056.490530726257</v>
      </c>
      <c r="F28" s="505">
        <v>1.2524496254607992E+16</v>
      </c>
      <c r="G28" s="505">
        <v>0</v>
      </c>
      <c r="H28" s="180">
        <v>100</v>
      </c>
      <c r="J28" s="175"/>
      <c r="K28" s="175"/>
    </row>
    <row r="29" spans="2:20">
      <c r="B29" s="168" t="s">
        <v>227</v>
      </c>
      <c r="C29" s="180">
        <v>2647.2580012793296</v>
      </c>
      <c r="D29" s="180">
        <v>1904.5264063076927</v>
      </c>
      <c r="E29" s="180">
        <v>150.08048044692737</v>
      </c>
      <c r="F29" s="505">
        <v>1654056926960870</v>
      </c>
      <c r="G29" s="505">
        <v>0</v>
      </c>
      <c r="H29" s="180">
        <v>13.206574486796722</v>
      </c>
      <c r="J29" s="175"/>
      <c r="K29" s="175"/>
    </row>
    <row r="30" spans="2:20">
      <c r="B30" s="168" t="s">
        <v>228</v>
      </c>
      <c r="C30" s="180">
        <v>1829.0344208212289</v>
      </c>
      <c r="D30" s="180">
        <v>2335.8387235394302</v>
      </c>
      <c r="E30" s="180">
        <v>149.97891061452515</v>
      </c>
      <c r="F30" s="505">
        <v>2110089757423990</v>
      </c>
      <c r="G30" s="505">
        <v>0</v>
      </c>
      <c r="H30" s="180">
        <v>16.847701612331509</v>
      </c>
    </row>
    <row r="31" spans="2:20">
      <c r="B31" s="168" t="s">
        <v>229</v>
      </c>
      <c r="C31" s="180">
        <v>690.63798591620116</v>
      </c>
      <c r="D31" s="180">
        <v>628.95480339190499</v>
      </c>
      <c r="E31" s="180">
        <v>55.445603351955306</v>
      </c>
      <c r="F31" s="505">
        <v>385111918434846</v>
      </c>
      <c r="G31" s="505">
        <v>0</v>
      </c>
      <c r="H31" s="180">
        <v>3.0748695245380131</v>
      </c>
    </row>
    <row r="32" spans="2:20">
      <c r="B32" s="168" t="s">
        <v>230</v>
      </c>
      <c r="C32" s="180">
        <v>1320.5888560837989</v>
      </c>
      <c r="D32" s="180">
        <v>742.52394244068148</v>
      </c>
      <c r="E32" s="180">
        <v>111.6707094972067</v>
      </c>
      <c r="F32" s="505">
        <v>1076174017842960</v>
      </c>
      <c r="G32" s="505">
        <v>0</v>
      </c>
      <c r="H32" s="180">
        <v>8.5925533128489366</v>
      </c>
    </row>
    <row r="33" spans="2:24">
      <c r="B33" s="168" t="s">
        <v>231</v>
      </c>
      <c r="C33" s="180">
        <v>1894.1939765307261</v>
      </c>
      <c r="D33" s="180">
        <v>608.32744282361455</v>
      </c>
      <c r="E33" s="180">
        <v>111.3326815642458</v>
      </c>
      <c r="F33" s="505">
        <v>471191832469808</v>
      </c>
      <c r="G33" s="505">
        <v>0</v>
      </c>
      <c r="H33" s="180">
        <v>3.7621619495989536</v>
      </c>
    </row>
    <row r="34" spans="2:24">
      <c r="B34" s="168" t="s">
        <v>232</v>
      </c>
      <c r="C34" s="180">
        <v>562.09397336871507</v>
      </c>
      <c r="D34" s="180">
        <v>381.06113255562013</v>
      </c>
      <c r="E34" s="180">
        <v>40.130994413407819</v>
      </c>
      <c r="F34" s="505">
        <v>311318856732117</v>
      </c>
      <c r="G34" s="505">
        <v>0</v>
      </c>
      <c r="H34" s="180">
        <v>2.4856796664981804</v>
      </c>
    </row>
    <row r="35" spans="2:24">
      <c r="B35" s="168" t="s">
        <v>233</v>
      </c>
      <c r="C35" s="180">
        <v>1849.2551923240223</v>
      </c>
      <c r="D35" s="180">
        <v>4433.758082652078</v>
      </c>
      <c r="E35" s="180">
        <v>163.60874301675977</v>
      </c>
      <c r="F35" s="505">
        <v>3962603256895010</v>
      </c>
      <c r="G35" s="505">
        <v>0</v>
      </c>
      <c r="H35" s="180">
        <v>31.638823441199047</v>
      </c>
      <c r="U35" s="2"/>
      <c r="V35" s="2"/>
      <c r="W35" s="2"/>
      <c r="X35" s="2"/>
    </row>
    <row r="36" spans="2:24">
      <c r="B36" s="168" t="s">
        <v>234</v>
      </c>
      <c r="C36" s="180">
        <v>1248.8157532458101</v>
      </c>
      <c r="D36" s="180">
        <v>265.96908246684916</v>
      </c>
      <c r="E36" s="180">
        <v>67.881206703910621</v>
      </c>
      <c r="F36" s="505">
        <v>444908185714335</v>
      </c>
      <c r="G36" s="505">
        <v>0</v>
      </c>
      <c r="H36" s="180">
        <v>3.5523040341893601</v>
      </c>
    </row>
    <row r="37" spans="2:24">
      <c r="B37" s="168" t="s">
        <v>235</v>
      </c>
      <c r="C37" s="180">
        <v>4656.0310999441335</v>
      </c>
      <c r="D37" s="180">
        <v>409.01130550516763</v>
      </c>
      <c r="E37" s="180">
        <v>66.848396648044698</v>
      </c>
      <c r="F37" s="505">
        <v>330811643207939</v>
      </c>
      <c r="G37" s="505">
        <v>0</v>
      </c>
      <c r="H37" s="180">
        <v>2.6413169558514369</v>
      </c>
    </row>
    <row r="38" spans="2:24">
      <c r="B38" s="168" t="s">
        <v>236</v>
      </c>
      <c r="C38" s="180">
        <v>1454.2480429385473</v>
      </c>
      <c r="D38" s="180">
        <v>1228.7054926891228</v>
      </c>
      <c r="E38" s="180">
        <v>106.95336312849162</v>
      </c>
      <c r="F38" s="505">
        <v>1734552858670030</v>
      </c>
      <c r="G38" s="505">
        <v>0</v>
      </c>
      <c r="H38" s="180">
        <v>13.849282425485626</v>
      </c>
    </row>
    <row r="39" spans="2:24">
      <c r="B39" s="168" t="s">
        <v>237</v>
      </c>
      <c r="C39" s="180">
        <v>319.7011527932961</v>
      </c>
      <c r="D39" s="180">
        <v>69.471905329195522</v>
      </c>
      <c r="E39" s="180">
        <v>32.559441340782122</v>
      </c>
      <c r="F39" s="505">
        <v>43677000256087</v>
      </c>
      <c r="G39" s="505">
        <v>0</v>
      </c>
      <c r="H39" s="180">
        <v>0.34873259066221868</v>
      </c>
    </row>
    <row r="40" spans="2:24">
      <c r="B40" s="168"/>
      <c r="C40" s="134"/>
      <c r="D40" s="134"/>
      <c r="E40" s="134"/>
      <c r="F40" s="181"/>
      <c r="G40" s="181"/>
      <c r="H40" s="134"/>
    </row>
    <row r="41" spans="2:24">
      <c r="B41" s="168"/>
      <c r="C41" s="134"/>
      <c r="D41" s="134"/>
      <c r="E41" s="134"/>
      <c r="F41" s="181"/>
      <c r="G41" s="181"/>
      <c r="H41" s="134"/>
    </row>
    <row r="42" spans="2:24">
      <c r="B42" s="168"/>
      <c r="C42" s="134"/>
      <c r="D42" s="134"/>
      <c r="E42" s="134"/>
      <c r="F42" s="181"/>
      <c r="G42" s="181"/>
      <c r="H42" s="134"/>
    </row>
    <row r="43" spans="2:24">
      <c r="B43" s="168"/>
      <c r="C43" s="134"/>
      <c r="D43" s="134"/>
      <c r="E43" s="134"/>
      <c r="F43" s="181"/>
      <c r="G43" s="181"/>
      <c r="H43" s="134"/>
    </row>
    <row r="44" spans="2:24">
      <c r="B44" s="168"/>
      <c r="C44" s="134"/>
      <c r="D44" s="134"/>
      <c r="E44" s="134"/>
      <c r="F44" s="181"/>
      <c r="G44" s="181"/>
      <c r="H44" s="134"/>
    </row>
    <row r="45" spans="2:24">
      <c r="B45" s="168"/>
      <c r="C45" s="134"/>
      <c r="D45" s="134"/>
      <c r="E45" s="134"/>
      <c r="F45" s="181"/>
      <c r="G45" s="181"/>
      <c r="H45" s="134"/>
    </row>
    <row r="46" spans="2:24">
      <c r="B46" s="168"/>
      <c r="C46" s="134"/>
      <c r="D46" s="134"/>
      <c r="E46" s="134"/>
      <c r="F46" s="181"/>
      <c r="G46" s="181"/>
      <c r="H46" s="134"/>
    </row>
    <row r="47" spans="2:24">
      <c r="B47" s="168"/>
      <c r="C47" s="134"/>
      <c r="D47" s="134"/>
      <c r="E47" s="134"/>
      <c r="F47" s="181"/>
      <c r="G47" s="181"/>
      <c r="H47" s="134"/>
    </row>
    <row r="48" spans="2:24">
      <c r="B48" s="168"/>
      <c r="C48" s="134"/>
      <c r="D48" s="134"/>
      <c r="E48" s="134"/>
      <c r="F48" s="181"/>
      <c r="G48" s="181"/>
      <c r="H48" s="134"/>
    </row>
    <row r="49" spans="2:8">
      <c r="B49" s="168"/>
      <c r="C49" s="134"/>
      <c r="D49" s="134"/>
      <c r="E49" s="134"/>
      <c r="F49" s="181"/>
      <c r="G49" s="181"/>
      <c r="H49" s="134"/>
    </row>
    <row r="50" spans="2:8">
      <c r="B50" s="168"/>
      <c r="C50" s="134"/>
      <c r="D50" s="134"/>
      <c r="E50" s="134"/>
      <c r="F50" s="181"/>
      <c r="G50" s="181"/>
      <c r="H50" s="134"/>
    </row>
    <row r="51" spans="2:8">
      <c r="B51" s="168"/>
      <c r="C51" s="134"/>
      <c r="D51" s="134"/>
      <c r="E51" s="134"/>
      <c r="F51" s="181"/>
      <c r="G51" s="181"/>
      <c r="H51" s="134"/>
    </row>
    <row r="53" spans="2:8">
      <c r="B53" s="168"/>
      <c r="C53" s="138"/>
      <c r="D53" s="138"/>
      <c r="E53" s="138"/>
      <c r="F53" s="182"/>
      <c r="G53" s="182"/>
      <c r="H53" s="138"/>
    </row>
    <row r="54" spans="2:8">
      <c r="B54" s="168"/>
      <c r="C54" s="138"/>
      <c r="D54" s="138"/>
      <c r="E54" s="138"/>
      <c r="F54" s="182"/>
      <c r="G54" s="182"/>
      <c r="H54" s="138"/>
    </row>
    <row r="55" spans="2:8">
      <c r="B55" s="168"/>
      <c r="C55" s="138"/>
      <c r="D55" s="138"/>
      <c r="E55" s="138"/>
      <c r="F55" s="182"/>
      <c r="G55" s="182"/>
      <c r="H55" s="138"/>
    </row>
    <row r="56" spans="2:8">
      <c r="B56" s="168"/>
      <c r="C56" s="138"/>
      <c r="D56" s="138"/>
      <c r="E56" s="138"/>
      <c r="F56" s="182"/>
      <c r="G56" s="182"/>
      <c r="H56" s="138"/>
    </row>
    <row r="57" spans="2:8">
      <c r="B57" s="168"/>
      <c r="C57" s="138"/>
      <c r="D57" s="138"/>
      <c r="E57" s="138"/>
      <c r="F57" s="182"/>
      <c r="G57" s="182"/>
      <c r="H57" s="138"/>
    </row>
    <row r="58" spans="2:8">
      <c r="B58" s="168"/>
      <c r="C58" s="138"/>
      <c r="D58" s="138"/>
      <c r="E58" s="138"/>
      <c r="F58" s="182"/>
      <c r="G58" s="182"/>
      <c r="H58" s="138"/>
    </row>
    <row r="59" spans="2:8">
      <c r="B59" s="168"/>
      <c r="C59" s="138"/>
      <c r="D59" s="138"/>
      <c r="E59" s="138"/>
      <c r="F59" s="182"/>
      <c r="G59" s="182"/>
      <c r="H59" s="138"/>
    </row>
    <row r="60" spans="2:8">
      <c r="B60" s="168"/>
      <c r="C60" s="138"/>
      <c r="D60" s="138"/>
      <c r="E60" s="138"/>
      <c r="F60" s="182"/>
      <c r="G60" s="182"/>
      <c r="H60" s="138"/>
    </row>
    <row r="61" spans="2:8">
      <c r="B61" s="168"/>
      <c r="C61" s="138"/>
      <c r="D61" s="138"/>
      <c r="E61" s="138"/>
      <c r="F61" s="182"/>
      <c r="G61" s="182"/>
      <c r="H61" s="138"/>
    </row>
    <row r="62" spans="2:8">
      <c r="B62" s="168"/>
      <c r="C62" s="138"/>
      <c r="D62" s="138"/>
      <c r="E62" s="138"/>
      <c r="F62" s="182"/>
      <c r="G62" s="182"/>
      <c r="H62" s="138"/>
    </row>
    <row r="63" spans="2:8">
      <c r="B63" s="168"/>
      <c r="C63" s="138"/>
      <c r="D63" s="138"/>
      <c r="E63" s="138"/>
      <c r="F63" s="182"/>
      <c r="G63" s="182"/>
      <c r="H63" s="138"/>
    </row>
    <row r="64" spans="2:8">
      <c r="B64" s="168"/>
      <c r="C64" s="138"/>
      <c r="D64" s="138"/>
      <c r="E64" s="138"/>
      <c r="F64" s="182"/>
      <c r="G64" s="182"/>
      <c r="H64" s="138"/>
    </row>
    <row r="65" spans="1:11">
      <c r="B65" s="168"/>
      <c r="C65" s="138"/>
      <c r="D65" s="138"/>
      <c r="E65" s="138"/>
      <c r="F65" s="182"/>
      <c r="G65" s="182"/>
      <c r="H65" s="138"/>
    </row>
    <row r="66" spans="1:11">
      <c r="B66" s="168"/>
      <c r="C66" s="138"/>
      <c r="D66" s="138"/>
      <c r="E66" s="138"/>
      <c r="F66" s="182"/>
      <c r="G66" s="182"/>
      <c r="H66" s="138"/>
    </row>
    <row r="67" spans="1:11">
      <c r="H67" s="8"/>
      <c r="I67" s="8"/>
    </row>
    <row r="68" spans="1:11" ht="7.5" customHeight="1">
      <c r="A68" s="113"/>
      <c r="B68" s="113"/>
      <c r="C68" s="113"/>
      <c r="D68" s="113"/>
      <c r="E68" s="113"/>
      <c r="F68" s="113"/>
      <c r="G68" s="113"/>
      <c r="H68" s="113"/>
      <c r="I68" s="113"/>
      <c r="J68" s="113"/>
      <c r="K68" s="113"/>
    </row>
    <row r="69" spans="1:11">
      <c r="A69" s="43"/>
      <c r="B69" s="43"/>
      <c r="C69" s="43"/>
      <c r="D69" s="158"/>
      <c r="E69" s="158"/>
      <c r="F69" s="158"/>
      <c r="G69" s="158"/>
      <c r="H69" s="158"/>
      <c r="I69" s="160"/>
      <c r="J69" s="160" t="s">
        <v>258</v>
      </c>
      <c r="K69" s="160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view="pageBreakPreview" topLeftCell="A2" zoomScale="98" zoomScaleNormal="145" zoomScaleSheetLayoutView="98" workbookViewId="0">
      <selection activeCell="N43" sqref="N43"/>
    </sheetView>
  </sheetViews>
  <sheetFormatPr defaultColWidth="8.453125" defaultRowHeight="14.5"/>
  <cols>
    <col min="1" max="1" width="0.453125" customWidth="1"/>
    <col min="2" max="2" width="11.36328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464" t="s">
        <v>259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</row>
    <row r="6" spans="1:17" ht="7.5" customHeight="1"/>
    <row r="7" spans="1:17" ht="14.25" customHeight="1">
      <c r="B7" s="488" t="s">
        <v>150</v>
      </c>
      <c r="C7" s="518" t="s">
        <v>151</v>
      </c>
      <c r="D7" s="518" t="s">
        <v>264</v>
      </c>
      <c r="E7" s="518" t="s">
        <v>265</v>
      </c>
      <c r="F7" s="514" t="s">
        <v>266</v>
      </c>
      <c r="G7" s="514" t="s">
        <v>267</v>
      </c>
      <c r="H7" s="514" t="s">
        <v>268</v>
      </c>
      <c r="I7" s="514" t="s">
        <v>269</v>
      </c>
      <c r="J7" s="514" t="s">
        <v>270</v>
      </c>
      <c r="K7" s="514" t="s">
        <v>271</v>
      </c>
      <c r="L7" s="514" t="s">
        <v>272</v>
      </c>
      <c r="M7" s="514" t="s">
        <v>273</v>
      </c>
      <c r="N7" s="516" t="s">
        <v>274</v>
      </c>
      <c r="O7" s="514" t="s">
        <v>275</v>
      </c>
      <c r="P7" s="514" t="s">
        <v>276</v>
      </c>
      <c r="Q7" s="514" t="s">
        <v>277</v>
      </c>
    </row>
    <row r="8" spans="1:17" ht="16" customHeight="1">
      <c r="B8" s="489"/>
      <c r="C8" s="515"/>
      <c r="D8" s="515"/>
      <c r="E8" s="515"/>
      <c r="F8" s="515" t="s">
        <v>284</v>
      </c>
      <c r="G8" s="515"/>
      <c r="H8" s="515"/>
      <c r="I8" s="515"/>
      <c r="J8" s="515"/>
      <c r="K8" s="515"/>
      <c r="L8" s="515"/>
      <c r="M8" s="515"/>
      <c r="N8" s="517"/>
      <c r="O8" s="515"/>
      <c r="P8" s="515"/>
      <c r="Q8" s="515"/>
    </row>
    <row r="9" spans="1:17" ht="14.25" hidden="1" customHeight="1">
      <c r="B9" s="129">
        <v>2010</v>
      </c>
      <c r="C9" s="130">
        <v>3703.5120000000002</v>
      </c>
      <c r="D9" s="130">
        <v>661.37800000000004</v>
      </c>
      <c r="E9" s="130">
        <v>532.90099999999995</v>
      </c>
      <c r="F9" s="130">
        <v>3190.04</v>
      </c>
      <c r="G9" s="130">
        <v>1518.91</v>
      </c>
      <c r="H9" s="130">
        <v>1032.76</v>
      </c>
      <c r="I9" s="130">
        <v>4201.1400000000003</v>
      </c>
      <c r="J9" s="130">
        <v>2051</v>
      </c>
      <c r="K9" s="130">
        <v>23035.45</v>
      </c>
      <c r="L9" s="130">
        <v>10228.92</v>
      </c>
      <c r="M9" s="130">
        <v>8972.5</v>
      </c>
      <c r="N9" s="130">
        <v>11577.51</v>
      </c>
      <c r="O9" s="130">
        <v>5899.94</v>
      </c>
      <c r="P9" s="130">
        <v>4846.8999999999996</v>
      </c>
      <c r="Q9" s="130">
        <v>2808.0770000000002</v>
      </c>
    </row>
    <row r="10" spans="1:17" ht="14.25" hidden="1" customHeight="1">
      <c r="B10" s="129">
        <v>2013</v>
      </c>
      <c r="C10" s="130">
        <v>4274.1769999999997</v>
      </c>
      <c r="D10" s="130">
        <v>711.13499999999999</v>
      </c>
      <c r="E10" s="130">
        <v>585.11</v>
      </c>
      <c r="F10" s="130">
        <v>3167.43</v>
      </c>
      <c r="G10" s="130">
        <v>1866.96</v>
      </c>
      <c r="H10" s="130">
        <v>1298.71</v>
      </c>
      <c r="I10" s="130">
        <v>5889.83</v>
      </c>
      <c r="J10" s="130">
        <v>2011.34</v>
      </c>
      <c r="K10" s="130">
        <v>23306.39</v>
      </c>
      <c r="L10" s="130">
        <v>16291.31</v>
      </c>
      <c r="M10" s="130">
        <v>8611.51</v>
      </c>
      <c r="N10" s="130">
        <v>16576.66</v>
      </c>
      <c r="O10" s="130">
        <v>6749.09</v>
      </c>
      <c r="P10" s="130">
        <v>5353.08</v>
      </c>
      <c r="Q10" s="130">
        <v>2115.9780000000001</v>
      </c>
    </row>
    <row r="11" spans="1:17" ht="14.25" hidden="1" customHeight="1">
      <c r="B11" s="129">
        <v>2016</v>
      </c>
      <c r="C11" s="130">
        <v>5296.71</v>
      </c>
      <c r="D11" s="130">
        <v>884.62</v>
      </c>
      <c r="E11" s="130">
        <v>694.13</v>
      </c>
      <c r="F11" s="130">
        <v>2884.93</v>
      </c>
      <c r="G11" s="130">
        <v>1641.73</v>
      </c>
      <c r="H11" s="130">
        <v>1542.93</v>
      </c>
      <c r="I11" s="130">
        <v>6840.64</v>
      </c>
      <c r="J11" s="130">
        <v>2026.46</v>
      </c>
      <c r="K11" s="130">
        <v>22000.560000000001</v>
      </c>
      <c r="L11" s="130">
        <v>19114.37</v>
      </c>
      <c r="M11" s="130">
        <v>9253.5</v>
      </c>
      <c r="N11" s="130">
        <v>19762.599999999999</v>
      </c>
      <c r="O11" s="130">
        <v>7104.71</v>
      </c>
      <c r="P11" s="130">
        <v>5719.1</v>
      </c>
      <c r="Q11" s="130">
        <v>3103.64</v>
      </c>
    </row>
    <row r="12" spans="1:17" ht="14.25" hidden="1" customHeight="1">
      <c r="B12" s="129">
        <v>2017</v>
      </c>
      <c r="C12" s="130">
        <v>6355.6540000000005</v>
      </c>
      <c r="D12" s="130">
        <v>1079.3900000000001</v>
      </c>
      <c r="E12" s="130">
        <v>759.07</v>
      </c>
      <c r="F12" s="130">
        <v>3402.92</v>
      </c>
      <c r="G12" s="130">
        <v>1796.81</v>
      </c>
      <c r="H12" s="130">
        <v>1743.29</v>
      </c>
      <c r="I12" s="130">
        <v>8535.09</v>
      </c>
      <c r="J12" s="130">
        <v>2467.4899999999998</v>
      </c>
      <c r="K12" s="130">
        <v>29919.15</v>
      </c>
      <c r="L12" s="130">
        <v>22783.98</v>
      </c>
      <c r="M12" s="130">
        <v>10642.86</v>
      </c>
      <c r="N12" s="130">
        <v>24719.22</v>
      </c>
      <c r="O12" s="130">
        <v>7687.77</v>
      </c>
      <c r="P12" s="130">
        <v>6167.29</v>
      </c>
      <c r="Q12" s="130">
        <v>3307.17</v>
      </c>
    </row>
    <row r="13" spans="1:17" ht="14.25" hidden="1" customHeight="1">
      <c r="B13" s="129">
        <v>2018</v>
      </c>
      <c r="C13" s="130">
        <v>6194.4979999999996</v>
      </c>
      <c r="D13" s="130">
        <v>982.73199999999997</v>
      </c>
      <c r="E13" s="130">
        <v>685.22299999999996</v>
      </c>
      <c r="F13" s="130">
        <v>3068.76</v>
      </c>
      <c r="G13" s="130">
        <v>1690.58</v>
      </c>
      <c r="H13" s="130">
        <v>1563.88</v>
      </c>
      <c r="I13" s="130"/>
      <c r="J13" s="130">
        <v>2041.04</v>
      </c>
      <c r="K13" s="130">
        <v>25845.7</v>
      </c>
      <c r="L13" s="130">
        <v>20014.77</v>
      </c>
      <c r="M13" s="130">
        <v>9727.41</v>
      </c>
      <c r="N13" s="130">
        <v>23327.46</v>
      </c>
      <c r="O13" s="130">
        <v>6728.13</v>
      </c>
      <c r="P13" s="130">
        <v>5709.4</v>
      </c>
      <c r="Q13" s="130">
        <v>2493.8960000000002</v>
      </c>
    </row>
    <row r="14" spans="1:17" ht="14.25" customHeight="1">
      <c r="B14" s="129">
        <v>2019</v>
      </c>
      <c r="C14" s="138">
        <v>6299.5389999999998</v>
      </c>
      <c r="D14" s="138">
        <v>1014.473</v>
      </c>
      <c r="E14" s="138">
        <v>698.08500000000004</v>
      </c>
      <c r="F14" s="138">
        <v>3222.83</v>
      </c>
      <c r="G14" s="138">
        <v>1588.76</v>
      </c>
      <c r="H14" s="138">
        <v>1579.84</v>
      </c>
      <c r="I14" s="138">
        <v>7815.26</v>
      </c>
      <c r="J14" s="138">
        <v>2197.67</v>
      </c>
      <c r="K14" s="138">
        <v>28189.75</v>
      </c>
      <c r="L14" s="138">
        <v>23656.62</v>
      </c>
      <c r="M14" s="138">
        <v>11997.14</v>
      </c>
      <c r="N14" s="138">
        <v>28538.44</v>
      </c>
      <c r="O14" s="138">
        <v>7542.44</v>
      </c>
      <c r="P14" s="138">
        <v>6802.4</v>
      </c>
      <c r="Q14" s="138">
        <v>3050.1239999999998</v>
      </c>
    </row>
    <row r="15" spans="1:17" ht="14.25" customHeight="1">
      <c r="B15" s="133">
        <v>2020</v>
      </c>
      <c r="C15" s="138">
        <v>5979.0730000000003</v>
      </c>
      <c r="D15" s="138">
        <v>934.88699999999994</v>
      </c>
      <c r="E15" s="138">
        <v>630.42200000000003</v>
      </c>
      <c r="F15" s="138">
        <v>2843.81</v>
      </c>
      <c r="G15" s="138">
        <v>1627.21</v>
      </c>
      <c r="H15" s="138">
        <v>1449.35</v>
      </c>
      <c r="I15" s="138">
        <v>7139.71</v>
      </c>
      <c r="J15" s="138">
        <v>2873.47</v>
      </c>
      <c r="K15" s="138">
        <v>27231.13</v>
      </c>
      <c r="L15" s="138">
        <v>27444.17</v>
      </c>
      <c r="M15" s="138">
        <v>14732.53</v>
      </c>
      <c r="N15" s="138">
        <v>30606.48</v>
      </c>
      <c r="O15" s="138">
        <v>6460.52</v>
      </c>
      <c r="P15" s="138">
        <v>6850.6139999999996</v>
      </c>
      <c r="Q15" s="138">
        <v>3473.069</v>
      </c>
    </row>
    <row r="16" spans="1:17" s="2" customFormat="1" ht="14.25" customHeight="1">
      <c r="B16" s="133">
        <v>2021</v>
      </c>
      <c r="C16" s="138">
        <v>6581.482</v>
      </c>
      <c r="D16" s="138">
        <v>931.41099999999994</v>
      </c>
      <c r="E16" s="138">
        <v>562.01900000000001</v>
      </c>
      <c r="F16" s="138">
        <v>3123.68</v>
      </c>
      <c r="G16" s="138">
        <v>1567.53</v>
      </c>
      <c r="H16" s="138">
        <v>1657.62</v>
      </c>
      <c r="I16" s="138">
        <v>7122.63</v>
      </c>
      <c r="J16" s="138">
        <v>2977.65</v>
      </c>
      <c r="K16" s="138">
        <v>23397.67</v>
      </c>
      <c r="L16" s="138">
        <v>28791.71</v>
      </c>
      <c r="M16" s="138">
        <v>18218.84</v>
      </c>
      <c r="N16" s="138">
        <v>36338.300000000003</v>
      </c>
      <c r="O16" s="138">
        <v>7384.54</v>
      </c>
      <c r="P16" s="138">
        <v>7779.2120000000004</v>
      </c>
      <c r="Q16" s="138">
        <v>3639.7750000000001</v>
      </c>
    </row>
    <row r="17" spans="2:17" s="2" customFormat="1" ht="14.25" customHeight="1">
      <c r="B17" s="133">
        <v>2022</v>
      </c>
      <c r="C17" s="138">
        <v>6850.6189999999997</v>
      </c>
      <c r="D17" s="138">
        <v>937.17600000000004</v>
      </c>
      <c r="E17" s="138">
        <v>588.03899999999999</v>
      </c>
      <c r="F17" s="138">
        <v>3251.32</v>
      </c>
      <c r="G17" s="138">
        <v>1495.49</v>
      </c>
      <c r="H17" s="138">
        <v>1668.66</v>
      </c>
      <c r="I17" s="138">
        <v>6566.39</v>
      </c>
      <c r="J17" s="138">
        <v>2236.4</v>
      </c>
      <c r="K17" s="138">
        <v>19781.41</v>
      </c>
      <c r="L17" s="138">
        <v>26094.5</v>
      </c>
      <c r="M17" s="138">
        <v>14137.69</v>
      </c>
      <c r="N17" s="138">
        <v>33147.25</v>
      </c>
      <c r="O17" s="138">
        <v>7451.74</v>
      </c>
      <c r="P17" s="138">
        <v>7221.6890000000003</v>
      </c>
      <c r="Q17" s="138">
        <v>3089.2579999999998</v>
      </c>
    </row>
    <row r="18" spans="2:17" s="2" customFormat="1" ht="14.25" customHeight="1">
      <c r="B18" s="133">
        <v>2023</v>
      </c>
      <c r="C18" s="138">
        <v>7272.7969999999996</v>
      </c>
      <c r="D18" s="138">
        <v>970.56799999999998</v>
      </c>
      <c r="E18" s="138">
        <v>535.678</v>
      </c>
      <c r="F18" s="138">
        <v>3240.27</v>
      </c>
      <c r="G18" s="138">
        <v>1454.66</v>
      </c>
      <c r="H18" s="138">
        <v>1415.85</v>
      </c>
      <c r="I18" s="138">
        <v>6450.04</v>
      </c>
      <c r="J18" s="138">
        <v>2655.28</v>
      </c>
      <c r="K18" s="138">
        <v>17047.39</v>
      </c>
      <c r="L18" s="138">
        <v>33464.17</v>
      </c>
      <c r="M18" s="138">
        <v>17930.810000000001</v>
      </c>
      <c r="N18" s="138">
        <v>37689.54</v>
      </c>
      <c r="O18" s="138">
        <v>7733.24</v>
      </c>
      <c r="P18" s="138">
        <v>7829.4859999999999</v>
      </c>
      <c r="Q18" s="138">
        <v>2974.9349999999999</v>
      </c>
    </row>
    <row r="19" spans="2:17" s="2" customFormat="1" ht="14.25" customHeight="1">
      <c r="B19" s="133">
        <v>2024</v>
      </c>
      <c r="C19" s="138">
        <v>7496.0910000000003</v>
      </c>
      <c r="D19" s="138">
        <v>929.73</v>
      </c>
      <c r="E19" s="138">
        <v>519.83399999999995</v>
      </c>
      <c r="F19" s="138">
        <v>3589.13</v>
      </c>
      <c r="G19" s="138">
        <v>1629.97</v>
      </c>
      <c r="H19" s="138">
        <v>1444.25</v>
      </c>
      <c r="I19" s="138">
        <v>7467.92</v>
      </c>
      <c r="J19" s="138">
        <v>2569.71</v>
      </c>
      <c r="K19" s="138">
        <v>22736.87</v>
      </c>
      <c r="L19" s="138">
        <v>38635.620000000003</v>
      </c>
      <c r="M19" s="138">
        <v>22302.71</v>
      </c>
      <c r="N19" s="138">
        <v>42352.75</v>
      </c>
      <c r="O19" s="138">
        <v>8280.6299999999992</v>
      </c>
      <c r="P19" s="138">
        <v>8416.5840000000007</v>
      </c>
      <c r="Q19" s="138">
        <v>3336.4969999999998</v>
      </c>
    </row>
    <row r="20" spans="2:17" ht="9.75" customHeight="1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</row>
    <row r="21" spans="2:17" s="2" customFormat="1" ht="13.5" customHeight="1">
      <c r="B21" s="144" t="s">
        <v>170</v>
      </c>
      <c r="C21" s="138">
        <v>7207.9409999999998</v>
      </c>
      <c r="D21" s="138">
        <v>974.21900000000005</v>
      </c>
      <c r="E21" s="138">
        <v>529.75199999999995</v>
      </c>
      <c r="F21" s="138">
        <v>3153.01</v>
      </c>
      <c r="G21" s="138">
        <v>1512.98</v>
      </c>
      <c r="H21" s="138">
        <v>1364.52</v>
      </c>
      <c r="I21" s="138">
        <v>6646.44</v>
      </c>
      <c r="J21" s="138">
        <v>2497.09</v>
      </c>
      <c r="K21" s="138">
        <v>15485.07</v>
      </c>
      <c r="L21" s="138">
        <v>36286.71</v>
      </c>
      <c r="M21" s="138">
        <v>17889.560000000001</v>
      </c>
      <c r="N21" s="138">
        <v>38150.300000000003</v>
      </c>
      <c r="O21" s="138">
        <v>7630.57</v>
      </c>
      <c r="P21" s="138">
        <v>7912.8249999999998</v>
      </c>
      <c r="Q21" s="138">
        <v>2788.5479999999998</v>
      </c>
    </row>
    <row r="22" spans="2:17" s="2" customFormat="1" ht="14.25" customHeight="1">
      <c r="B22" s="144" t="s">
        <v>171</v>
      </c>
      <c r="C22" s="138">
        <v>7316.1109999999999</v>
      </c>
      <c r="D22" s="138">
        <v>989.93</v>
      </c>
      <c r="E22" s="138">
        <v>512.83600000000001</v>
      </c>
      <c r="F22" s="138">
        <v>3141.85</v>
      </c>
      <c r="G22" s="138">
        <v>1551.44</v>
      </c>
      <c r="H22" s="138">
        <v>1370.67</v>
      </c>
      <c r="I22" s="138">
        <v>6944.71</v>
      </c>
      <c r="J22" s="138">
        <v>2642.36</v>
      </c>
      <c r="K22" s="138">
        <v>16511.439999999999</v>
      </c>
      <c r="L22" s="138">
        <v>39166.19</v>
      </c>
      <c r="M22" s="138">
        <v>18966.77</v>
      </c>
      <c r="N22" s="138">
        <v>38996.39</v>
      </c>
      <c r="O22" s="138">
        <v>7630.02</v>
      </c>
      <c r="P22" s="138">
        <v>7959.5370000000003</v>
      </c>
      <c r="Q22" s="138">
        <v>3015.1709999999998</v>
      </c>
    </row>
    <row r="23" spans="2:17" s="2" customFormat="1">
      <c r="B23" s="103" t="s">
        <v>172</v>
      </c>
      <c r="C23" s="138">
        <v>7288.8130000000001</v>
      </c>
      <c r="D23" s="138">
        <v>985.96600000000001</v>
      </c>
      <c r="E23" s="138">
        <v>520.02</v>
      </c>
      <c r="F23" s="138">
        <v>3224.01</v>
      </c>
      <c r="G23" s="138">
        <v>1530.6</v>
      </c>
      <c r="H23" s="138">
        <v>1370.34</v>
      </c>
      <c r="I23" s="138">
        <v>6903.53</v>
      </c>
      <c r="J23" s="138">
        <v>2745.82</v>
      </c>
      <c r="K23" s="138">
        <v>16541.419999999998</v>
      </c>
      <c r="L23" s="138">
        <v>40168.07</v>
      </c>
      <c r="M23" s="138">
        <v>20146.55</v>
      </c>
      <c r="N23" s="138">
        <v>39807.370000000003</v>
      </c>
      <c r="O23" s="138">
        <v>7952.62</v>
      </c>
      <c r="P23" s="138">
        <v>8153.75</v>
      </c>
      <c r="Q23" s="138">
        <v>3010.6640000000002</v>
      </c>
    </row>
    <row r="24" spans="2:17" s="2" customFormat="1" ht="14.25" customHeight="1">
      <c r="B24" s="103" t="s">
        <v>173</v>
      </c>
      <c r="C24" s="138">
        <v>7234.1970000000001</v>
      </c>
      <c r="D24" s="138">
        <v>926.72799999999995</v>
      </c>
      <c r="E24" s="138">
        <v>522.78599999999994</v>
      </c>
      <c r="F24" s="138">
        <v>3292.69</v>
      </c>
      <c r="G24" s="138">
        <v>1575.97</v>
      </c>
      <c r="H24" s="138">
        <v>1367.95</v>
      </c>
      <c r="I24" s="138">
        <v>6700.49</v>
      </c>
      <c r="J24" s="138">
        <v>2692.06</v>
      </c>
      <c r="K24" s="138">
        <v>17763.03</v>
      </c>
      <c r="L24" s="138">
        <v>38405.660000000003</v>
      </c>
      <c r="M24" s="138">
        <v>20396.599999999999</v>
      </c>
      <c r="N24" s="138">
        <v>37815.919999999998</v>
      </c>
      <c r="O24" s="138">
        <v>8144.13</v>
      </c>
      <c r="P24" s="138">
        <v>7932.0439999999999</v>
      </c>
      <c r="Q24" s="138">
        <v>3104.8240000000001</v>
      </c>
    </row>
    <row r="25" spans="2:17" s="2" customFormat="1" ht="14.25" customHeight="1">
      <c r="B25" s="103" t="s">
        <v>174</v>
      </c>
      <c r="C25" s="138">
        <v>6970.7359999999999</v>
      </c>
      <c r="D25" s="138">
        <v>871.42200000000003</v>
      </c>
      <c r="E25" s="134">
        <v>512.71699999999998</v>
      </c>
      <c r="F25" s="134">
        <v>3336.59</v>
      </c>
      <c r="G25" s="134">
        <v>1596.68</v>
      </c>
      <c r="H25" s="134">
        <v>1345.66</v>
      </c>
      <c r="I25" s="138">
        <v>6433.1</v>
      </c>
      <c r="J25" s="134">
        <v>2636.52</v>
      </c>
      <c r="K25" s="134">
        <v>18079.61</v>
      </c>
      <c r="L25" s="134">
        <v>38487.9</v>
      </c>
      <c r="M25" s="134">
        <v>21174.22</v>
      </c>
      <c r="N25" s="134">
        <v>38686.32</v>
      </c>
      <c r="O25" s="134">
        <v>8275.3799999999992</v>
      </c>
      <c r="P25" s="134">
        <v>7970.7749999999996</v>
      </c>
      <c r="Q25" s="134">
        <v>3086.8130000000001</v>
      </c>
    </row>
    <row r="26" spans="2:17" s="2" customFormat="1" ht="14.25" customHeight="1">
      <c r="B26" s="103" t="s">
        <v>175</v>
      </c>
      <c r="C26" s="138">
        <v>7063.5770000000002</v>
      </c>
      <c r="D26" s="138">
        <v>887.72799999999995</v>
      </c>
      <c r="E26" s="134">
        <v>499.44799999999998</v>
      </c>
      <c r="F26" s="134">
        <v>3332.8</v>
      </c>
      <c r="G26" s="134">
        <v>1590.09</v>
      </c>
      <c r="H26" s="134">
        <v>1300.96</v>
      </c>
      <c r="I26" s="134">
        <v>6411.91</v>
      </c>
      <c r="J26" s="134">
        <v>2797.82</v>
      </c>
      <c r="K26" s="134">
        <v>17718.61</v>
      </c>
      <c r="L26" s="134">
        <v>39583.08</v>
      </c>
      <c r="M26" s="134">
        <v>23032.25</v>
      </c>
      <c r="N26" s="134">
        <v>39118.86</v>
      </c>
      <c r="O26" s="134">
        <v>8164.12</v>
      </c>
      <c r="P26" s="134">
        <v>8013.8249999999998</v>
      </c>
      <c r="Q26" s="134">
        <v>2967.4029999999998</v>
      </c>
    </row>
    <row r="27" spans="2:17" s="2" customFormat="1" ht="14" customHeight="1">
      <c r="B27" s="103" t="s">
        <v>176</v>
      </c>
      <c r="C27" s="134">
        <v>7255.7619999999997</v>
      </c>
      <c r="D27" s="134">
        <v>913.71299999999997</v>
      </c>
      <c r="E27" s="134">
        <v>512.83100000000002</v>
      </c>
      <c r="F27" s="134">
        <v>3455.94</v>
      </c>
      <c r="G27" s="134">
        <v>1625.57</v>
      </c>
      <c r="H27" s="134">
        <v>1320.86</v>
      </c>
      <c r="I27" s="134">
        <v>6619.09</v>
      </c>
      <c r="J27" s="134">
        <v>2770.69</v>
      </c>
      <c r="K27" s="134">
        <v>17344.599999999999</v>
      </c>
      <c r="L27" s="134">
        <v>39101.82</v>
      </c>
      <c r="M27" s="134">
        <v>22199.35</v>
      </c>
      <c r="N27" s="134">
        <v>40842.79</v>
      </c>
      <c r="O27" s="134">
        <v>8367.98</v>
      </c>
      <c r="P27" s="134">
        <v>8320.4410000000007</v>
      </c>
      <c r="Q27" s="134">
        <v>2938.7489999999998</v>
      </c>
    </row>
    <row r="28" spans="2:17" s="2" customFormat="1" ht="13.5" customHeight="1">
      <c r="B28" s="103" t="s">
        <v>177</v>
      </c>
      <c r="C28" s="134">
        <v>7670.7330000000002</v>
      </c>
      <c r="D28" s="134">
        <v>944.48400000000004</v>
      </c>
      <c r="E28" s="134">
        <v>516.77499999999998</v>
      </c>
      <c r="F28" s="134">
        <v>3442.93</v>
      </c>
      <c r="G28" s="134">
        <v>1678.8</v>
      </c>
      <c r="H28" s="134">
        <v>1359.07</v>
      </c>
      <c r="I28" s="134">
        <v>6897.54</v>
      </c>
      <c r="J28" s="134">
        <v>2674.31</v>
      </c>
      <c r="K28" s="134">
        <v>17989.07</v>
      </c>
      <c r="L28" s="134">
        <v>38647.75</v>
      </c>
      <c r="M28" s="134">
        <v>22268.09</v>
      </c>
      <c r="N28" s="134">
        <v>41563.08</v>
      </c>
      <c r="O28" s="134">
        <v>8376.6299999999992</v>
      </c>
      <c r="P28" s="134">
        <v>8316.6669999999995</v>
      </c>
      <c r="Q28" s="134">
        <v>2842.2139999999999</v>
      </c>
    </row>
    <row r="29" spans="2:17" s="2" customFormat="1" ht="14" customHeight="1">
      <c r="B29" s="103" t="s">
        <v>178</v>
      </c>
      <c r="C29" s="134">
        <v>7527.9290000000001</v>
      </c>
      <c r="D29" s="134">
        <v>938.92100000000005</v>
      </c>
      <c r="E29" s="134">
        <v>526.33399999999995</v>
      </c>
      <c r="F29" s="134">
        <v>3585.29</v>
      </c>
      <c r="G29" s="134">
        <v>1648.91</v>
      </c>
      <c r="H29" s="134">
        <v>1448.83</v>
      </c>
      <c r="I29" s="134">
        <v>7272.65</v>
      </c>
      <c r="J29" s="134">
        <v>2593.27</v>
      </c>
      <c r="K29" s="134">
        <v>21133.68</v>
      </c>
      <c r="L29" s="134">
        <v>37919.550000000003</v>
      </c>
      <c r="M29" s="134">
        <v>22224.54</v>
      </c>
      <c r="N29" s="134">
        <v>42330.15</v>
      </c>
      <c r="O29" s="134">
        <v>8236.9500000000007</v>
      </c>
      <c r="P29" s="134">
        <v>8538.4339999999993</v>
      </c>
      <c r="Q29" s="134">
        <v>3336.4969999999998</v>
      </c>
    </row>
    <row r="30" spans="2:17" s="2" customFormat="1" ht="14.25" customHeight="1">
      <c r="B30" s="103" t="s">
        <v>179</v>
      </c>
      <c r="C30" s="134">
        <v>7496.0910000000003</v>
      </c>
      <c r="D30" s="134">
        <v>929.73</v>
      </c>
      <c r="E30" s="134">
        <v>519.83399999999995</v>
      </c>
      <c r="F30" s="134">
        <v>3589.13</v>
      </c>
      <c r="G30" s="134">
        <v>1629.97</v>
      </c>
      <c r="H30" s="134">
        <v>1444.25</v>
      </c>
      <c r="I30" s="134">
        <v>7467.92</v>
      </c>
      <c r="J30" s="134">
        <v>2569.71</v>
      </c>
      <c r="K30" s="134">
        <v>22736.87</v>
      </c>
      <c r="L30" s="134">
        <v>38635.620000000003</v>
      </c>
      <c r="M30" s="134">
        <v>22302.71</v>
      </c>
      <c r="N30" s="134">
        <v>42352.75</v>
      </c>
      <c r="O30" s="134">
        <v>8280.6299999999992</v>
      </c>
      <c r="P30" s="134">
        <v>8416.5840000000007</v>
      </c>
      <c r="Q30" s="134">
        <v>3336.4969999999998</v>
      </c>
    </row>
    <row r="31" spans="2:17" ht="13.25" customHeight="1"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</row>
    <row r="32" spans="2:17" s="2" customFormat="1" ht="15" customHeight="1">
      <c r="B32" s="191" t="s">
        <v>979</v>
      </c>
      <c r="C32" s="134">
        <v>7496.0910000000003</v>
      </c>
      <c r="D32" s="134">
        <v>929.73</v>
      </c>
      <c r="E32" s="134">
        <v>519.83399999999995</v>
      </c>
      <c r="F32" s="134">
        <v>3589.13</v>
      </c>
      <c r="G32" s="134">
        <v>1629.97</v>
      </c>
      <c r="H32" s="134">
        <v>1444.25</v>
      </c>
      <c r="I32" s="134">
        <v>7467.92</v>
      </c>
      <c r="J32" s="134">
        <v>2569.71</v>
      </c>
      <c r="K32" s="134">
        <v>22736.87</v>
      </c>
      <c r="L32" s="134">
        <v>38635.620000000003</v>
      </c>
      <c r="M32" s="134">
        <v>22302.71</v>
      </c>
      <c r="N32" s="134">
        <v>42352.75</v>
      </c>
      <c r="O32" s="134">
        <v>8280.6299999999992</v>
      </c>
      <c r="P32" s="134">
        <v>8416.5840000000007</v>
      </c>
      <c r="Q32" s="134">
        <v>3336.4969999999998</v>
      </c>
    </row>
    <row r="33" spans="1:17" ht="12.5" customHeight="1"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</row>
    <row r="34" spans="1:17" s="2" customFormat="1" ht="14" customHeight="1">
      <c r="B34" s="133" t="s">
        <v>980</v>
      </c>
      <c r="C34" s="138">
        <v>7527.9290000000001</v>
      </c>
      <c r="D34" s="138">
        <v>938.92100000000005</v>
      </c>
      <c r="E34" s="138">
        <v>526.33399999999995</v>
      </c>
      <c r="F34" s="138">
        <v>3585.29</v>
      </c>
      <c r="G34" s="138">
        <v>1648.91</v>
      </c>
      <c r="H34" s="138">
        <v>1448.83</v>
      </c>
      <c r="I34" s="138">
        <v>7272.65</v>
      </c>
      <c r="J34" s="138">
        <v>2593.27</v>
      </c>
      <c r="K34" s="138">
        <v>21133.68</v>
      </c>
      <c r="L34" s="138">
        <v>37919.550000000003</v>
      </c>
      <c r="M34" s="138">
        <v>22224.54</v>
      </c>
      <c r="N34" s="138">
        <v>42330.15</v>
      </c>
      <c r="O34" s="138">
        <v>8236.9500000000007</v>
      </c>
      <c r="P34" s="138">
        <v>8538.4339999999993</v>
      </c>
      <c r="Q34" s="138">
        <v>3336.4969999999998</v>
      </c>
    </row>
    <row r="35" spans="1:17" s="2" customFormat="1" ht="14" customHeight="1">
      <c r="B35" s="133" t="s">
        <v>981</v>
      </c>
      <c r="C35" s="138">
        <v>7642.1329999999998</v>
      </c>
      <c r="D35" s="138">
        <v>953.36199999999997</v>
      </c>
      <c r="E35" s="138">
        <v>533.20399999999995</v>
      </c>
      <c r="F35" s="138">
        <v>3580.96</v>
      </c>
      <c r="G35" s="138">
        <v>1656.39</v>
      </c>
      <c r="H35" s="138">
        <v>1464.66</v>
      </c>
      <c r="I35" s="138">
        <v>7380.32</v>
      </c>
      <c r="J35" s="138">
        <v>2593.27</v>
      </c>
      <c r="K35" s="138">
        <v>21133.68</v>
      </c>
      <c r="L35" s="138">
        <v>38651.97</v>
      </c>
      <c r="M35" s="138">
        <v>22390.39</v>
      </c>
      <c r="N35" s="138">
        <v>42156.97</v>
      </c>
      <c r="O35" s="138">
        <v>8276.65</v>
      </c>
      <c r="P35" s="138">
        <v>8481.8950000000004</v>
      </c>
      <c r="Q35" s="138">
        <v>3336.4969999999998</v>
      </c>
    </row>
    <row r="36" spans="1:17" s="2" customFormat="1" ht="14.25" customHeight="1">
      <c r="B36" s="133" t="s">
        <v>982</v>
      </c>
      <c r="C36" s="138">
        <v>7563.2619999999997</v>
      </c>
      <c r="D36" s="138">
        <v>938.69899999999996</v>
      </c>
      <c r="E36" s="138">
        <v>526.11099999999999</v>
      </c>
      <c r="F36" s="138">
        <v>3584.67</v>
      </c>
      <c r="G36" s="138">
        <v>1639.31</v>
      </c>
      <c r="H36" s="138">
        <v>1451.4</v>
      </c>
      <c r="I36" s="138">
        <v>7402.81</v>
      </c>
      <c r="J36" s="138">
        <v>2561.69</v>
      </c>
      <c r="K36" s="138">
        <v>22443.73</v>
      </c>
      <c r="L36" s="138">
        <v>37808.76</v>
      </c>
      <c r="M36" s="138">
        <v>22390.39</v>
      </c>
      <c r="N36" s="138">
        <v>42196.52</v>
      </c>
      <c r="O36" s="138">
        <v>8290.86</v>
      </c>
      <c r="P36" s="138">
        <v>8469.9169999999995</v>
      </c>
      <c r="Q36" s="138">
        <v>3336.4969999999998</v>
      </c>
    </row>
    <row r="37" spans="1:17" s="2" customFormat="1" ht="13.5" customHeight="1">
      <c r="B37" s="133" t="s">
        <v>983</v>
      </c>
      <c r="C37" s="138">
        <v>7543.8280000000004</v>
      </c>
      <c r="D37" s="138">
        <v>937.38599999999997</v>
      </c>
      <c r="E37" s="138">
        <v>523.64099999999996</v>
      </c>
      <c r="F37" s="138">
        <v>3577.43</v>
      </c>
      <c r="G37" s="138">
        <v>1641.55</v>
      </c>
      <c r="H37" s="138">
        <v>1442.73</v>
      </c>
      <c r="I37" s="138">
        <v>7388.92</v>
      </c>
      <c r="J37" s="138">
        <v>2561.69</v>
      </c>
      <c r="K37" s="138">
        <v>22113.51</v>
      </c>
      <c r="L37" s="138">
        <v>38552.06</v>
      </c>
      <c r="M37" s="138">
        <v>22390.39</v>
      </c>
      <c r="N37" s="138">
        <v>42011.59</v>
      </c>
      <c r="O37" s="138">
        <v>8282.52</v>
      </c>
      <c r="P37" s="138">
        <v>8474.3289999999997</v>
      </c>
      <c r="Q37" s="138">
        <v>3336.4969999999998</v>
      </c>
    </row>
    <row r="38" spans="1:17" s="2" customFormat="1">
      <c r="B38" s="133" t="s">
        <v>984</v>
      </c>
      <c r="C38" s="138">
        <v>7496.0910000000003</v>
      </c>
      <c r="D38" s="138">
        <v>929.73</v>
      </c>
      <c r="E38" s="138">
        <v>519.83399999999995</v>
      </c>
      <c r="F38" s="138">
        <v>3589.13</v>
      </c>
      <c r="G38" s="138">
        <v>1629.97</v>
      </c>
      <c r="H38" s="138">
        <v>1444.25</v>
      </c>
      <c r="I38" s="138">
        <v>7467.92</v>
      </c>
      <c r="J38" s="138">
        <v>2569.71</v>
      </c>
      <c r="K38" s="138">
        <v>22736.87</v>
      </c>
      <c r="L38" s="138">
        <v>38635.620000000003</v>
      </c>
      <c r="M38" s="138">
        <v>22302.71</v>
      </c>
      <c r="N38" s="138">
        <v>42352.75</v>
      </c>
      <c r="O38" s="138">
        <v>8280.6299999999992</v>
      </c>
      <c r="P38" s="138">
        <v>8416.5840000000007</v>
      </c>
      <c r="Q38" s="138">
        <v>3336.4969999999998</v>
      </c>
    </row>
    <row r="39" spans="1:17" ht="14" customHeight="1">
      <c r="B39" s="168"/>
      <c r="C39" s="130"/>
      <c r="D39" s="130"/>
      <c r="E39" s="130"/>
      <c r="F39" s="130"/>
      <c r="G39" s="134"/>
      <c r="H39" s="137"/>
      <c r="I39" s="137"/>
      <c r="J39" s="137"/>
      <c r="K39" s="137"/>
      <c r="L39" s="137"/>
      <c r="M39" s="134"/>
      <c r="N39" s="137"/>
      <c r="O39" s="134"/>
      <c r="P39" s="137"/>
      <c r="Q39" s="137"/>
    </row>
    <row r="40" spans="1:17" ht="14.25" customHeight="1">
      <c r="B40" s="168" t="s">
        <v>287</v>
      </c>
      <c r="C40" s="130"/>
      <c r="D40" s="130"/>
      <c r="E40" s="130"/>
      <c r="F40" s="130"/>
      <c r="G40" s="134"/>
      <c r="H40" s="137"/>
      <c r="I40" s="137"/>
      <c r="J40" s="137"/>
      <c r="K40" s="137"/>
      <c r="L40" s="137"/>
      <c r="M40" s="134"/>
      <c r="N40" s="137"/>
      <c r="O40" s="134"/>
      <c r="P40" s="137"/>
      <c r="Q40" s="137"/>
    </row>
    <row r="41" spans="1:17" ht="14.25" customHeight="1">
      <c r="B41" s="168" t="s">
        <v>289</v>
      </c>
      <c r="C41" s="130"/>
      <c r="D41" s="130"/>
      <c r="E41" s="130"/>
      <c r="F41" s="130"/>
      <c r="G41" s="134"/>
      <c r="H41" s="137"/>
      <c r="I41" s="137"/>
      <c r="J41" s="137"/>
      <c r="K41" s="137"/>
      <c r="L41" s="137"/>
      <c r="M41" s="134"/>
      <c r="N41" s="137"/>
      <c r="O41" s="134"/>
      <c r="P41" s="137"/>
      <c r="Q41" s="137"/>
    </row>
    <row r="42" spans="1:17" ht="14.25" customHeight="1">
      <c r="B42" s="168"/>
      <c r="C42" s="130"/>
      <c r="D42" s="130"/>
      <c r="E42" s="130"/>
      <c r="F42" s="130"/>
      <c r="G42" s="134"/>
      <c r="H42" s="137"/>
      <c r="I42" s="137"/>
      <c r="J42" s="137"/>
      <c r="K42" s="137"/>
      <c r="L42" s="137"/>
      <c r="M42" s="134"/>
      <c r="N42" s="137"/>
      <c r="O42" s="134"/>
      <c r="P42" s="137"/>
      <c r="Q42" s="137"/>
    </row>
    <row r="43" spans="1:17" ht="14.25" customHeight="1">
      <c r="B43" s="168"/>
      <c r="C43" s="130"/>
      <c r="D43" s="130"/>
      <c r="E43" s="130"/>
      <c r="F43" s="130"/>
      <c r="G43" s="134"/>
      <c r="H43" s="137"/>
      <c r="I43" s="137"/>
      <c r="J43" s="137"/>
      <c r="K43" s="137"/>
      <c r="L43" s="137"/>
      <c r="M43" s="134"/>
      <c r="N43" s="137"/>
      <c r="O43" s="134"/>
      <c r="P43" s="137"/>
      <c r="Q43" s="137"/>
    </row>
    <row r="44" spans="1:17" ht="14.25" customHeight="1">
      <c r="B44" s="168"/>
      <c r="C44" s="130"/>
      <c r="D44" s="130"/>
      <c r="E44" s="130"/>
      <c r="F44" s="130"/>
      <c r="G44" s="134"/>
      <c r="H44" s="137"/>
      <c r="I44" s="137"/>
      <c r="J44" s="137"/>
      <c r="K44" s="137"/>
      <c r="L44" s="137"/>
      <c r="M44" s="134"/>
      <c r="N44" s="137"/>
      <c r="O44" s="134"/>
      <c r="P44" s="137"/>
      <c r="Q44" s="137"/>
    </row>
    <row r="45" spans="1:17" ht="14.25" customHeight="1">
      <c r="B45" s="168"/>
      <c r="C45" s="130"/>
      <c r="D45" s="130"/>
      <c r="E45" s="130"/>
      <c r="F45" s="130"/>
      <c r="G45" s="134"/>
      <c r="H45" s="137"/>
      <c r="I45" s="137"/>
      <c r="J45" s="137"/>
      <c r="K45" s="137"/>
      <c r="L45" s="137"/>
      <c r="M45" s="134"/>
      <c r="N45" s="137"/>
      <c r="O45" s="134"/>
      <c r="P45" s="137"/>
      <c r="Q45" s="137"/>
    </row>
    <row r="46" spans="1:17" ht="7.5" customHeight="1">
      <c r="A46" s="12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</row>
    <row r="47" spans="1:17" ht="11.25" customHeight="1">
      <c r="B47" s="43"/>
      <c r="C47" s="43"/>
      <c r="D47" s="43"/>
      <c r="E47" s="43"/>
      <c r="F47" s="43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16" t="s">
        <v>292</v>
      </c>
    </row>
    <row r="49" spans="3:9">
      <c r="C49" s="31"/>
    </row>
    <row r="50" spans="3:9">
      <c r="H50" s="31"/>
    </row>
    <row r="51" spans="3:9">
      <c r="C51" s="31"/>
      <c r="H51" s="31"/>
    </row>
    <row r="54" spans="3:9">
      <c r="H54" s="31"/>
    </row>
    <row r="60" spans="3:9">
      <c r="G60" s="7"/>
    </row>
    <row r="61" spans="3:9">
      <c r="H61" s="8"/>
      <c r="I61" s="8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"/>
  <sheetViews>
    <sheetView view="pageBreakPreview" zoomScale="76" zoomScaleNormal="145" zoomScaleSheetLayoutView="76" workbookViewId="0">
      <selection activeCell="I42" sqref="I4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10.08984375" customWidth="1"/>
    <col min="8" max="8" width="9.7265625" customWidth="1"/>
    <col min="9" max="9" width="12.179687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9.54296875" customWidth="1"/>
    <col min="17" max="17" width="11.5429687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</row>
    <row r="4" spans="1:17" ht="7.5" customHeight="1"/>
    <row r="5" spans="1:17">
      <c r="B5" s="464" t="s">
        <v>295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</row>
    <row r="6" spans="1:17" ht="7.5" customHeight="1"/>
    <row r="7" spans="1:17" ht="22" customHeight="1">
      <c r="B7" s="488" t="s">
        <v>191</v>
      </c>
      <c r="C7" s="514" t="s">
        <v>128</v>
      </c>
      <c r="D7" s="518" t="s">
        <v>264</v>
      </c>
      <c r="E7" s="518" t="s">
        <v>265</v>
      </c>
      <c r="F7" s="514" t="s">
        <v>300</v>
      </c>
      <c r="G7" s="514" t="s">
        <v>267</v>
      </c>
      <c r="H7" s="514" t="s">
        <v>268</v>
      </c>
      <c r="I7" s="514" t="s">
        <v>301</v>
      </c>
      <c r="J7" s="514" t="s">
        <v>302</v>
      </c>
      <c r="K7" s="514" t="s">
        <v>271</v>
      </c>
      <c r="L7" s="514" t="s">
        <v>303</v>
      </c>
      <c r="M7" s="514" t="s">
        <v>273</v>
      </c>
      <c r="N7" s="516" t="s">
        <v>304</v>
      </c>
      <c r="O7" s="514" t="s">
        <v>275</v>
      </c>
      <c r="P7" s="514" t="s">
        <v>276</v>
      </c>
      <c r="Q7" s="514" t="s">
        <v>277</v>
      </c>
    </row>
    <row r="8" spans="1:17" ht="21.5" customHeight="1">
      <c r="B8" s="489"/>
      <c r="C8" s="519"/>
      <c r="D8" s="515"/>
      <c r="E8" s="515"/>
      <c r="F8" s="515" t="s">
        <v>284</v>
      </c>
      <c r="G8" s="515"/>
      <c r="H8" s="515"/>
      <c r="I8" s="515"/>
      <c r="J8" s="515"/>
      <c r="K8" s="515"/>
      <c r="L8" s="515"/>
      <c r="M8" s="515"/>
      <c r="N8" s="517"/>
      <c r="O8" s="515"/>
      <c r="P8" s="515"/>
      <c r="Q8" s="515"/>
    </row>
    <row r="9" spans="1:17" ht="14.25" hidden="1" customHeight="1">
      <c r="B9" s="129">
        <v>2010</v>
      </c>
      <c r="C9" s="130">
        <v>3703.5120000000002</v>
      </c>
      <c r="D9" s="130">
        <v>661.37800000000004</v>
      </c>
      <c r="E9" s="130">
        <v>532.90099999999995</v>
      </c>
      <c r="F9" s="130">
        <v>3190.04</v>
      </c>
      <c r="G9" s="130">
        <v>1518.91</v>
      </c>
      <c r="H9" s="130">
        <v>1032.76</v>
      </c>
      <c r="I9" s="130">
        <v>4201.1400000000003</v>
      </c>
      <c r="J9" s="130">
        <v>2051</v>
      </c>
      <c r="K9" s="130">
        <v>23035.45</v>
      </c>
      <c r="L9" s="130">
        <v>10228.92</v>
      </c>
      <c r="M9" s="130">
        <v>8972.5</v>
      </c>
      <c r="N9" s="130">
        <v>11577.51</v>
      </c>
      <c r="O9" s="130">
        <v>5899.94</v>
      </c>
      <c r="P9" s="130">
        <v>4846.8999999999996</v>
      </c>
      <c r="Q9" s="130">
        <v>2808.0770000000002</v>
      </c>
    </row>
    <row r="10" spans="1:17" ht="14.25" hidden="1" customHeight="1">
      <c r="B10" s="129">
        <v>2013</v>
      </c>
      <c r="C10" s="130">
        <v>4274.1769999999997</v>
      </c>
      <c r="D10" s="130">
        <v>711.13499999999999</v>
      </c>
      <c r="E10" s="130">
        <v>585.11</v>
      </c>
      <c r="F10" s="130">
        <v>3167.43</v>
      </c>
      <c r="G10" s="130">
        <v>1866.96</v>
      </c>
      <c r="H10" s="130">
        <v>1298.71</v>
      </c>
      <c r="I10" s="130">
        <v>5889.83</v>
      </c>
      <c r="J10" s="130">
        <v>2011.34</v>
      </c>
      <c r="K10" s="130">
        <v>23306.39</v>
      </c>
      <c r="L10" s="130">
        <v>16291.31</v>
      </c>
      <c r="M10" s="130">
        <v>8611.51</v>
      </c>
      <c r="N10" s="130">
        <v>16576.66</v>
      </c>
      <c r="O10" s="130">
        <v>6749.09</v>
      </c>
      <c r="P10" s="130">
        <v>5353.08</v>
      </c>
      <c r="Q10" s="130">
        <v>2115.9780000000001</v>
      </c>
    </row>
    <row r="11" spans="1:17" ht="14.25" hidden="1" customHeight="1">
      <c r="B11" s="129">
        <v>2016</v>
      </c>
      <c r="C11" s="130">
        <v>5296.71</v>
      </c>
      <c r="D11" s="130">
        <v>884.62</v>
      </c>
      <c r="E11" s="130">
        <v>694.13</v>
      </c>
      <c r="F11" s="130">
        <v>2884.93</v>
      </c>
      <c r="G11" s="130">
        <v>1641.73</v>
      </c>
      <c r="H11" s="130">
        <v>1542.93</v>
      </c>
      <c r="I11" s="130">
        <v>6840.64</v>
      </c>
      <c r="J11" s="130">
        <v>2026.46</v>
      </c>
      <c r="K11" s="130">
        <v>22000.560000000001</v>
      </c>
      <c r="L11" s="130">
        <v>19114.37</v>
      </c>
      <c r="M11" s="130">
        <v>9253.5</v>
      </c>
      <c r="N11" s="130">
        <v>19762.599999999999</v>
      </c>
      <c r="O11" s="130">
        <v>7104.71</v>
      </c>
      <c r="P11" s="130">
        <v>5719.1</v>
      </c>
      <c r="Q11" s="130">
        <v>3103.64</v>
      </c>
    </row>
    <row r="12" spans="1:17" ht="14.25" hidden="1" customHeight="1">
      <c r="B12" s="129">
        <v>2017</v>
      </c>
      <c r="C12" s="130">
        <v>6355.6540000000005</v>
      </c>
      <c r="D12" s="130">
        <v>1079.3900000000001</v>
      </c>
      <c r="E12" s="130">
        <v>759.07</v>
      </c>
      <c r="F12" s="130">
        <v>3402.92</v>
      </c>
      <c r="G12" s="130">
        <v>1796.81</v>
      </c>
      <c r="H12" s="130">
        <v>1743.29</v>
      </c>
      <c r="I12" s="130">
        <v>8535.09</v>
      </c>
      <c r="J12" s="130">
        <v>2467.4899999999998</v>
      </c>
      <c r="K12" s="130">
        <v>29919.15</v>
      </c>
      <c r="L12" s="130">
        <v>22783.98</v>
      </c>
      <c r="M12" s="130">
        <v>10642.86</v>
      </c>
      <c r="N12" s="130">
        <v>24719.22</v>
      </c>
      <c r="O12" s="130">
        <v>7687.77</v>
      </c>
      <c r="P12" s="130">
        <v>6167.29</v>
      </c>
      <c r="Q12" s="130">
        <v>3307.17</v>
      </c>
    </row>
    <row r="13" spans="1:17" ht="14.25" hidden="1" customHeight="1">
      <c r="B13" s="129">
        <v>2018</v>
      </c>
      <c r="C13" s="130">
        <v>6194.4979999999996</v>
      </c>
      <c r="D13" s="130">
        <v>982.73199999999997</v>
      </c>
      <c r="E13" s="130">
        <v>685.22299999999996</v>
      </c>
      <c r="F13" s="130">
        <v>3068.76</v>
      </c>
      <c r="G13" s="130">
        <v>1690.58</v>
      </c>
      <c r="H13" s="130">
        <v>1563.88</v>
      </c>
      <c r="I13" s="130"/>
      <c r="J13" s="130">
        <v>2041.04</v>
      </c>
      <c r="K13" s="130">
        <v>25845.7</v>
      </c>
      <c r="L13" s="130">
        <v>20014.77</v>
      </c>
      <c r="M13" s="130">
        <v>9727.41</v>
      </c>
      <c r="N13" s="130">
        <v>23327.46</v>
      </c>
      <c r="O13" s="130">
        <v>6728.13</v>
      </c>
      <c r="P13" s="130">
        <v>5709.4</v>
      </c>
      <c r="Q13" s="130">
        <v>2493.8960000000002</v>
      </c>
    </row>
    <row r="14" spans="1:17" ht="14.25" customHeight="1">
      <c r="B14" s="129">
        <v>2019</v>
      </c>
      <c r="C14" s="138">
        <v>6299.5389999999998</v>
      </c>
      <c r="D14" s="138">
        <v>1014.473</v>
      </c>
      <c r="E14" s="138">
        <v>698.08500000000004</v>
      </c>
      <c r="F14" s="138">
        <v>3222.83</v>
      </c>
      <c r="G14" s="138">
        <v>1588.76</v>
      </c>
      <c r="H14" s="138">
        <v>1579.84</v>
      </c>
      <c r="I14" s="138">
        <v>7815.26</v>
      </c>
      <c r="J14" s="138">
        <v>2197.67</v>
      </c>
      <c r="K14" s="138">
        <v>28189.75</v>
      </c>
      <c r="L14" s="138">
        <v>23656.62</v>
      </c>
      <c r="M14" s="138">
        <v>11997.14</v>
      </c>
      <c r="N14" s="138">
        <v>28538.44</v>
      </c>
      <c r="O14" s="138">
        <v>7542.44</v>
      </c>
      <c r="P14" s="138">
        <v>6802.4</v>
      </c>
      <c r="Q14" s="138">
        <v>3050.1239999999998</v>
      </c>
    </row>
    <row r="15" spans="1:17" ht="14.25" customHeight="1">
      <c r="B15" s="133">
        <v>2020</v>
      </c>
      <c r="C15" s="138">
        <v>5979.0730000000003</v>
      </c>
      <c r="D15" s="138">
        <v>934.88699999999994</v>
      </c>
      <c r="E15" s="138">
        <v>630.42200000000003</v>
      </c>
      <c r="F15" s="138">
        <v>2843.81</v>
      </c>
      <c r="G15" s="138">
        <v>1627.21</v>
      </c>
      <c r="H15" s="138">
        <v>1449.35</v>
      </c>
      <c r="I15" s="138">
        <v>7139.71</v>
      </c>
      <c r="J15" s="138">
        <v>2873.47</v>
      </c>
      <c r="K15" s="138">
        <v>27231.13</v>
      </c>
      <c r="L15" s="138">
        <v>27444.17</v>
      </c>
      <c r="M15" s="138">
        <v>14732.53</v>
      </c>
      <c r="N15" s="138">
        <v>30606.48</v>
      </c>
      <c r="O15" s="138">
        <v>6460.52</v>
      </c>
      <c r="P15" s="138">
        <v>6850.6139999999996</v>
      </c>
      <c r="Q15" s="138">
        <v>3473.069</v>
      </c>
    </row>
    <row r="16" spans="1:17" s="2" customFormat="1" ht="14.25" customHeight="1">
      <c r="B16" s="133">
        <v>2021</v>
      </c>
      <c r="C16" s="138">
        <v>6581.482</v>
      </c>
      <c r="D16" s="138">
        <v>931.41099999999994</v>
      </c>
      <c r="E16" s="138">
        <v>562.01900000000001</v>
      </c>
      <c r="F16" s="138">
        <v>3123.68</v>
      </c>
      <c r="G16" s="138">
        <v>1567.53</v>
      </c>
      <c r="H16" s="138">
        <v>1657.62</v>
      </c>
      <c r="I16" s="138">
        <v>7122.63</v>
      </c>
      <c r="J16" s="138">
        <v>2977.65</v>
      </c>
      <c r="K16" s="138">
        <v>23397.67</v>
      </c>
      <c r="L16" s="138">
        <v>28791.71</v>
      </c>
      <c r="M16" s="138">
        <v>18218.84</v>
      </c>
      <c r="N16" s="138">
        <v>36338.300000000003</v>
      </c>
      <c r="O16" s="138">
        <v>7384.54</v>
      </c>
      <c r="P16" s="138">
        <v>7779.2120000000004</v>
      </c>
      <c r="Q16" s="138">
        <v>3639.7750000000001</v>
      </c>
    </row>
    <row r="17" spans="2:17" s="2" customFormat="1" ht="14.25" customHeight="1">
      <c r="B17" s="133">
        <v>2022</v>
      </c>
      <c r="C17" s="138">
        <v>6850.6189999999997</v>
      </c>
      <c r="D17" s="138">
        <v>937.17600000000004</v>
      </c>
      <c r="E17" s="138">
        <v>588.03899999999999</v>
      </c>
      <c r="F17" s="138">
        <v>3251.32</v>
      </c>
      <c r="G17" s="138">
        <v>1495.49</v>
      </c>
      <c r="H17" s="138">
        <v>1668.66</v>
      </c>
      <c r="I17" s="138">
        <v>6566.39</v>
      </c>
      <c r="J17" s="138">
        <v>2236.4</v>
      </c>
      <c r="K17" s="138">
        <v>19781.41</v>
      </c>
      <c r="L17" s="138">
        <v>26094.5</v>
      </c>
      <c r="M17" s="138">
        <v>14137.69</v>
      </c>
      <c r="N17" s="138">
        <v>33147.25</v>
      </c>
      <c r="O17" s="138">
        <v>7451.74</v>
      </c>
      <c r="P17" s="138">
        <v>7221.6890000000003</v>
      </c>
      <c r="Q17" s="138">
        <v>3089.2579999999998</v>
      </c>
    </row>
    <row r="18" spans="2:17" s="2" customFormat="1" ht="14.25" customHeight="1">
      <c r="B18" s="133">
        <v>2023</v>
      </c>
      <c r="C18" s="138">
        <v>7272.7969999999996</v>
      </c>
      <c r="D18" s="138">
        <v>970.56799999999998</v>
      </c>
      <c r="E18" s="138">
        <v>535.678</v>
      </c>
      <c r="F18" s="138">
        <v>3240.27</v>
      </c>
      <c r="G18" s="138">
        <v>1454.66</v>
      </c>
      <c r="H18" s="138">
        <v>1415.85</v>
      </c>
      <c r="I18" s="138">
        <v>6450.04</v>
      </c>
      <c r="J18" s="138">
        <v>2655.28</v>
      </c>
      <c r="K18" s="138">
        <v>17047.39</v>
      </c>
      <c r="L18" s="138">
        <v>33464.17</v>
      </c>
      <c r="M18" s="138">
        <v>17930.810000000001</v>
      </c>
      <c r="N18" s="138">
        <v>37689.54</v>
      </c>
      <c r="O18" s="138">
        <v>7733.24</v>
      </c>
      <c r="P18" s="138">
        <v>7829.4859999999999</v>
      </c>
      <c r="Q18" s="138">
        <v>2974.9349999999999</v>
      </c>
    </row>
    <row r="19" spans="2:17" s="2" customFormat="1" ht="14.25" customHeight="1">
      <c r="B19" s="133">
        <v>2024</v>
      </c>
      <c r="C19" s="138">
        <v>7496.0910000000003</v>
      </c>
      <c r="D19" s="138">
        <v>929.73</v>
      </c>
      <c r="E19" s="138">
        <v>519.83399999999995</v>
      </c>
      <c r="F19" s="138">
        <v>3589.13</v>
      </c>
      <c r="G19" s="138">
        <v>1629.97</v>
      </c>
      <c r="H19" s="138">
        <v>1444.25</v>
      </c>
      <c r="I19" s="138">
        <v>7467.92</v>
      </c>
      <c r="J19" s="138">
        <v>2569.71</v>
      </c>
      <c r="K19" s="138">
        <v>22736.87</v>
      </c>
      <c r="L19" s="138">
        <v>38635.620000000003</v>
      </c>
      <c r="M19" s="138">
        <v>22302.71</v>
      </c>
      <c r="N19" s="138">
        <v>42352.75</v>
      </c>
      <c r="O19" s="138">
        <v>8280.6299999999992</v>
      </c>
      <c r="P19" s="138">
        <v>8416.5840000000007</v>
      </c>
      <c r="Q19" s="138">
        <v>3336.4969999999998</v>
      </c>
    </row>
    <row r="20" spans="2:17" ht="9.75" customHeight="1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</row>
    <row r="21" spans="2:17" s="2" customFormat="1" ht="13.5" customHeight="1">
      <c r="B21" s="144" t="s">
        <v>205</v>
      </c>
      <c r="C21" s="138">
        <v>7207.9409999999998</v>
      </c>
      <c r="D21" s="138">
        <v>974.21900000000005</v>
      </c>
      <c r="E21" s="138">
        <v>529.75199999999995</v>
      </c>
      <c r="F21" s="138">
        <v>3153.01</v>
      </c>
      <c r="G21" s="138">
        <v>1512.98</v>
      </c>
      <c r="H21" s="138">
        <v>1364.52</v>
      </c>
      <c r="I21" s="138">
        <v>6646.44</v>
      </c>
      <c r="J21" s="138">
        <v>2497.09</v>
      </c>
      <c r="K21" s="138">
        <v>15485.07</v>
      </c>
      <c r="L21" s="138">
        <v>36286.71</v>
      </c>
      <c r="M21" s="138">
        <v>17889.560000000001</v>
      </c>
      <c r="N21" s="138">
        <v>38150.300000000003</v>
      </c>
      <c r="O21" s="138">
        <v>7630.57</v>
      </c>
      <c r="P21" s="138">
        <v>7912.8249999999998</v>
      </c>
      <c r="Q21" s="138">
        <v>2788.5479999999998</v>
      </c>
    </row>
    <row r="22" spans="2:17" s="2" customFormat="1" ht="14.25" customHeight="1">
      <c r="B22" s="144" t="s">
        <v>206</v>
      </c>
      <c r="C22" s="138">
        <v>7316.1109999999999</v>
      </c>
      <c r="D22" s="138">
        <v>989.93</v>
      </c>
      <c r="E22" s="138">
        <v>512.83600000000001</v>
      </c>
      <c r="F22" s="138">
        <v>3141.85</v>
      </c>
      <c r="G22" s="138">
        <v>1551.44</v>
      </c>
      <c r="H22" s="138">
        <v>1370.67</v>
      </c>
      <c r="I22" s="138">
        <v>6944.71</v>
      </c>
      <c r="J22" s="138">
        <v>2642.36</v>
      </c>
      <c r="K22" s="138">
        <v>16511.439999999999</v>
      </c>
      <c r="L22" s="138">
        <v>39166.19</v>
      </c>
      <c r="M22" s="138">
        <v>18966.77</v>
      </c>
      <c r="N22" s="138">
        <v>38996.39</v>
      </c>
      <c r="O22" s="138">
        <v>7630.02</v>
      </c>
      <c r="P22" s="138">
        <v>7959.5370000000003</v>
      </c>
      <c r="Q22" s="138">
        <v>3015.1709999999998</v>
      </c>
    </row>
    <row r="23" spans="2:17" s="2" customFormat="1">
      <c r="B23" s="103" t="s">
        <v>207</v>
      </c>
      <c r="C23" s="138">
        <v>7288.8130000000001</v>
      </c>
      <c r="D23" s="138">
        <v>985.96600000000001</v>
      </c>
      <c r="E23" s="138">
        <v>520.02</v>
      </c>
      <c r="F23" s="138">
        <v>3224.01</v>
      </c>
      <c r="G23" s="138">
        <v>1530.6</v>
      </c>
      <c r="H23" s="138">
        <v>1370.34</v>
      </c>
      <c r="I23" s="138">
        <v>6903.53</v>
      </c>
      <c r="J23" s="138">
        <v>2745.82</v>
      </c>
      <c r="K23" s="138">
        <v>16541.419999999998</v>
      </c>
      <c r="L23" s="138">
        <v>40168.07</v>
      </c>
      <c r="M23" s="138">
        <v>20146.55</v>
      </c>
      <c r="N23" s="138">
        <v>39807.370000000003</v>
      </c>
      <c r="O23" s="138">
        <v>7952.62</v>
      </c>
      <c r="P23" s="138">
        <v>8153.75</v>
      </c>
      <c r="Q23" s="138">
        <v>3010.6640000000002</v>
      </c>
    </row>
    <row r="24" spans="2:17" s="2" customFormat="1" ht="14.25" customHeight="1">
      <c r="B24" s="103" t="s">
        <v>173</v>
      </c>
      <c r="C24" s="138">
        <v>7234.1970000000001</v>
      </c>
      <c r="D24" s="138">
        <v>926.72799999999995</v>
      </c>
      <c r="E24" s="138">
        <v>522.78599999999994</v>
      </c>
      <c r="F24" s="138">
        <v>3292.69</v>
      </c>
      <c r="G24" s="138">
        <v>1575.97</v>
      </c>
      <c r="H24" s="138">
        <v>1367.95</v>
      </c>
      <c r="I24" s="138">
        <v>6700.49</v>
      </c>
      <c r="J24" s="138">
        <v>2692.06</v>
      </c>
      <c r="K24" s="138">
        <v>17763.03</v>
      </c>
      <c r="L24" s="138">
        <v>38405.660000000003</v>
      </c>
      <c r="M24" s="138">
        <v>20396.599999999999</v>
      </c>
      <c r="N24" s="138">
        <v>37815.919999999998</v>
      </c>
      <c r="O24" s="138">
        <v>8144.13</v>
      </c>
      <c r="P24" s="138">
        <v>7932.0439999999999</v>
      </c>
      <c r="Q24" s="138">
        <v>3104.8240000000001</v>
      </c>
    </row>
    <row r="25" spans="2:17" s="2" customFormat="1" ht="14.25" customHeight="1">
      <c r="B25" s="103" t="s">
        <v>208</v>
      </c>
      <c r="C25" s="138">
        <v>6970.7359999999999</v>
      </c>
      <c r="D25" s="138">
        <v>871.42200000000003</v>
      </c>
      <c r="E25" s="134">
        <v>512.71699999999998</v>
      </c>
      <c r="F25" s="134">
        <v>3336.59</v>
      </c>
      <c r="G25" s="134">
        <v>1596.68</v>
      </c>
      <c r="H25" s="134">
        <v>1345.66</v>
      </c>
      <c r="I25" s="138">
        <v>6433.1</v>
      </c>
      <c r="J25" s="134">
        <v>2636.52</v>
      </c>
      <c r="K25" s="134">
        <v>18079.61</v>
      </c>
      <c r="L25" s="134">
        <v>38487.9</v>
      </c>
      <c r="M25" s="134">
        <v>21174.22</v>
      </c>
      <c r="N25" s="134">
        <v>38686.32</v>
      </c>
      <c r="O25" s="134">
        <v>8275.3799999999992</v>
      </c>
      <c r="P25" s="134">
        <v>7970.7749999999996</v>
      </c>
      <c r="Q25" s="134">
        <v>3086.8130000000001</v>
      </c>
    </row>
    <row r="26" spans="2:17" s="2" customFormat="1" ht="14.25" customHeight="1">
      <c r="B26" s="103" t="s">
        <v>209</v>
      </c>
      <c r="C26" s="138">
        <v>7063.5770000000002</v>
      </c>
      <c r="D26" s="138">
        <v>887.72799999999995</v>
      </c>
      <c r="E26" s="134">
        <v>499.44799999999998</v>
      </c>
      <c r="F26" s="134">
        <v>3332.8</v>
      </c>
      <c r="G26" s="134">
        <v>1590.09</v>
      </c>
      <c r="H26" s="134">
        <v>1300.96</v>
      </c>
      <c r="I26" s="134">
        <v>6411.91</v>
      </c>
      <c r="J26" s="134">
        <v>2797.82</v>
      </c>
      <c r="K26" s="134">
        <v>17718.61</v>
      </c>
      <c r="L26" s="134">
        <v>39583.08</v>
      </c>
      <c r="M26" s="134">
        <v>23032.25</v>
      </c>
      <c r="N26" s="134">
        <v>39118.86</v>
      </c>
      <c r="O26" s="134">
        <v>8164.12</v>
      </c>
      <c r="P26" s="134">
        <v>8013.8249999999998</v>
      </c>
      <c r="Q26" s="134">
        <v>2967.4029999999998</v>
      </c>
    </row>
    <row r="27" spans="2:17" s="2" customFormat="1" ht="14" customHeight="1">
      <c r="B27" s="103" t="s">
        <v>210</v>
      </c>
      <c r="C27" s="134">
        <v>7255.7619999999997</v>
      </c>
      <c r="D27" s="134">
        <v>913.71299999999997</v>
      </c>
      <c r="E27" s="134">
        <v>512.83100000000002</v>
      </c>
      <c r="F27" s="134">
        <v>3455.94</v>
      </c>
      <c r="G27" s="134">
        <v>1625.57</v>
      </c>
      <c r="H27" s="134">
        <v>1320.86</v>
      </c>
      <c r="I27" s="134">
        <v>6619.09</v>
      </c>
      <c r="J27" s="134">
        <v>2770.69</v>
      </c>
      <c r="K27" s="134">
        <v>17344.599999999999</v>
      </c>
      <c r="L27" s="134">
        <v>39101.82</v>
      </c>
      <c r="M27" s="134">
        <v>22199.35</v>
      </c>
      <c r="N27" s="134">
        <v>40842.79</v>
      </c>
      <c r="O27" s="134">
        <v>8367.98</v>
      </c>
      <c r="P27" s="134">
        <v>8320.4410000000007</v>
      </c>
      <c r="Q27" s="134">
        <v>2938.7489999999998</v>
      </c>
    </row>
    <row r="28" spans="2:17" s="2" customFormat="1" ht="13.5" customHeight="1">
      <c r="B28" s="103" t="s">
        <v>211</v>
      </c>
      <c r="C28" s="134">
        <v>7670.7330000000002</v>
      </c>
      <c r="D28" s="134">
        <v>944.48400000000004</v>
      </c>
      <c r="E28" s="134">
        <v>516.77499999999998</v>
      </c>
      <c r="F28" s="134">
        <v>3442.93</v>
      </c>
      <c r="G28" s="134">
        <v>1678.8</v>
      </c>
      <c r="H28" s="134">
        <v>1359.07</v>
      </c>
      <c r="I28" s="134">
        <v>6897.54</v>
      </c>
      <c r="J28" s="134">
        <v>2674.31</v>
      </c>
      <c r="K28" s="134">
        <v>17989.07</v>
      </c>
      <c r="L28" s="134">
        <v>38647.75</v>
      </c>
      <c r="M28" s="134">
        <v>22268.09</v>
      </c>
      <c r="N28" s="134">
        <v>41563.08</v>
      </c>
      <c r="O28" s="134">
        <v>8376.6299999999992</v>
      </c>
      <c r="P28" s="134">
        <v>8316.6669999999995</v>
      </c>
      <c r="Q28" s="134">
        <v>2842.2139999999999</v>
      </c>
    </row>
    <row r="29" spans="2:17" s="2" customFormat="1" ht="14" customHeight="1">
      <c r="B29" s="103" t="s">
        <v>178</v>
      </c>
      <c r="C29" s="134">
        <v>7527.9290000000001</v>
      </c>
      <c r="D29" s="134">
        <v>938.92100000000005</v>
      </c>
      <c r="E29" s="134">
        <v>526.33399999999995</v>
      </c>
      <c r="F29" s="134">
        <v>3585.29</v>
      </c>
      <c r="G29" s="134">
        <v>1648.91</v>
      </c>
      <c r="H29" s="134">
        <v>1448.83</v>
      </c>
      <c r="I29" s="134">
        <v>7272.65</v>
      </c>
      <c r="J29" s="134">
        <v>2593.27</v>
      </c>
      <c r="K29" s="134">
        <v>21133.68</v>
      </c>
      <c r="L29" s="134">
        <v>37919.550000000003</v>
      </c>
      <c r="M29" s="134">
        <v>22224.54</v>
      </c>
      <c r="N29" s="134">
        <v>42330.15</v>
      </c>
      <c r="O29" s="134">
        <v>8236.9500000000007</v>
      </c>
      <c r="P29" s="134">
        <v>8538.4339999999993</v>
      </c>
      <c r="Q29" s="134">
        <v>3336.4969999999998</v>
      </c>
    </row>
    <row r="30" spans="2:17" s="2" customFormat="1" ht="14.25" customHeight="1">
      <c r="B30" s="103" t="s">
        <v>212</v>
      </c>
      <c r="C30" s="134">
        <v>7496.0910000000003</v>
      </c>
      <c r="D30" s="134">
        <v>929.73</v>
      </c>
      <c r="E30" s="134">
        <v>519.83399999999995</v>
      </c>
      <c r="F30" s="134">
        <v>3589.13</v>
      </c>
      <c r="G30" s="134">
        <v>1629.97</v>
      </c>
      <c r="H30" s="134">
        <v>1444.25</v>
      </c>
      <c r="I30" s="134">
        <v>7467.92</v>
      </c>
      <c r="J30" s="134">
        <v>2569.71</v>
      </c>
      <c r="K30" s="134">
        <v>22736.87</v>
      </c>
      <c r="L30" s="134">
        <v>38635.620000000003</v>
      </c>
      <c r="M30" s="134">
        <v>22302.71</v>
      </c>
      <c r="N30" s="134">
        <v>42352.75</v>
      </c>
      <c r="O30" s="134">
        <v>8280.6299999999992</v>
      </c>
      <c r="P30" s="134">
        <v>8416.5840000000007</v>
      </c>
      <c r="Q30" s="134">
        <v>3336.4969999999998</v>
      </c>
    </row>
    <row r="31" spans="2:17" ht="13.25" customHeight="1"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</row>
    <row r="32" spans="2:17" s="2" customFormat="1">
      <c r="B32" s="637" t="s">
        <v>1015</v>
      </c>
      <c r="C32" s="134">
        <v>7496.0910000000003</v>
      </c>
      <c r="D32" s="134">
        <v>929.73</v>
      </c>
      <c r="E32" s="134">
        <v>519.83399999999995</v>
      </c>
      <c r="F32" s="134">
        <v>3589.13</v>
      </c>
      <c r="G32" s="134">
        <v>1629.97</v>
      </c>
      <c r="H32" s="134">
        <v>1444.25</v>
      </c>
      <c r="I32" s="134">
        <v>7467.92</v>
      </c>
      <c r="J32" s="134">
        <v>2569.71</v>
      </c>
      <c r="K32" s="134">
        <v>22736.87</v>
      </c>
      <c r="L32" s="134">
        <v>38635.620000000003</v>
      </c>
      <c r="M32" s="134">
        <v>22302.71</v>
      </c>
      <c r="N32" s="134">
        <v>42352.75</v>
      </c>
      <c r="O32" s="134">
        <v>8280.6299999999992</v>
      </c>
      <c r="P32" s="134">
        <v>8416.5840000000007</v>
      </c>
      <c r="Q32" s="134">
        <v>3336.4969999999998</v>
      </c>
    </row>
    <row r="33" spans="1:17" ht="12.75" customHeight="1">
      <c r="A33" s="190"/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</row>
    <row r="34" spans="1:17" s="2" customFormat="1" ht="14.25" customHeight="1">
      <c r="B34" s="637" t="s">
        <v>980</v>
      </c>
      <c r="C34" s="138">
        <v>7527.9290000000001</v>
      </c>
      <c r="D34" s="138">
        <v>938.92100000000005</v>
      </c>
      <c r="E34" s="138">
        <v>526.33399999999995</v>
      </c>
      <c r="F34" s="138">
        <v>3585.29</v>
      </c>
      <c r="G34" s="138">
        <v>1648.91</v>
      </c>
      <c r="H34" s="138">
        <v>1448.83</v>
      </c>
      <c r="I34" s="138">
        <v>7272.65</v>
      </c>
      <c r="J34" s="138">
        <v>2593.27</v>
      </c>
      <c r="K34" s="138">
        <v>21133.68</v>
      </c>
      <c r="L34" s="138">
        <v>37919.550000000003</v>
      </c>
      <c r="M34" s="138">
        <v>22224.54</v>
      </c>
      <c r="N34" s="138">
        <v>42330.15</v>
      </c>
      <c r="O34" s="138">
        <v>8236.9500000000007</v>
      </c>
      <c r="P34" s="138">
        <v>8538.4339999999993</v>
      </c>
      <c r="Q34" s="138">
        <v>3336.4969999999998</v>
      </c>
    </row>
    <row r="35" spans="1:17" s="2" customFormat="1" ht="14.25" customHeight="1">
      <c r="B35" s="637">
        <v>45566</v>
      </c>
      <c r="C35" s="138">
        <v>7642.1329999999998</v>
      </c>
      <c r="D35" s="138">
        <v>953.36199999999997</v>
      </c>
      <c r="E35" s="138">
        <v>533.20399999999995</v>
      </c>
      <c r="F35" s="138">
        <v>3580.96</v>
      </c>
      <c r="G35" s="138">
        <v>1656.39</v>
      </c>
      <c r="H35" s="138">
        <v>1464.66</v>
      </c>
      <c r="I35" s="138">
        <v>7380.32</v>
      </c>
      <c r="J35" s="138">
        <v>2593.27</v>
      </c>
      <c r="K35" s="138">
        <v>21133.68</v>
      </c>
      <c r="L35" s="138">
        <v>38651.97</v>
      </c>
      <c r="M35" s="138">
        <v>22390.39</v>
      </c>
      <c r="N35" s="138">
        <v>42156.97</v>
      </c>
      <c r="O35" s="138">
        <v>8276.65</v>
      </c>
      <c r="P35" s="138">
        <v>8481.8950000000004</v>
      </c>
      <c r="Q35" s="138">
        <v>3336.4969999999998</v>
      </c>
    </row>
    <row r="36" spans="1:17" s="2" customFormat="1" ht="14.25" customHeight="1">
      <c r="B36" s="637">
        <v>45567</v>
      </c>
      <c r="C36" s="138">
        <v>7563.2619999999997</v>
      </c>
      <c r="D36" s="138">
        <v>938.69899999999996</v>
      </c>
      <c r="E36" s="138">
        <v>526.11099999999999</v>
      </c>
      <c r="F36" s="138">
        <v>3584.67</v>
      </c>
      <c r="G36" s="138">
        <v>1639.31</v>
      </c>
      <c r="H36" s="138">
        <v>1451.4</v>
      </c>
      <c r="I36" s="138">
        <v>7402.81</v>
      </c>
      <c r="J36" s="138">
        <v>2561.69</v>
      </c>
      <c r="K36" s="138">
        <v>22443.73</v>
      </c>
      <c r="L36" s="138">
        <v>37808.76</v>
      </c>
      <c r="M36" s="138">
        <v>22390.39</v>
      </c>
      <c r="N36" s="138">
        <v>42196.52</v>
      </c>
      <c r="O36" s="138">
        <v>8290.86</v>
      </c>
      <c r="P36" s="138">
        <v>8469.9169999999995</v>
      </c>
      <c r="Q36" s="138">
        <v>3336.4969999999998</v>
      </c>
    </row>
    <row r="37" spans="1:17" s="2" customFormat="1" ht="13.5" customHeight="1">
      <c r="B37" s="637">
        <v>45568</v>
      </c>
      <c r="C37" s="138">
        <v>7543.8280000000004</v>
      </c>
      <c r="D37" s="138">
        <v>937.38599999999997</v>
      </c>
      <c r="E37" s="138">
        <v>523.64099999999996</v>
      </c>
      <c r="F37" s="138">
        <v>3577.43</v>
      </c>
      <c r="G37" s="138">
        <v>1641.55</v>
      </c>
      <c r="H37" s="138">
        <v>1442.73</v>
      </c>
      <c r="I37" s="138">
        <v>7388.92</v>
      </c>
      <c r="J37" s="138">
        <v>2561.69</v>
      </c>
      <c r="K37" s="138">
        <v>22113.51</v>
      </c>
      <c r="L37" s="138">
        <v>38552.06</v>
      </c>
      <c r="M37" s="138">
        <v>22390.39</v>
      </c>
      <c r="N37" s="138">
        <v>42011.59</v>
      </c>
      <c r="O37" s="138">
        <v>8282.52</v>
      </c>
      <c r="P37" s="138">
        <v>8474.3289999999997</v>
      </c>
      <c r="Q37" s="138">
        <v>3336.4969999999998</v>
      </c>
    </row>
    <row r="38" spans="1:17" s="2" customFormat="1">
      <c r="B38" s="637">
        <v>45569</v>
      </c>
      <c r="C38" s="138">
        <v>7496.0910000000003</v>
      </c>
      <c r="D38" s="138">
        <v>929.73</v>
      </c>
      <c r="E38" s="138">
        <v>519.83399999999995</v>
      </c>
      <c r="F38" s="138">
        <v>3589.13</v>
      </c>
      <c r="G38" s="138">
        <v>1629.97</v>
      </c>
      <c r="H38" s="138">
        <v>1444.25</v>
      </c>
      <c r="I38" s="138">
        <v>7467.92</v>
      </c>
      <c r="J38" s="138">
        <v>2569.71</v>
      </c>
      <c r="K38" s="138">
        <v>22736.87</v>
      </c>
      <c r="L38" s="138">
        <v>38635.620000000003</v>
      </c>
      <c r="M38" s="138">
        <v>22302.71</v>
      </c>
      <c r="N38" s="138">
        <v>42352.75</v>
      </c>
      <c r="O38" s="138">
        <v>8280.6299999999992</v>
      </c>
      <c r="P38" s="138">
        <v>8416.5840000000007</v>
      </c>
      <c r="Q38" s="138">
        <v>3336.4969999999998</v>
      </c>
    </row>
    <row r="39" spans="1:17" ht="14.25" customHeight="1">
      <c r="B39" s="168"/>
      <c r="C39" s="130"/>
      <c r="D39" s="130"/>
      <c r="E39" s="130"/>
      <c r="F39" s="130"/>
      <c r="G39" s="134"/>
      <c r="H39" s="137"/>
      <c r="I39" s="137"/>
      <c r="J39" s="137"/>
      <c r="K39" s="137"/>
      <c r="L39" s="137"/>
      <c r="M39" s="134"/>
      <c r="N39" s="137"/>
      <c r="O39" s="134"/>
      <c r="P39" s="137"/>
      <c r="Q39" s="137"/>
    </row>
    <row r="40" spans="1:17" ht="14.25" customHeight="1">
      <c r="B40" s="168" t="s">
        <v>313</v>
      </c>
      <c r="C40" s="130"/>
      <c r="D40" s="130"/>
      <c r="E40" s="130"/>
      <c r="F40" s="130"/>
      <c r="G40" s="134"/>
      <c r="H40" s="137"/>
      <c r="I40" s="137"/>
      <c r="J40" s="137"/>
      <c r="K40" s="137"/>
      <c r="L40" s="137"/>
      <c r="M40" s="134"/>
      <c r="N40" s="137"/>
      <c r="O40" s="134"/>
      <c r="P40" s="137"/>
      <c r="Q40" s="137"/>
    </row>
    <row r="41" spans="1:17" ht="14.25" customHeight="1">
      <c r="B41" s="168" t="s">
        <v>315</v>
      </c>
      <c r="C41" s="130"/>
      <c r="D41" s="130"/>
      <c r="E41" s="130"/>
      <c r="F41" s="130"/>
      <c r="G41" s="134"/>
      <c r="H41" s="137"/>
      <c r="I41" s="137"/>
      <c r="J41" s="137"/>
      <c r="K41" s="137"/>
      <c r="L41" s="137"/>
      <c r="M41" s="134"/>
      <c r="N41" s="137"/>
      <c r="O41" s="134"/>
      <c r="P41" s="137"/>
      <c r="Q41" s="137"/>
    </row>
    <row r="42" spans="1:17" ht="14.25" customHeight="1">
      <c r="B42" s="168"/>
      <c r="C42" s="130"/>
      <c r="D42" s="130"/>
      <c r="E42" s="130"/>
      <c r="F42" s="130"/>
      <c r="G42" s="134"/>
      <c r="H42" s="137"/>
      <c r="I42" s="137"/>
      <c r="J42" s="137"/>
      <c r="K42" s="137"/>
      <c r="L42" s="137"/>
      <c r="M42" s="134"/>
      <c r="N42" s="137"/>
      <c r="O42" s="134"/>
      <c r="P42" s="137"/>
      <c r="Q42" s="137"/>
    </row>
    <row r="43" spans="1:17" ht="14.25" customHeight="1">
      <c r="B43" s="168"/>
      <c r="C43" s="130"/>
      <c r="D43" s="130"/>
      <c r="E43" s="130"/>
      <c r="F43" s="130"/>
      <c r="G43" s="134"/>
      <c r="H43" s="137"/>
      <c r="I43" s="137"/>
      <c r="J43" s="137"/>
      <c r="K43" s="137"/>
      <c r="L43" s="137"/>
      <c r="M43" s="134"/>
      <c r="N43" s="137"/>
      <c r="O43" s="134"/>
      <c r="P43" s="137"/>
      <c r="Q43" s="137"/>
    </row>
    <row r="44" spans="1:17" ht="14.25" customHeight="1">
      <c r="B44" s="168"/>
      <c r="C44" s="130"/>
      <c r="D44" s="130"/>
      <c r="E44" s="130"/>
      <c r="F44" s="130"/>
      <c r="G44" s="134"/>
      <c r="H44" s="137"/>
      <c r="I44" s="137"/>
      <c r="J44" s="137"/>
      <c r="K44" s="137"/>
      <c r="L44" s="137"/>
      <c r="M44" s="134"/>
      <c r="N44" s="137"/>
      <c r="O44" s="134"/>
      <c r="P44" s="137"/>
      <c r="Q44" s="137"/>
    </row>
    <row r="45" spans="1:17" ht="14.25" customHeight="1">
      <c r="B45" s="168"/>
      <c r="C45" s="130"/>
      <c r="D45" s="130"/>
      <c r="E45" s="130"/>
      <c r="F45" s="130"/>
      <c r="G45" s="134"/>
      <c r="H45" s="137"/>
      <c r="I45" s="137"/>
      <c r="J45" s="137"/>
      <c r="K45" s="137"/>
      <c r="L45" s="137"/>
      <c r="M45" s="134"/>
      <c r="N45" s="137"/>
      <c r="O45" s="134"/>
      <c r="P45" s="137"/>
      <c r="Q45" s="137"/>
    </row>
    <row r="46" spans="1:17" ht="7.5" customHeight="1">
      <c r="A46" s="12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</row>
    <row r="47" spans="1:17" ht="11.25" customHeight="1">
      <c r="B47" s="43"/>
      <c r="C47" s="43"/>
      <c r="D47" s="43"/>
      <c r="E47" s="43"/>
      <c r="F47" s="43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16" t="s">
        <v>318</v>
      </c>
    </row>
    <row r="49" spans="3:9">
      <c r="C49" s="31"/>
    </row>
    <row r="50" spans="3:9">
      <c r="H50" s="31"/>
    </row>
    <row r="51" spans="3:9">
      <c r="C51" s="31"/>
      <c r="H51" s="31"/>
    </row>
    <row r="54" spans="3:9">
      <c r="H54" s="31"/>
    </row>
    <row r="60" spans="3:9">
      <c r="G60" s="7"/>
    </row>
    <row r="61" spans="3:9">
      <c r="H61" s="8"/>
      <c r="I61" s="8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view="pageBreakPreview" zoomScale="70" zoomScaleNormal="145" zoomScaleSheetLayoutView="70" workbookViewId="0">
      <selection activeCell="L42" sqref="L42"/>
    </sheetView>
  </sheetViews>
  <sheetFormatPr defaultColWidth="8.453125" defaultRowHeight="14.5"/>
  <cols>
    <col min="1" max="1" width="12.269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464" t="s">
        <v>260</v>
      </c>
      <c r="B5" s="464"/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19"/>
      <c r="P5" s="187" t="s">
        <v>261</v>
      </c>
    </row>
    <row r="6" spans="1:16" ht="7.5" customHeight="1"/>
    <row r="7" spans="1:16" ht="14.25" customHeight="1">
      <c r="A7" s="488" t="s">
        <v>150</v>
      </c>
      <c r="B7" s="518" t="s">
        <v>278</v>
      </c>
      <c r="C7" s="518" t="s">
        <v>264</v>
      </c>
      <c r="D7" s="518" t="s">
        <v>265</v>
      </c>
      <c r="E7" s="514" t="s">
        <v>266</v>
      </c>
      <c r="F7" s="514" t="s">
        <v>267</v>
      </c>
      <c r="G7" s="514" t="s">
        <v>268</v>
      </c>
      <c r="H7" s="514" t="s">
        <v>269</v>
      </c>
      <c r="I7" s="514" t="s">
        <v>270</v>
      </c>
      <c r="J7" s="514" t="s">
        <v>271</v>
      </c>
      <c r="K7" s="514" t="s">
        <v>272</v>
      </c>
      <c r="L7" s="514" t="s">
        <v>273</v>
      </c>
      <c r="M7" s="516" t="s">
        <v>274</v>
      </c>
      <c r="N7" s="514" t="s">
        <v>275</v>
      </c>
      <c r="O7" s="514" t="s">
        <v>276</v>
      </c>
      <c r="P7" s="514" t="s">
        <v>277</v>
      </c>
    </row>
    <row r="8" spans="1:16" ht="16" customHeight="1">
      <c r="A8" s="489"/>
      <c r="B8" s="515"/>
      <c r="C8" s="515"/>
      <c r="D8" s="515"/>
      <c r="E8" s="515" t="s">
        <v>284</v>
      </c>
      <c r="F8" s="515"/>
      <c r="G8" s="515"/>
      <c r="H8" s="515"/>
      <c r="I8" s="515"/>
      <c r="J8" s="515"/>
      <c r="K8" s="515"/>
      <c r="L8" s="515"/>
      <c r="M8" s="520"/>
      <c r="N8" s="515"/>
      <c r="O8" s="515"/>
      <c r="P8" s="515"/>
    </row>
    <row r="9" spans="1:16" ht="14.25" hidden="1" customHeight="1">
      <c r="A9" s="129">
        <v>2010</v>
      </c>
      <c r="B9" s="130">
        <v>3247.1</v>
      </c>
      <c r="C9" s="130">
        <v>2125.5500000000002</v>
      </c>
      <c r="D9" s="130">
        <v>1241.9000000000001</v>
      </c>
      <c r="E9" s="130">
        <v>0.50206799999999996</v>
      </c>
      <c r="F9" s="130">
        <v>0.796323</v>
      </c>
      <c r="G9" s="130">
        <v>8.2497600000000002</v>
      </c>
      <c r="H9" s="130">
        <v>3.9093800000000001</v>
      </c>
      <c r="I9" s="130">
        <v>1115.71</v>
      </c>
      <c r="J9" s="130">
        <v>12.0565</v>
      </c>
      <c r="K9" s="130">
        <v>204.69499999999999</v>
      </c>
      <c r="L9" s="130">
        <v>23.357299999999999</v>
      </c>
      <c r="M9" s="130">
        <v>3.6560700000000002</v>
      </c>
      <c r="N9" s="130">
        <v>1.63855</v>
      </c>
      <c r="O9" s="130">
        <v>0.37560399999999999</v>
      </c>
      <c r="P9" s="130">
        <v>17.805700000000002</v>
      </c>
    </row>
    <row r="10" spans="1:16" ht="14.25" hidden="1" customHeight="1">
      <c r="A10" s="129">
        <v>2013</v>
      </c>
      <c r="B10" s="130">
        <v>4219.0200000000004</v>
      </c>
      <c r="C10" s="130">
        <v>2547.06</v>
      </c>
      <c r="D10" s="130">
        <v>1672.1</v>
      </c>
      <c r="E10" s="130">
        <v>0.51314899999999997</v>
      </c>
      <c r="F10" s="130">
        <v>1.04362</v>
      </c>
      <c r="G10" s="130">
        <v>11.451599999999999</v>
      </c>
      <c r="H10" s="130">
        <v>6.3563499999999999</v>
      </c>
      <c r="I10" s="130">
        <v>1145.2</v>
      </c>
      <c r="J10" s="130">
        <v>13.879200000000001</v>
      </c>
      <c r="K10" s="130">
        <v>305.01</v>
      </c>
      <c r="L10" s="130">
        <v>24.347000000000001</v>
      </c>
      <c r="M10" s="130">
        <v>4.7588200000000001</v>
      </c>
      <c r="N10" s="130">
        <v>1.8811500000000001</v>
      </c>
      <c r="O10" s="130">
        <v>0.43365399999999998</v>
      </c>
      <c r="P10" s="130">
        <v>15.0937</v>
      </c>
    </row>
    <row r="11" spans="1:16" ht="14.25" hidden="1" customHeight="1">
      <c r="A11" s="129">
        <v>2016</v>
      </c>
      <c r="B11" s="130">
        <v>5753.61</v>
      </c>
      <c r="C11" s="130">
        <v>3796.3</v>
      </c>
      <c r="D11" s="130">
        <v>2035.19</v>
      </c>
      <c r="E11" s="130">
        <v>0.46</v>
      </c>
      <c r="F11" s="130">
        <v>0.99</v>
      </c>
      <c r="G11" s="130">
        <v>15</v>
      </c>
      <c r="H11" s="130">
        <v>8.1999999999999993</v>
      </c>
      <c r="I11" s="130">
        <v>1257.81</v>
      </c>
      <c r="J11" s="130">
        <v>13.78</v>
      </c>
      <c r="K11" s="130">
        <v>339.8</v>
      </c>
      <c r="L11" s="130">
        <v>26.93</v>
      </c>
      <c r="M11" s="130">
        <v>5.68</v>
      </c>
      <c r="N11" s="130">
        <v>1.92</v>
      </c>
      <c r="O11" s="130">
        <v>1.77</v>
      </c>
      <c r="P11" s="130">
        <v>28.32</v>
      </c>
    </row>
    <row r="12" spans="1:16" ht="14.25" hidden="1" customHeight="1">
      <c r="A12" s="129">
        <v>2017</v>
      </c>
      <c r="B12" s="130">
        <v>7052.3886258029097</v>
      </c>
      <c r="C12" s="130">
        <v>4688.9295775382097</v>
      </c>
      <c r="D12" s="130">
        <v>2288.0156671448999</v>
      </c>
      <c r="E12" s="130">
        <v>0.58706543749999995</v>
      </c>
      <c r="F12" s="130">
        <v>1.0821438750000001</v>
      </c>
      <c r="G12" s="130">
        <v>17.420338000000001</v>
      </c>
      <c r="H12" s="130">
        <v>10.310836</v>
      </c>
      <c r="I12" s="130">
        <v>1548.4318720000001</v>
      </c>
      <c r="J12" s="130">
        <v>19.565290000000001</v>
      </c>
      <c r="K12" s="130">
        <v>405.81491199999999</v>
      </c>
      <c r="L12" s="130">
        <v>31.493798000000002</v>
      </c>
      <c r="M12" s="130">
        <v>6.7843520000000002</v>
      </c>
      <c r="N12" s="130">
        <v>2.10389275</v>
      </c>
      <c r="O12" s="130">
        <v>1.9306471249999999</v>
      </c>
      <c r="P12" s="130">
        <v>32.935212</v>
      </c>
    </row>
    <row r="13" spans="1:16" ht="14.25" hidden="1" customHeight="1">
      <c r="A13" s="129">
        <v>2018</v>
      </c>
      <c r="B13" s="137">
        <v>7023.4967693905801</v>
      </c>
      <c r="C13" s="137">
        <v>4461.4914474450397</v>
      </c>
      <c r="D13" s="137">
        <v>2239.5077762637802</v>
      </c>
      <c r="E13" s="130">
        <v>0.54195919868099995</v>
      </c>
      <c r="F13" s="130">
        <v>1.0706002746529999</v>
      </c>
      <c r="G13" s="130">
        <v>15.942991129799999</v>
      </c>
      <c r="H13" s="130">
        <v>9.334517551527</v>
      </c>
      <c r="I13" s="130">
        <v>1303.45</v>
      </c>
      <c r="J13" s="130">
        <v>16.938037604981002</v>
      </c>
      <c r="K13" s="130">
        <v>337.38439933990497</v>
      </c>
      <c r="L13" s="130">
        <v>29.070963385763999</v>
      </c>
      <c r="M13" s="130">
        <v>6.4812183946230002</v>
      </c>
      <c r="N13" s="130">
        <v>1.8106991687381899</v>
      </c>
      <c r="O13" s="130">
        <v>1.812187616955</v>
      </c>
      <c r="P13" s="130">
        <v>26.941818094165001</v>
      </c>
    </row>
    <row r="14" spans="1:16" ht="14.25" customHeight="1">
      <c r="A14" s="133">
        <v>2019</v>
      </c>
      <c r="B14" s="134">
        <v>7265.0157733884398</v>
      </c>
      <c r="C14" s="134">
        <v>4759.63938958175</v>
      </c>
      <c r="D14" s="134">
        <v>2318.5656902240498</v>
      </c>
      <c r="E14" s="138">
        <v>0.56446015087500001</v>
      </c>
      <c r="F14" s="138">
        <v>1.022414068345</v>
      </c>
      <c r="G14" s="138">
        <v>16.699854131774</v>
      </c>
      <c r="H14" s="138">
        <v>9.7742946798580004</v>
      </c>
      <c r="I14" s="138">
        <v>1423.04</v>
      </c>
      <c r="J14" s="138">
        <v>18.354374527240999</v>
      </c>
      <c r="K14" s="138">
        <v>387.69933520726198</v>
      </c>
      <c r="L14" s="138">
        <v>36.166271953226001</v>
      </c>
      <c r="M14" s="138">
        <v>8.2041852047179997</v>
      </c>
      <c r="N14" s="138">
        <v>2.0055042366484699</v>
      </c>
      <c r="O14" s="138">
        <v>2.195150824353</v>
      </c>
      <c r="P14" s="138">
        <v>34.672073735540998</v>
      </c>
    </row>
    <row r="15" spans="1:16" ht="14.25" customHeight="1">
      <c r="A15" s="133">
        <v>2020</v>
      </c>
      <c r="B15" s="134">
        <v>6970.009</v>
      </c>
      <c r="C15" s="134">
        <v>4260.9773032286403</v>
      </c>
      <c r="D15" s="134">
        <v>2058.7726517168899</v>
      </c>
      <c r="E15" s="138">
        <v>0.50947518346099996</v>
      </c>
      <c r="F15" s="138">
        <v>1.054750792358</v>
      </c>
      <c r="G15" s="138">
        <v>16.057585545675</v>
      </c>
      <c r="H15" s="138">
        <v>9.0399562736139991</v>
      </c>
      <c r="I15" s="138">
        <v>1900.49</v>
      </c>
      <c r="J15" s="138">
        <v>26.265780004953001</v>
      </c>
      <c r="K15" s="138">
        <v>394.85499970943602</v>
      </c>
      <c r="L15" s="138">
        <v>44.660584944688999</v>
      </c>
      <c r="M15" s="138">
        <v>9.607421673368</v>
      </c>
      <c r="N15" s="138">
        <v>1.8604804148706</v>
      </c>
      <c r="O15" s="138">
        <v>2.3217702248590002</v>
      </c>
      <c r="P15" s="138">
        <v>42.380770680574003</v>
      </c>
    </row>
    <row r="16" spans="1:16" s="2" customFormat="1" ht="14.25" customHeight="1">
      <c r="A16" s="133">
        <v>2021</v>
      </c>
      <c r="B16" s="134">
        <v>8255.6235409816309</v>
      </c>
      <c r="C16" s="134">
        <v>4515.3203833133903</v>
      </c>
      <c r="D16" s="134">
        <v>2015.1922394395699</v>
      </c>
      <c r="E16" s="138">
        <v>0.509034951013</v>
      </c>
      <c r="F16" s="138">
        <v>1.0430367420460001</v>
      </c>
      <c r="G16" s="138">
        <v>19.452585896546001</v>
      </c>
      <c r="H16" s="138">
        <v>9.4676966655250006</v>
      </c>
      <c r="I16" s="138">
        <v>2123.14</v>
      </c>
      <c r="J16" s="138">
        <v>24.605904658661</v>
      </c>
      <c r="K16" s="138">
        <v>469.987465211776</v>
      </c>
      <c r="L16" s="138">
        <v>55.903690406004003</v>
      </c>
      <c r="M16" s="138">
        <v>11.840015732742</v>
      </c>
      <c r="N16" s="138">
        <v>2.1245856379046</v>
      </c>
      <c r="O16" s="138">
        <v>2.6381703491009998</v>
      </c>
      <c r="P16" s="138">
        <v>48.008611393114997</v>
      </c>
    </row>
    <row r="17" spans="1:16" s="2" customFormat="1" ht="14.25" customHeight="1">
      <c r="A17" s="133">
        <v>2022</v>
      </c>
      <c r="B17" s="134">
        <v>9499.1388440797109</v>
      </c>
      <c r="C17" s="134">
        <v>5390.3639790043399</v>
      </c>
      <c r="D17" s="134">
        <v>2155.44941479214</v>
      </c>
      <c r="E17" s="138">
        <v>0.50496391455900003</v>
      </c>
      <c r="F17" s="138">
        <v>1.0331710459100001</v>
      </c>
      <c r="G17" s="138">
        <v>20.348910563682999</v>
      </c>
      <c r="H17" s="138">
        <v>9.1872107608219995</v>
      </c>
      <c r="I17" s="138">
        <v>1708.57</v>
      </c>
      <c r="J17" s="138">
        <v>22.083077726319999</v>
      </c>
      <c r="K17" s="138">
        <v>465.39212637354706</v>
      </c>
      <c r="L17" s="138">
        <v>44.071317062871998</v>
      </c>
      <c r="M17" s="138">
        <v>9.6664237673940008</v>
      </c>
      <c r="N17" s="138">
        <v>2.0415279265567201</v>
      </c>
      <c r="O17" s="138">
        <v>2.5497943889750001</v>
      </c>
      <c r="P17" s="138">
        <v>44.167925094007998</v>
      </c>
    </row>
    <row r="18" spans="1:16" s="2" customFormat="1" ht="14.25" customHeight="1">
      <c r="A18" s="133">
        <v>2023</v>
      </c>
      <c r="B18" s="134">
        <v>11674.055406784097</v>
      </c>
      <c r="C18" s="134">
        <v>5721.4925296216798</v>
      </c>
      <c r="D18" s="134">
        <v>2501.4856939009801</v>
      </c>
      <c r="E18" s="138">
        <v>0.49958275325700002</v>
      </c>
      <c r="F18" s="138">
        <v>1.0121313767919999</v>
      </c>
      <c r="G18" s="138">
        <v>17.400390348866001</v>
      </c>
      <c r="H18" s="138">
        <v>8.9385791193870006</v>
      </c>
      <c r="I18" s="138">
        <v>2055.7599999999998</v>
      </c>
      <c r="J18" s="138">
        <v>19.864678700062999</v>
      </c>
      <c r="K18" s="138">
        <v>604.27739877628596</v>
      </c>
      <c r="L18" s="138">
        <v>56.721105410123002</v>
      </c>
      <c r="M18" s="138">
        <v>12.005324277917</v>
      </c>
      <c r="N18" s="138">
        <v>2.0517302173707499</v>
      </c>
      <c r="O18" s="138">
        <v>2.8129237757580001</v>
      </c>
      <c r="P18" s="138">
        <v>44.971229458601996</v>
      </c>
    </row>
    <row r="19" spans="1:16" s="2" customFormat="1" ht="14.25" customHeight="1">
      <c r="A19" s="133">
        <v>2024</v>
      </c>
      <c r="B19" s="134">
        <v>12530.9068402912</v>
      </c>
      <c r="C19" s="134">
        <v>6044.3679974362904</v>
      </c>
      <c r="D19" s="134">
        <v>2772.29396510471</v>
      </c>
      <c r="E19" s="134">
        <v>0.54544915137399996</v>
      </c>
      <c r="F19" s="134">
        <v>1.119344029062</v>
      </c>
      <c r="G19" s="134">
        <v>17.889276859532998</v>
      </c>
      <c r="H19" s="134">
        <v>10.222903987211</v>
      </c>
      <c r="I19" s="134">
        <v>2032.05</v>
      </c>
      <c r="J19" s="134">
        <v>25.975028174963999</v>
      </c>
      <c r="K19" s="134">
        <v>694.09800640507797</v>
      </c>
      <c r="L19" s="134">
        <v>71.222116592456004</v>
      </c>
      <c r="M19" s="134">
        <v>15.382309524496</v>
      </c>
      <c r="N19" s="134">
        <v>2.1493706054426003</v>
      </c>
      <c r="O19" s="134">
        <v>3.0446718439740001</v>
      </c>
      <c r="P19" s="134">
        <v>51.556003504629999</v>
      </c>
    </row>
    <row r="20" spans="1:16" ht="9.75" customHeight="1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</row>
    <row r="21" spans="1:16" s="2" customFormat="1" ht="13.5" customHeight="1">
      <c r="A21" s="144" t="s">
        <v>170</v>
      </c>
      <c r="B21" s="138">
        <v>11417.0254273226</v>
      </c>
      <c r="C21" s="134">
        <v>5759.0385211329403</v>
      </c>
      <c r="D21" s="134">
        <v>2504.22226222568</v>
      </c>
      <c r="E21" s="138">
        <v>0.484143196251</v>
      </c>
      <c r="F21" s="138">
        <v>1.05137332019</v>
      </c>
      <c r="G21" s="138">
        <v>16.791390661249</v>
      </c>
      <c r="H21" s="138">
        <v>9.2159959389390007</v>
      </c>
      <c r="I21" s="138">
        <v>1962.5</v>
      </c>
      <c r="J21" s="138">
        <v>18.259820732285998</v>
      </c>
      <c r="K21" s="138">
        <v>657.08778571408698</v>
      </c>
      <c r="L21" s="138">
        <v>56.855535004914003</v>
      </c>
      <c r="M21" s="138">
        <v>12.131549726136001</v>
      </c>
      <c r="N21" s="138">
        <v>2.01858850108365</v>
      </c>
      <c r="O21" s="138">
        <v>2.8346582178389998</v>
      </c>
      <c r="P21" s="138">
        <v>42.269912920235001</v>
      </c>
    </row>
    <row r="22" spans="1:16" s="2" customFormat="1" ht="14.25" customHeight="1">
      <c r="A22" s="144" t="s">
        <v>171</v>
      </c>
      <c r="B22" s="138">
        <v>11687.166567799</v>
      </c>
      <c r="C22" s="138">
        <v>5521.1672247547504</v>
      </c>
      <c r="D22" s="138">
        <v>2412.3893239650401</v>
      </c>
      <c r="E22" s="138">
        <v>0.481453790868</v>
      </c>
      <c r="F22" s="138">
        <v>1.0786976177030001</v>
      </c>
      <c r="G22" s="138">
        <v>16.903858527415</v>
      </c>
      <c r="H22" s="138">
        <v>9.5420040835739997</v>
      </c>
      <c r="I22" s="138">
        <v>2079.2600000000002</v>
      </c>
      <c r="J22" s="138">
        <v>19.378131984178001</v>
      </c>
      <c r="K22" s="138">
        <v>695.48558709990698</v>
      </c>
      <c r="L22" s="138">
        <v>60.320283446300998</v>
      </c>
      <c r="M22" s="138">
        <v>14.166025259417999</v>
      </c>
      <c r="N22" s="138">
        <v>2.01512933217401</v>
      </c>
      <c r="O22" s="138">
        <v>2.8506057857720002</v>
      </c>
      <c r="P22" s="138">
        <v>45.778875570940002</v>
      </c>
    </row>
    <row r="23" spans="1:16" s="2" customFormat="1">
      <c r="A23" s="103" t="s">
        <v>172</v>
      </c>
      <c r="B23" s="138">
        <v>11691.637267358999</v>
      </c>
      <c r="C23" s="138">
        <v>5525.99535214568</v>
      </c>
      <c r="D23" s="138">
        <v>2495.7287694904699</v>
      </c>
      <c r="E23" s="138">
        <v>0.48901552843500001</v>
      </c>
      <c r="F23" s="138">
        <v>1.0593713917959999</v>
      </c>
      <c r="G23" s="138">
        <v>16.901364790923999</v>
      </c>
      <c r="H23" s="138">
        <v>9.4935994573729996</v>
      </c>
      <c r="I23" s="138">
        <v>2161.19</v>
      </c>
      <c r="J23" s="138">
        <v>19.556659905294001</v>
      </c>
      <c r="K23" s="138">
        <v>715.83610494417701</v>
      </c>
      <c r="L23" s="138">
        <v>64.066296961462001</v>
      </c>
      <c r="M23" s="138">
        <v>14.254845641577001</v>
      </c>
      <c r="N23" s="138">
        <v>2.1020648313725201</v>
      </c>
      <c r="O23" s="138">
        <v>2.9511028713799998</v>
      </c>
      <c r="P23" s="138">
        <v>45.790928077818002</v>
      </c>
    </row>
    <row r="24" spans="1:16" s="2" customFormat="1" ht="14.25" customHeight="1">
      <c r="A24" s="103" t="s">
        <v>173</v>
      </c>
      <c r="B24" s="138">
        <v>12077.126759487701</v>
      </c>
      <c r="C24" s="138">
        <v>5206.1754350106203</v>
      </c>
      <c r="D24" s="138">
        <v>2591.04026454531</v>
      </c>
      <c r="E24" s="138">
        <v>0.49802001856299999</v>
      </c>
      <c r="F24" s="138">
        <v>1.0967236485280001</v>
      </c>
      <c r="G24" s="138">
        <v>16.882868080590999</v>
      </c>
      <c r="H24" s="138">
        <v>9.2005859560809995</v>
      </c>
      <c r="I24" s="138">
        <v>2118.0100000000002</v>
      </c>
      <c r="J24" s="138">
        <v>20.878053370215</v>
      </c>
      <c r="K24" s="138">
        <v>714.95511300511396</v>
      </c>
      <c r="L24" s="138">
        <v>64.91653913108</v>
      </c>
      <c r="M24" s="138">
        <v>13.594853644416</v>
      </c>
      <c r="N24" s="138">
        <v>2.1489040561258603</v>
      </c>
      <c r="O24" s="138">
        <v>2.8815166467090001</v>
      </c>
      <c r="P24" s="138">
        <v>47.469721145077003</v>
      </c>
    </row>
    <row r="25" spans="1:16" s="2" customFormat="1" ht="14.25" customHeight="1">
      <c r="A25" s="103" t="s">
        <v>174</v>
      </c>
      <c r="B25" s="138">
        <v>11825.0284920414</v>
      </c>
      <c r="C25" s="134">
        <v>5761.9490256135196</v>
      </c>
      <c r="D25" s="134">
        <v>2633.11051447509</v>
      </c>
      <c r="E25" s="138">
        <v>0.50337867798199998</v>
      </c>
      <c r="F25" s="134">
        <v>1.1083036112510001</v>
      </c>
      <c r="G25" s="134">
        <v>16.616651155384002</v>
      </c>
      <c r="H25" s="134">
        <v>8.9169437057169993</v>
      </c>
      <c r="I25" s="134">
        <v>2079.36</v>
      </c>
      <c r="J25" s="134">
        <v>21.269238104751</v>
      </c>
      <c r="K25" s="134">
        <v>718.11751840967599</v>
      </c>
      <c r="L25" s="134">
        <v>67.39912064206402</v>
      </c>
      <c r="M25" s="134">
        <v>14.228299227013</v>
      </c>
      <c r="N25" s="138">
        <v>2.15482239814542</v>
      </c>
      <c r="O25" s="134">
        <v>2.8768784517569999</v>
      </c>
      <c r="P25" s="134">
        <v>47.280269026155999</v>
      </c>
    </row>
    <row r="26" spans="1:16" s="2" customFormat="1" ht="14.25" customHeight="1">
      <c r="A26" s="103" t="s">
        <v>175</v>
      </c>
      <c r="B26" s="138">
        <v>12092.4895755497</v>
      </c>
      <c r="C26" s="134">
        <v>5854.7225408177801</v>
      </c>
      <c r="D26" s="134">
        <v>2797.8657974368398</v>
      </c>
      <c r="E26" s="138">
        <v>0.50362146786399997</v>
      </c>
      <c r="F26" s="134">
        <v>1.1073223388860001</v>
      </c>
      <c r="G26" s="134">
        <v>16.067702037196</v>
      </c>
      <c r="H26" s="134">
        <v>8.8732955122050008</v>
      </c>
      <c r="I26" s="134">
        <v>2207.83</v>
      </c>
      <c r="J26" s="134">
        <v>21.011487699756</v>
      </c>
      <c r="K26" s="134">
        <v>728.36286445852397</v>
      </c>
      <c r="L26" s="134">
        <v>73.337532994034007</v>
      </c>
      <c r="M26" s="134">
        <v>14.924927820761001</v>
      </c>
      <c r="N26" s="134">
        <v>2.1302848459425401</v>
      </c>
      <c r="O26" s="134">
        <v>2.8838669526610001</v>
      </c>
      <c r="P26" s="134">
        <v>45.547587018542998</v>
      </c>
    </row>
    <row r="27" spans="1:16" s="2" customFormat="1" ht="14" customHeight="1">
      <c r="A27" s="103" t="s">
        <v>176</v>
      </c>
      <c r="B27" s="138">
        <v>12337.6355937852</v>
      </c>
      <c r="C27" s="134">
        <v>6038.7084302343301</v>
      </c>
      <c r="D27" s="134">
        <v>2880.6391643234201</v>
      </c>
      <c r="E27" s="134">
        <v>0.52268257867800005</v>
      </c>
      <c r="F27" s="134">
        <v>1.1237541023140001</v>
      </c>
      <c r="G27" s="134">
        <v>16.322085581294001</v>
      </c>
      <c r="H27" s="134">
        <v>9.1486242559080004</v>
      </c>
      <c r="I27" s="134">
        <v>2190.96</v>
      </c>
      <c r="J27" s="134">
        <v>20.424563026369999</v>
      </c>
      <c r="K27" s="134">
        <v>720.22079354998004</v>
      </c>
      <c r="L27" s="134">
        <v>70.835822728249994</v>
      </c>
      <c r="M27" s="134">
        <v>15.069462746237001</v>
      </c>
      <c r="N27" s="134">
        <v>2.1762006403875902</v>
      </c>
      <c r="O27" s="134">
        <v>2.9978588140569999</v>
      </c>
      <c r="P27" s="134">
        <v>45.237229849180999</v>
      </c>
    </row>
    <row r="28" spans="1:16" s="2" customFormat="1" ht="13.5" customHeight="1">
      <c r="A28" s="103" t="s">
        <v>177</v>
      </c>
      <c r="B28" s="138">
        <v>13114.247920834199</v>
      </c>
      <c r="C28" s="134">
        <v>6169.0925028111496</v>
      </c>
      <c r="D28" s="134">
        <v>2833.6487462236701</v>
      </c>
      <c r="E28" s="134">
        <v>0.52183199708000005</v>
      </c>
      <c r="F28" s="134">
        <v>1.1490360312450001</v>
      </c>
      <c r="G28" s="134">
        <v>16.792622149810999</v>
      </c>
      <c r="H28" s="134">
        <v>9.5155725764580001</v>
      </c>
      <c r="I28" s="134">
        <v>2114.38</v>
      </c>
      <c r="J28" s="134">
        <v>21.137474970726998</v>
      </c>
      <c r="K28" s="134">
        <v>699.79079110928899</v>
      </c>
      <c r="L28" s="134">
        <v>71.120883332934994</v>
      </c>
      <c r="M28" s="134">
        <v>15.250038766612001</v>
      </c>
      <c r="N28" s="134">
        <v>2.17688724018354</v>
      </c>
      <c r="O28" s="134">
        <v>3.0068282394120001</v>
      </c>
      <c r="P28" s="134">
        <v>43.882278310465999</v>
      </c>
    </row>
    <row r="29" spans="1:16" s="2" customFormat="1" ht="14" customHeight="1">
      <c r="A29" s="103" t="s">
        <v>178</v>
      </c>
      <c r="B29" s="134">
        <v>12551.7252385915</v>
      </c>
      <c r="C29" s="134">
        <v>6097.7928188880896</v>
      </c>
      <c r="D29" s="134">
        <v>2813.14900682696</v>
      </c>
      <c r="E29" s="134">
        <v>0.54483700963600001</v>
      </c>
      <c r="F29" s="134">
        <v>1.1318809442319999</v>
      </c>
      <c r="G29" s="134">
        <v>17.927968716622001</v>
      </c>
      <c r="H29" s="134">
        <v>9.9724270609409995</v>
      </c>
      <c r="I29" s="134">
        <v>2050.69</v>
      </c>
      <c r="J29" s="134">
        <v>24.409460644658001</v>
      </c>
      <c r="K29" s="134">
        <v>677.46883602274795</v>
      </c>
      <c r="L29" s="134">
        <v>70.975543127928006</v>
      </c>
      <c r="M29" s="134">
        <v>15.584284899678</v>
      </c>
      <c r="N29" s="134">
        <v>2.1416123797034898</v>
      </c>
      <c r="O29" s="134">
        <v>3.0871490060719999</v>
      </c>
      <c r="P29" s="134">
        <v>51.556003504629999</v>
      </c>
    </row>
    <row r="30" spans="1:16" s="2" customFormat="1" ht="14.25" customHeight="1">
      <c r="A30" s="103" t="s">
        <v>179</v>
      </c>
      <c r="B30" s="134">
        <v>12530.9068402912</v>
      </c>
      <c r="C30" s="134">
        <v>6044.3679974362904</v>
      </c>
      <c r="D30" s="134">
        <v>2772.29396510471</v>
      </c>
      <c r="E30" s="134">
        <v>0.54544915137399996</v>
      </c>
      <c r="F30" s="134">
        <v>1.119344029062</v>
      </c>
      <c r="G30" s="134">
        <v>17.889276859532998</v>
      </c>
      <c r="H30" s="134">
        <v>10.222903987211</v>
      </c>
      <c r="I30" s="134">
        <v>2032.05</v>
      </c>
      <c r="J30" s="134">
        <v>25.975028174963999</v>
      </c>
      <c r="K30" s="134">
        <v>694.09800640507797</v>
      </c>
      <c r="L30" s="134">
        <v>71.222116592456004</v>
      </c>
      <c r="M30" s="134">
        <v>15.382309524496</v>
      </c>
      <c r="N30" s="134">
        <v>2.1493706054426003</v>
      </c>
      <c r="O30" s="134">
        <v>3.0446718439740001</v>
      </c>
      <c r="P30" s="134">
        <v>51.556003504629999</v>
      </c>
    </row>
    <row r="31" spans="1:16" ht="13.25" customHeight="1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</row>
    <row r="32" spans="1:16" s="2" customFormat="1" ht="15" customHeight="1">
      <c r="A32" s="191" t="s">
        <v>979</v>
      </c>
      <c r="B32" s="134">
        <v>12530.9068402912</v>
      </c>
      <c r="C32" s="134">
        <v>6044.3679974362904</v>
      </c>
      <c r="D32" s="134">
        <v>2772.29396510471</v>
      </c>
      <c r="E32" s="134">
        <v>0.54544915137399996</v>
      </c>
      <c r="F32" s="134">
        <v>1.119344029062</v>
      </c>
      <c r="G32" s="134">
        <v>17.889276859532998</v>
      </c>
      <c r="H32" s="134">
        <v>10.222903987211</v>
      </c>
      <c r="I32" s="134">
        <v>2032.05</v>
      </c>
      <c r="J32" s="134">
        <v>25.975028174963999</v>
      </c>
      <c r="K32" s="134">
        <v>694.09800640507797</v>
      </c>
      <c r="L32" s="134">
        <v>71.222116592456004</v>
      </c>
      <c r="M32" s="134">
        <v>15.382309524496</v>
      </c>
      <c r="N32" s="134">
        <v>2.1493706054426003</v>
      </c>
      <c r="O32" s="134">
        <v>3.0446718439740001</v>
      </c>
      <c r="P32" s="134">
        <v>51.556003504629999</v>
      </c>
    </row>
    <row r="33" spans="1:16" ht="12.5" customHeight="1">
      <c r="A33" s="190"/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</row>
    <row r="34" spans="1:16" s="2" customFormat="1" ht="14" customHeight="1">
      <c r="A34" s="133" t="s">
        <v>980</v>
      </c>
      <c r="B34" s="134">
        <v>12551.7252385915</v>
      </c>
      <c r="C34" s="134">
        <v>6097.7928188880896</v>
      </c>
      <c r="D34" s="134">
        <v>2813.14900682696</v>
      </c>
      <c r="E34" s="138">
        <v>0.54483700963600001</v>
      </c>
      <c r="F34" s="138">
        <v>1.1318809442319999</v>
      </c>
      <c r="G34" s="138">
        <v>17.927968716622001</v>
      </c>
      <c r="H34" s="138">
        <v>9.9724270609409995</v>
      </c>
      <c r="I34" s="138">
        <v>2050.69</v>
      </c>
      <c r="J34" s="138">
        <v>24.409460644658001</v>
      </c>
      <c r="K34" s="138">
        <v>677.46883602274795</v>
      </c>
      <c r="L34" s="138">
        <v>70.975543127928006</v>
      </c>
      <c r="M34" s="138">
        <v>15.584284899678</v>
      </c>
      <c r="N34" s="138">
        <v>2.1416123797034898</v>
      </c>
      <c r="O34" s="138">
        <v>3.0871490060719999</v>
      </c>
      <c r="P34" s="138">
        <v>51.556003504629999</v>
      </c>
    </row>
    <row r="35" spans="1:16" s="2" customFormat="1" ht="14" customHeight="1">
      <c r="A35" s="133" t="s">
        <v>981</v>
      </c>
      <c r="B35" s="134">
        <v>12736.838424047301</v>
      </c>
      <c r="C35" s="134">
        <v>6186.3310043116899</v>
      </c>
      <c r="D35" s="134">
        <v>2845.0001253385999</v>
      </c>
      <c r="E35" s="138">
        <v>0.54388335024300005</v>
      </c>
      <c r="F35" s="138">
        <v>1.137376939128</v>
      </c>
      <c r="G35" s="138">
        <v>18.123711911453999</v>
      </c>
      <c r="H35" s="138">
        <v>10.120760987964999</v>
      </c>
      <c r="I35" s="138">
        <v>2050.69</v>
      </c>
      <c r="J35" s="138">
        <v>24.408894627965001</v>
      </c>
      <c r="K35" s="138">
        <v>693.34742010445405</v>
      </c>
      <c r="L35" s="138">
        <v>71.503004582539006</v>
      </c>
      <c r="M35" s="138">
        <v>15.388681440805</v>
      </c>
      <c r="N35" s="138">
        <v>2.1505636729575701</v>
      </c>
      <c r="O35" s="138">
        <v>3.0675664482729998</v>
      </c>
      <c r="P35" s="138">
        <v>51.556003504629999</v>
      </c>
    </row>
    <row r="36" spans="1:16" s="2" customFormat="1" ht="14.25" customHeight="1">
      <c r="A36" s="133" t="s">
        <v>982</v>
      </c>
      <c r="B36" s="134">
        <v>12637.0341558077</v>
      </c>
      <c r="C36" s="134">
        <v>6092.8778098103503</v>
      </c>
      <c r="D36" s="134">
        <v>2801.5858038404599</v>
      </c>
      <c r="E36" s="138">
        <v>0.54498621563100003</v>
      </c>
      <c r="F36" s="138">
        <v>1.1263797493709999</v>
      </c>
      <c r="G36" s="138">
        <v>17.962720342349002</v>
      </c>
      <c r="H36" s="138">
        <v>10.139062940151</v>
      </c>
      <c r="I36" s="138">
        <v>2025.75</v>
      </c>
      <c r="J36" s="138">
        <v>25.818807560841002</v>
      </c>
      <c r="K36" s="138">
        <v>682.96140940543501</v>
      </c>
      <c r="L36" s="138">
        <v>71.503004582539006</v>
      </c>
      <c r="M36" s="138">
        <v>15.357696838803999</v>
      </c>
      <c r="N36" s="138">
        <v>2.1532850329849902</v>
      </c>
      <c r="O36" s="138">
        <v>3.0640888066579999</v>
      </c>
      <c r="P36" s="138">
        <v>51.556003504629999</v>
      </c>
    </row>
    <row r="37" spans="1:16" s="2" customFormat="1" ht="13.5" customHeight="1">
      <c r="A37" s="133" t="s">
        <v>983</v>
      </c>
      <c r="B37" s="134">
        <v>12592.261704802801</v>
      </c>
      <c r="C37" s="134">
        <v>6080.5103738869702</v>
      </c>
      <c r="D37" s="134">
        <v>2786.6001991224002</v>
      </c>
      <c r="E37" s="138">
        <v>0.54342776330999998</v>
      </c>
      <c r="F37" s="138">
        <v>1.127204725515</v>
      </c>
      <c r="G37" s="138">
        <v>17.857598151028999</v>
      </c>
      <c r="H37" s="138">
        <v>10.121774991212</v>
      </c>
      <c r="I37" s="138">
        <v>2025.75</v>
      </c>
      <c r="J37" s="138">
        <v>25.365320665957</v>
      </c>
      <c r="K37" s="138">
        <v>692.09304192505795</v>
      </c>
      <c r="L37" s="138">
        <v>71.503004582539006</v>
      </c>
      <c r="M37" s="138">
        <v>15.278508548589</v>
      </c>
      <c r="N37" s="138">
        <v>2.1495642368388901</v>
      </c>
      <c r="O37" s="138">
        <v>3.0626715755679998</v>
      </c>
      <c r="P37" s="138">
        <v>51.556003504629999</v>
      </c>
    </row>
    <row r="38" spans="1:16" s="2" customFormat="1">
      <c r="A38" s="133" t="s">
        <v>984</v>
      </c>
      <c r="B38" s="134">
        <v>12530.9068402912</v>
      </c>
      <c r="C38" s="134">
        <v>6044.3679974362904</v>
      </c>
      <c r="D38" s="134">
        <v>2772.29396510471</v>
      </c>
      <c r="E38" s="138">
        <v>0.54544915137399996</v>
      </c>
      <c r="F38" s="138">
        <v>1.119344029062</v>
      </c>
      <c r="G38" s="138">
        <v>17.889276859532998</v>
      </c>
      <c r="H38" s="138">
        <v>10.222903987211</v>
      </c>
      <c r="I38" s="138">
        <v>2032.05</v>
      </c>
      <c r="J38" s="138">
        <v>25.975028174963999</v>
      </c>
      <c r="K38" s="138">
        <v>694.09800640507797</v>
      </c>
      <c r="L38" s="138">
        <v>71.222116592456004</v>
      </c>
      <c r="M38" s="138">
        <v>15.382309524496</v>
      </c>
      <c r="N38" s="138">
        <v>2.1493706054426003</v>
      </c>
      <c r="O38" s="138">
        <v>3.0446718439740001</v>
      </c>
      <c r="P38" s="138">
        <v>51.556003504629999</v>
      </c>
    </row>
    <row r="39" spans="1:16" ht="14" customHeight="1">
      <c r="A39" s="168"/>
      <c r="B39" s="138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</row>
    <row r="40" spans="1:16" ht="14.25" customHeight="1">
      <c r="A40" s="168" t="s">
        <v>288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</row>
    <row r="41" spans="1:16" ht="14.25" customHeight="1">
      <c r="A41" s="168" t="s">
        <v>290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</row>
    <row r="42" spans="1:16" ht="14.25" customHeight="1">
      <c r="A42" s="168" t="s">
        <v>291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</row>
    <row r="43" spans="1:16" ht="14.25" customHeight="1">
      <c r="A43" s="168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</row>
    <row r="44" spans="1:16" ht="14.25" customHeight="1">
      <c r="A44" s="168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</row>
    <row r="45" spans="1:16" ht="14.25" customHeight="1">
      <c r="A45" s="168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</row>
    <row r="46" spans="1:16" ht="7.5" customHeight="1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</row>
    <row r="47" spans="1:16" ht="11.25" customHeight="1">
      <c r="A47" s="43"/>
      <c r="B47" s="43"/>
      <c r="C47" s="43"/>
      <c r="D47" s="43"/>
      <c r="E47" s="43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16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tabSelected="1" view="pageBreakPreview" zoomScaleNormal="55" zoomScaleSheetLayoutView="100" workbookViewId="0">
      <selection activeCell="N10" sqref="N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63"/>
      <c r="I2" s="463"/>
      <c r="J2" s="463"/>
      <c r="K2" s="463"/>
    </row>
    <row r="3" spans="1:11" ht="7.5" customHeight="1"/>
    <row r="5" spans="1:11" ht="6.75" customHeight="1">
      <c r="A5" s="464"/>
      <c r="B5" s="464"/>
      <c r="C5" s="464"/>
      <c r="D5" s="464"/>
      <c r="E5" s="464"/>
      <c r="F5" s="464"/>
      <c r="G5" s="464"/>
      <c r="H5" s="464"/>
      <c r="I5" s="46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5">
        <v>8</v>
      </c>
      <c r="C10" s="465"/>
      <c r="D10" s="466"/>
      <c r="E10" s="467"/>
      <c r="F10" s="465"/>
      <c r="G10" s="465"/>
      <c r="H10" s="465"/>
      <c r="I10" s="46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view="pageBreakPreview" zoomScale="80" zoomScaleNormal="145" zoomScaleSheetLayoutView="80" workbookViewId="0">
      <selection activeCell="A33" sqref="A33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spans="1:16" ht="7.5" customHeight="1"/>
    <row r="5" spans="1:16">
      <c r="A5" s="119"/>
      <c r="B5" s="119"/>
      <c r="C5" s="464" t="s">
        <v>296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19"/>
      <c r="P5" s="187" t="s">
        <v>297</v>
      </c>
    </row>
    <row r="6" spans="1:16" ht="7.5" customHeight="1"/>
    <row r="7" spans="1:16" ht="22" customHeight="1">
      <c r="A7" s="488" t="s">
        <v>191</v>
      </c>
      <c r="B7" s="514" t="s">
        <v>128</v>
      </c>
      <c r="C7" s="518" t="s">
        <v>264</v>
      </c>
      <c r="D7" s="518" t="s">
        <v>265</v>
      </c>
      <c r="E7" s="514" t="s">
        <v>300</v>
      </c>
      <c r="F7" s="514" t="s">
        <v>267</v>
      </c>
      <c r="G7" s="514" t="s">
        <v>268</v>
      </c>
      <c r="H7" s="514" t="s">
        <v>301</v>
      </c>
      <c r="I7" s="514" t="s">
        <v>302</v>
      </c>
      <c r="J7" s="514" t="s">
        <v>271</v>
      </c>
      <c r="K7" s="514" t="s">
        <v>303</v>
      </c>
      <c r="L7" s="514" t="s">
        <v>273</v>
      </c>
      <c r="M7" s="514" t="s">
        <v>305</v>
      </c>
      <c r="N7" s="514" t="s">
        <v>275</v>
      </c>
      <c r="O7" s="514" t="s">
        <v>276</v>
      </c>
      <c r="P7" s="514" t="s">
        <v>277</v>
      </c>
    </row>
    <row r="8" spans="1:16" ht="21.5" customHeight="1">
      <c r="A8" s="489"/>
      <c r="B8" s="519"/>
      <c r="C8" s="515"/>
      <c r="D8" s="515"/>
      <c r="E8" s="515" t="s">
        <v>284</v>
      </c>
      <c r="F8" s="515"/>
      <c r="G8" s="515"/>
      <c r="H8" s="515"/>
      <c r="I8" s="515"/>
      <c r="J8" s="515"/>
      <c r="K8" s="515"/>
      <c r="L8" s="515"/>
      <c r="M8" s="515"/>
      <c r="N8" s="515"/>
      <c r="O8" s="515"/>
      <c r="P8" s="515"/>
    </row>
    <row r="9" spans="1:16" ht="14.25" hidden="1" customHeight="1">
      <c r="A9" s="129">
        <v>2010</v>
      </c>
      <c r="B9" s="130">
        <v>3247.1</v>
      </c>
      <c r="C9" s="130">
        <v>2125.5500000000002</v>
      </c>
      <c r="D9" s="130">
        <v>1241.9000000000001</v>
      </c>
      <c r="E9" s="130">
        <v>0.50206799999999996</v>
      </c>
      <c r="F9" s="130">
        <v>0.796323</v>
      </c>
      <c r="G9" s="130">
        <v>8.2497600000000002</v>
      </c>
      <c r="H9" s="130">
        <v>3.9093800000000001</v>
      </c>
      <c r="I9" s="130">
        <v>1115.71</v>
      </c>
      <c r="J9" s="130">
        <v>12.0565</v>
      </c>
      <c r="K9" s="130">
        <v>204.69499999999999</v>
      </c>
      <c r="L9" s="130">
        <v>23.357299999999999</v>
      </c>
      <c r="M9" s="130">
        <v>3.6560700000000002</v>
      </c>
      <c r="N9" s="130">
        <v>1.63855</v>
      </c>
      <c r="O9" s="130">
        <v>0.37560399999999999</v>
      </c>
      <c r="P9" s="130">
        <v>17.805700000000002</v>
      </c>
    </row>
    <row r="10" spans="1:16" ht="14.25" hidden="1" customHeight="1">
      <c r="A10" s="129">
        <v>2013</v>
      </c>
      <c r="B10" s="130">
        <v>4219.0200000000004</v>
      </c>
      <c r="C10" s="130">
        <v>2547.06</v>
      </c>
      <c r="D10" s="130">
        <v>1672.1</v>
      </c>
      <c r="E10" s="130">
        <v>0.51314899999999997</v>
      </c>
      <c r="F10" s="130">
        <v>1.04362</v>
      </c>
      <c r="G10" s="130">
        <v>11.451599999999999</v>
      </c>
      <c r="H10" s="130">
        <v>6.3563499999999999</v>
      </c>
      <c r="I10" s="130">
        <v>1145.2</v>
      </c>
      <c r="J10" s="130">
        <v>13.879200000000001</v>
      </c>
      <c r="K10" s="130">
        <v>305.01</v>
      </c>
      <c r="L10" s="130">
        <v>24.347000000000001</v>
      </c>
      <c r="M10" s="130">
        <v>4.7588200000000001</v>
      </c>
      <c r="N10" s="130">
        <v>1.8811500000000001</v>
      </c>
      <c r="O10" s="130">
        <v>0.43365399999999998</v>
      </c>
      <c r="P10" s="130">
        <v>15.0937</v>
      </c>
    </row>
    <row r="11" spans="1:16" ht="14.25" hidden="1" customHeight="1">
      <c r="A11" s="129">
        <v>2016</v>
      </c>
      <c r="B11" s="130">
        <v>5753.61</v>
      </c>
      <c r="C11" s="130">
        <v>3796.3</v>
      </c>
      <c r="D11" s="130">
        <v>2035.19</v>
      </c>
      <c r="E11" s="130">
        <v>0.46</v>
      </c>
      <c r="F11" s="130">
        <v>0.99</v>
      </c>
      <c r="G11" s="130">
        <v>15</v>
      </c>
      <c r="H11" s="130">
        <v>8.1999999999999993</v>
      </c>
      <c r="I11" s="130">
        <v>1257.81</v>
      </c>
      <c r="J11" s="130">
        <v>13.78</v>
      </c>
      <c r="K11" s="130">
        <v>339.8</v>
      </c>
      <c r="L11" s="130">
        <v>26.93</v>
      </c>
      <c r="M11" s="130">
        <v>5.68</v>
      </c>
      <c r="N11" s="130">
        <v>1.92</v>
      </c>
      <c r="O11" s="130">
        <v>1.77</v>
      </c>
      <c r="P11" s="130">
        <v>28.32</v>
      </c>
    </row>
    <row r="12" spans="1:16" ht="14.25" hidden="1" customHeight="1">
      <c r="A12" s="129">
        <v>2017</v>
      </c>
      <c r="B12" s="130">
        <v>7052.3886258029097</v>
      </c>
      <c r="C12" s="130">
        <v>4688.9295775382097</v>
      </c>
      <c r="D12" s="130">
        <v>2288.0156671448999</v>
      </c>
      <c r="E12" s="130">
        <v>0.58706543749999995</v>
      </c>
      <c r="F12" s="130">
        <v>1.0821438750000001</v>
      </c>
      <c r="G12" s="130">
        <v>17.420338000000001</v>
      </c>
      <c r="H12" s="130">
        <v>10.310836</v>
      </c>
      <c r="I12" s="130">
        <v>1548.4318720000001</v>
      </c>
      <c r="J12" s="130">
        <v>19.565290000000001</v>
      </c>
      <c r="K12" s="130">
        <v>405.81491199999999</v>
      </c>
      <c r="L12" s="130">
        <v>31.493798000000002</v>
      </c>
      <c r="M12" s="130">
        <v>6.7843520000000002</v>
      </c>
      <c r="N12" s="130">
        <v>2.10389275</v>
      </c>
      <c r="O12" s="130">
        <v>1.9306471249999999</v>
      </c>
      <c r="P12" s="130">
        <v>32.935212</v>
      </c>
    </row>
    <row r="13" spans="1:16" ht="14.25" hidden="1" customHeight="1">
      <c r="A13" s="129">
        <v>2018</v>
      </c>
      <c r="B13" s="137">
        <v>7023.4967693905801</v>
      </c>
      <c r="C13" s="137">
        <v>4461.4914474450397</v>
      </c>
      <c r="D13" s="137">
        <v>2239.5077762637802</v>
      </c>
      <c r="E13" s="130">
        <v>0.54195919868099995</v>
      </c>
      <c r="F13" s="130">
        <v>1.0706002746529999</v>
      </c>
      <c r="G13" s="130">
        <v>15.942991129799999</v>
      </c>
      <c r="H13" s="130">
        <v>9.334517551527</v>
      </c>
      <c r="I13" s="130">
        <v>1303.45</v>
      </c>
      <c r="J13" s="130">
        <v>16.938037604981002</v>
      </c>
      <c r="K13" s="130">
        <v>337.38439933990497</v>
      </c>
      <c r="L13" s="130">
        <v>29.070963385763999</v>
      </c>
      <c r="M13" s="130">
        <v>6.4812183946230002</v>
      </c>
      <c r="N13" s="130">
        <v>1.8106991687381899</v>
      </c>
      <c r="O13" s="130">
        <v>1.812187616955</v>
      </c>
      <c r="P13" s="130">
        <v>26.941818094165001</v>
      </c>
    </row>
    <row r="14" spans="1:16" ht="14.25" customHeight="1">
      <c r="A14" s="133">
        <v>2019</v>
      </c>
      <c r="B14" s="134">
        <v>7265.0157733884398</v>
      </c>
      <c r="C14" s="134">
        <v>4759.63938958175</v>
      </c>
      <c r="D14" s="134">
        <v>2318.5656902240498</v>
      </c>
      <c r="E14" s="138">
        <v>0.56446015087500001</v>
      </c>
      <c r="F14" s="138">
        <v>1.022414068345</v>
      </c>
      <c r="G14" s="138">
        <v>16.699854131774</v>
      </c>
      <c r="H14" s="138">
        <v>9.7742946798580004</v>
      </c>
      <c r="I14" s="138">
        <v>1423.04</v>
      </c>
      <c r="J14" s="138">
        <v>18.354374527240999</v>
      </c>
      <c r="K14" s="138">
        <v>387.69933520726198</v>
      </c>
      <c r="L14" s="138">
        <v>36.166271953226001</v>
      </c>
      <c r="M14" s="138">
        <v>8.2041852047179997</v>
      </c>
      <c r="N14" s="138">
        <v>2.0055042366484699</v>
      </c>
      <c r="O14" s="138">
        <v>2.195150824353</v>
      </c>
      <c r="P14" s="138">
        <v>34.672073735540998</v>
      </c>
    </row>
    <row r="15" spans="1:16" ht="14.25" customHeight="1">
      <c r="A15" s="133">
        <v>2020</v>
      </c>
      <c r="B15" s="134">
        <v>6970.009</v>
      </c>
      <c r="C15" s="134">
        <v>4260.9773032286403</v>
      </c>
      <c r="D15" s="134">
        <v>2058.7726517168899</v>
      </c>
      <c r="E15" s="138">
        <v>0.50947518346099996</v>
      </c>
      <c r="F15" s="138">
        <v>1.054750792358</v>
      </c>
      <c r="G15" s="138">
        <v>16.057585545675</v>
      </c>
      <c r="H15" s="138">
        <v>9.0399562736139991</v>
      </c>
      <c r="I15" s="138">
        <v>1900.49</v>
      </c>
      <c r="J15" s="138">
        <v>26.265780004953001</v>
      </c>
      <c r="K15" s="138">
        <v>394.85499970943602</v>
      </c>
      <c r="L15" s="138">
        <v>44.660584944688999</v>
      </c>
      <c r="M15" s="138">
        <v>9.607421673368</v>
      </c>
      <c r="N15" s="138">
        <v>1.8604804148706</v>
      </c>
      <c r="O15" s="138">
        <v>2.3217702248590002</v>
      </c>
      <c r="P15" s="138">
        <v>42.380770680574003</v>
      </c>
    </row>
    <row r="16" spans="1:16" s="2" customFormat="1" ht="14.25" customHeight="1">
      <c r="A16" s="133">
        <v>2021</v>
      </c>
      <c r="B16" s="134">
        <v>8255.6235409816309</v>
      </c>
      <c r="C16" s="134">
        <v>4515.3203833133903</v>
      </c>
      <c r="D16" s="134">
        <v>2015.1922394395699</v>
      </c>
      <c r="E16" s="138">
        <v>0.509034951013</v>
      </c>
      <c r="F16" s="138">
        <v>1.0430367420460001</v>
      </c>
      <c r="G16" s="138">
        <v>19.452585896546001</v>
      </c>
      <c r="H16" s="138">
        <v>9.4676966655250006</v>
      </c>
      <c r="I16" s="138">
        <v>2123.14</v>
      </c>
      <c r="J16" s="138">
        <v>24.605904658661</v>
      </c>
      <c r="K16" s="138">
        <v>469.987465211776</v>
      </c>
      <c r="L16" s="138">
        <v>55.903690406004003</v>
      </c>
      <c r="M16" s="138">
        <v>11.840015732742</v>
      </c>
      <c r="N16" s="138">
        <v>2.1245856379046</v>
      </c>
      <c r="O16" s="138">
        <v>2.6381703491009998</v>
      </c>
      <c r="P16" s="138">
        <v>48.008611393114997</v>
      </c>
    </row>
    <row r="17" spans="1:16" s="2" customFormat="1" ht="14.25" customHeight="1">
      <c r="A17" s="133">
        <v>2022</v>
      </c>
      <c r="B17" s="134">
        <v>9499.1388440797109</v>
      </c>
      <c r="C17" s="134">
        <v>5390.3639790043399</v>
      </c>
      <c r="D17" s="134">
        <v>2155.44941479214</v>
      </c>
      <c r="E17" s="138">
        <v>0.50496391455900003</v>
      </c>
      <c r="F17" s="138">
        <v>1.0331710459100001</v>
      </c>
      <c r="G17" s="138">
        <v>20.348910563682999</v>
      </c>
      <c r="H17" s="138">
        <v>9.1872107608219995</v>
      </c>
      <c r="I17" s="138">
        <v>1708.57</v>
      </c>
      <c r="J17" s="138">
        <v>22.083077726319999</v>
      </c>
      <c r="K17" s="138">
        <v>465.39212637354706</v>
      </c>
      <c r="L17" s="138">
        <v>44.071317062871998</v>
      </c>
      <c r="M17" s="138">
        <v>9.6664237673940008</v>
      </c>
      <c r="N17" s="138">
        <v>2.0415279265567201</v>
      </c>
      <c r="O17" s="138">
        <v>2.5497943889750001</v>
      </c>
      <c r="P17" s="138">
        <v>44.167925094007998</v>
      </c>
    </row>
    <row r="18" spans="1:16" s="2" customFormat="1" ht="14.25" customHeight="1">
      <c r="A18" s="133">
        <v>2023</v>
      </c>
      <c r="B18" s="134">
        <v>11674.055406784097</v>
      </c>
      <c r="C18" s="134">
        <v>5721.4925296216798</v>
      </c>
      <c r="D18" s="134">
        <v>2501.4856939009801</v>
      </c>
      <c r="E18" s="138">
        <v>0.49958275325700002</v>
      </c>
      <c r="F18" s="138">
        <v>1.0121313767919999</v>
      </c>
      <c r="G18" s="138">
        <v>17.400390348866001</v>
      </c>
      <c r="H18" s="138">
        <v>8.9385791193870006</v>
      </c>
      <c r="I18" s="138">
        <v>2055.7599999999998</v>
      </c>
      <c r="J18" s="138">
        <v>19.864678700062999</v>
      </c>
      <c r="K18" s="138">
        <v>604.27739877628596</v>
      </c>
      <c r="L18" s="138">
        <v>56.721105410123002</v>
      </c>
      <c r="M18" s="138">
        <v>12.005324277917</v>
      </c>
      <c r="N18" s="138">
        <v>2.0517302173707499</v>
      </c>
      <c r="O18" s="138">
        <v>2.8129237757580001</v>
      </c>
      <c r="P18" s="138">
        <v>44.971229458601996</v>
      </c>
    </row>
    <row r="19" spans="1:16" s="2" customFormat="1" ht="14.25" customHeight="1">
      <c r="A19" s="133">
        <v>2024</v>
      </c>
      <c r="B19" s="134">
        <v>12530.9068402912</v>
      </c>
      <c r="C19" s="134">
        <v>6044.3679974362904</v>
      </c>
      <c r="D19" s="134">
        <v>2772.29396510471</v>
      </c>
      <c r="E19" s="134">
        <v>0.54544915137399996</v>
      </c>
      <c r="F19" s="134">
        <v>1.119344029062</v>
      </c>
      <c r="G19" s="134">
        <v>17.889276859532998</v>
      </c>
      <c r="H19" s="134">
        <v>10.222903987211</v>
      </c>
      <c r="I19" s="134">
        <v>2032.05</v>
      </c>
      <c r="J19" s="134">
        <v>25.975028174963999</v>
      </c>
      <c r="K19" s="134">
        <v>694.09800640507797</v>
      </c>
      <c r="L19" s="134">
        <v>71.222116592456004</v>
      </c>
      <c r="M19" s="134">
        <v>15.382309524496</v>
      </c>
      <c r="N19" s="134">
        <v>2.1493706054426003</v>
      </c>
      <c r="O19" s="134">
        <v>3.0446718439740001</v>
      </c>
      <c r="P19" s="134">
        <v>51.556003504629999</v>
      </c>
    </row>
    <row r="20" spans="1:16" ht="9.75" customHeight="1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</row>
    <row r="21" spans="1:16" s="2" customFormat="1" ht="13.5" customHeight="1">
      <c r="A21" s="144" t="s">
        <v>205</v>
      </c>
      <c r="B21" s="138">
        <v>11417.0254273226</v>
      </c>
      <c r="C21" s="134">
        <v>5759.0385211329403</v>
      </c>
      <c r="D21" s="134">
        <v>2504.22226222568</v>
      </c>
      <c r="E21" s="138">
        <v>0.484143196251</v>
      </c>
      <c r="F21" s="138">
        <v>1.05137332019</v>
      </c>
      <c r="G21" s="138">
        <v>16.791390661249</v>
      </c>
      <c r="H21" s="138">
        <v>9.2159959389390007</v>
      </c>
      <c r="I21" s="138">
        <v>1962.5</v>
      </c>
      <c r="J21" s="138">
        <v>18.259820732285998</v>
      </c>
      <c r="K21" s="138">
        <v>657.08778571408698</v>
      </c>
      <c r="L21" s="138">
        <v>56.855535004914003</v>
      </c>
      <c r="M21" s="138">
        <v>12.131549726136001</v>
      </c>
      <c r="N21" s="138">
        <v>2.01858850108365</v>
      </c>
      <c r="O21" s="138">
        <v>2.8346582178389998</v>
      </c>
      <c r="P21" s="138">
        <v>42.269912920235001</v>
      </c>
    </row>
    <row r="22" spans="1:16" s="2" customFormat="1" ht="14.25" customHeight="1">
      <c r="A22" s="144" t="s">
        <v>206</v>
      </c>
      <c r="B22" s="138">
        <v>11687.166567799</v>
      </c>
      <c r="C22" s="138">
        <v>5521.1672247547504</v>
      </c>
      <c r="D22" s="138">
        <v>2412.3893239650401</v>
      </c>
      <c r="E22" s="138">
        <v>0.481453790868</v>
      </c>
      <c r="F22" s="138">
        <v>1.0786976177030001</v>
      </c>
      <c r="G22" s="138">
        <v>16.903858527415</v>
      </c>
      <c r="H22" s="138">
        <v>9.5420040835739997</v>
      </c>
      <c r="I22" s="138">
        <v>2079.2600000000002</v>
      </c>
      <c r="J22" s="138">
        <v>19.378131984178001</v>
      </c>
      <c r="K22" s="138">
        <v>695.48558709990698</v>
      </c>
      <c r="L22" s="138">
        <v>60.320283446300998</v>
      </c>
      <c r="M22" s="138">
        <v>14.166025259417999</v>
      </c>
      <c r="N22" s="138">
        <v>2.01512933217401</v>
      </c>
      <c r="O22" s="138">
        <v>2.8506057857720002</v>
      </c>
      <c r="P22" s="138">
        <v>45.778875570940002</v>
      </c>
    </row>
    <row r="23" spans="1:16" s="2" customFormat="1">
      <c r="A23" s="103" t="s">
        <v>207</v>
      </c>
      <c r="B23" s="138">
        <v>11691.637267358999</v>
      </c>
      <c r="C23" s="138">
        <v>5525.99535214568</v>
      </c>
      <c r="D23" s="138">
        <v>2495.7287694904699</v>
      </c>
      <c r="E23" s="138">
        <v>0.48901552843500001</v>
      </c>
      <c r="F23" s="138">
        <v>1.0593713917959999</v>
      </c>
      <c r="G23" s="138">
        <v>16.901364790923999</v>
      </c>
      <c r="H23" s="138">
        <v>9.4935994573729996</v>
      </c>
      <c r="I23" s="138">
        <v>2161.19</v>
      </c>
      <c r="J23" s="138">
        <v>19.556659905294001</v>
      </c>
      <c r="K23" s="138">
        <v>715.83610494417701</v>
      </c>
      <c r="L23" s="138">
        <v>64.066296961462001</v>
      </c>
      <c r="M23" s="138">
        <v>14.254845641577001</v>
      </c>
      <c r="N23" s="138">
        <v>2.1020648313725201</v>
      </c>
      <c r="O23" s="138">
        <v>2.9511028713799998</v>
      </c>
      <c r="P23" s="138">
        <v>45.790928077818002</v>
      </c>
    </row>
    <row r="24" spans="1:16" s="2" customFormat="1" ht="14.25" customHeight="1">
      <c r="A24" s="103" t="s">
        <v>173</v>
      </c>
      <c r="B24" s="138">
        <v>12077.126759487701</v>
      </c>
      <c r="C24" s="138">
        <v>5206.1754350106203</v>
      </c>
      <c r="D24" s="138">
        <v>2591.04026454531</v>
      </c>
      <c r="E24" s="138">
        <v>0.49802001856299999</v>
      </c>
      <c r="F24" s="138">
        <v>1.0967236485280001</v>
      </c>
      <c r="G24" s="138">
        <v>16.882868080590999</v>
      </c>
      <c r="H24" s="138">
        <v>9.2005859560809995</v>
      </c>
      <c r="I24" s="138">
        <v>2118.0100000000002</v>
      </c>
      <c r="J24" s="138">
        <v>20.878053370215</v>
      </c>
      <c r="K24" s="138">
        <v>714.95511300511396</v>
      </c>
      <c r="L24" s="138">
        <v>64.91653913108</v>
      </c>
      <c r="M24" s="138">
        <v>13.594853644416</v>
      </c>
      <c r="N24" s="138">
        <v>2.1489040561258603</v>
      </c>
      <c r="O24" s="138">
        <v>2.8815166467090001</v>
      </c>
      <c r="P24" s="138">
        <v>47.469721145077003</v>
      </c>
    </row>
    <row r="25" spans="1:16" s="2" customFormat="1" ht="14.25" customHeight="1">
      <c r="A25" s="103" t="s">
        <v>208</v>
      </c>
      <c r="B25" s="138">
        <v>11825.0284920414</v>
      </c>
      <c r="C25" s="134">
        <v>5761.9490256135196</v>
      </c>
      <c r="D25" s="134">
        <v>2633.11051447509</v>
      </c>
      <c r="E25" s="138">
        <v>0.50337867798199998</v>
      </c>
      <c r="F25" s="134">
        <v>1.1083036112510001</v>
      </c>
      <c r="G25" s="134">
        <v>16.616651155384002</v>
      </c>
      <c r="H25" s="134">
        <v>8.9169437057169993</v>
      </c>
      <c r="I25" s="134">
        <v>2079.36</v>
      </c>
      <c r="J25" s="134">
        <v>21.269238104751</v>
      </c>
      <c r="K25" s="134">
        <v>718.11751840967599</v>
      </c>
      <c r="L25" s="134">
        <v>67.39912064206402</v>
      </c>
      <c r="M25" s="134">
        <v>14.228299227013</v>
      </c>
      <c r="N25" s="138">
        <v>2.15482239814542</v>
      </c>
      <c r="O25" s="134">
        <v>2.8768784517569999</v>
      </c>
      <c r="P25" s="134">
        <v>47.280269026155999</v>
      </c>
    </row>
    <row r="26" spans="1:16" s="2" customFormat="1" ht="14.25" customHeight="1">
      <c r="A26" s="103" t="s">
        <v>209</v>
      </c>
      <c r="B26" s="138">
        <v>12092.4895755497</v>
      </c>
      <c r="C26" s="134">
        <v>5854.7225408177801</v>
      </c>
      <c r="D26" s="134">
        <v>2797.8657974368398</v>
      </c>
      <c r="E26" s="138">
        <v>0.50362146786399997</v>
      </c>
      <c r="F26" s="134">
        <v>1.1073223388860001</v>
      </c>
      <c r="G26" s="134">
        <v>16.067702037196</v>
      </c>
      <c r="H26" s="134">
        <v>8.8732955122050008</v>
      </c>
      <c r="I26" s="134">
        <v>2207.83</v>
      </c>
      <c r="J26" s="134">
        <v>21.011487699756</v>
      </c>
      <c r="K26" s="134">
        <v>728.36286445852397</v>
      </c>
      <c r="L26" s="134">
        <v>73.337532994034007</v>
      </c>
      <c r="M26" s="134">
        <v>14.924927820761001</v>
      </c>
      <c r="N26" s="134">
        <v>2.1302848459425401</v>
      </c>
      <c r="O26" s="134">
        <v>2.8838669526610001</v>
      </c>
      <c r="P26" s="134">
        <v>45.547587018542998</v>
      </c>
    </row>
    <row r="27" spans="1:16" s="2" customFormat="1" ht="14" customHeight="1">
      <c r="A27" s="103" t="s">
        <v>210</v>
      </c>
      <c r="B27" s="134">
        <v>12337.6355937852</v>
      </c>
      <c r="C27" s="134">
        <v>6038.7084302343301</v>
      </c>
      <c r="D27" s="134">
        <v>2880.6391643234201</v>
      </c>
      <c r="E27" s="134">
        <v>0.52268257867800005</v>
      </c>
      <c r="F27" s="134">
        <v>1.1237541023140001</v>
      </c>
      <c r="G27" s="134">
        <v>16.322085581294001</v>
      </c>
      <c r="H27" s="134">
        <v>9.1486242559080004</v>
      </c>
      <c r="I27" s="134">
        <v>2190.96</v>
      </c>
      <c r="J27" s="134">
        <v>20.424563026369999</v>
      </c>
      <c r="K27" s="134">
        <v>720.22079354998004</v>
      </c>
      <c r="L27" s="134">
        <v>70.835822728249994</v>
      </c>
      <c r="M27" s="134">
        <v>15.069462746237001</v>
      </c>
      <c r="N27" s="134">
        <v>2.1762006403875902</v>
      </c>
      <c r="O27" s="134">
        <v>2.9978588140569999</v>
      </c>
      <c r="P27" s="134">
        <v>45.237229849180999</v>
      </c>
    </row>
    <row r="28" spans="1:16" s="2" customFormat="1" ht="13.5" customHeight="1">
      <c r="A28" s="103" t="s">
        <v>211</v>
      </c>
      <c r="B28" s="134">
        <v>13114.247920834199</v>
      </c>
      <c r="C28" s="134">
        <v>6169.0925028111496</v>
      </c>
      <c r="D28" s="134">
        <v>2833.6487462236701</v>
      </c>
      <c r="E28" s="134">
        <v>0.52183199708000005</v>
      </c>
      <c r="F28" s="134">
        <v>1.1490360312450001</v>
      </c>
      <c r="G28" s="134">
        <v>16.792622149810999</v>
      </c>
      <c r="H28" s="134">
        <v>9.5155725764580001</v>
      </c>
      <c r="I28" s="134">
        <v>2114.38</v>
      </c>
      <c r="J28" s="134">
        <v>21.137474970726998</v>
      </c>
      <c r="K28" s="134">
        <v>699.79079110928899</v>
      </c>
      <c r="L28" s="134">
        <v>71.120883332934994</v>
      </c>
      <c r="M28" s="134">
        <v>15.250038766612001</v>
      </c>
      <c r="N28" s="134">
        <v>2.17688724018354</v>
      </c>
      <c r="O28" s="134">
        <v>3.0068282394120001</v>
      </c>
      <c r="P28" s="134">
        <v>43.882278310465999</v>
      </c>
    </row>
    <row r="29" spans="1:16" s="2" customFormat="1" ht="14" customHeight="1">
      <c r="A29" s="103" t="s">
        <v>178</v>
      </c>
      <c r="B29" s="134">
        <v>12551.7252385915</v>
      </c>
      <c r="C29" s="134">
        <v>6097.7928188880896</v>
      </c>
      <c r="D29" s="134">
        <v>2813.14900682696</v>
      </c>
      <c r="E29" s="134">
        <v>0.54483700963600001</v>
      </c>
      <c r="F29" s="134">
        <v>1.1318809442319999</v>
      </c>
      <c r="G29" s="134">
        <v>17.927968716622001</v>
      </c>
      <c r="H29" s="134">
        <v>9.9724270609409995</v>
      </c>
      <c r="I29" s="134">
        <v>2050.69</v>
      </c>
      <c r="J29" s="134">
        <v>24.409460644658001</v>
      </c>
      <c r="K29" s="134">
        <v>677.46883602274795</v>
      </c>
      <c r="L29" s="134">
        <v>70.975543127928006</v>
      </c>
      <c r="M29" s="134">
        <v>15.584284899678</v>
      </c>
      <c r="N29" s="134">
        <v>2.1416123797034898</v>
      </c>
      <c r="O29" s="134">
        <v>3.0871490060719999</v>
      </c>
      <c r="P29" s="134">
        <v>51.556003504629999</v>
      </c>
    </row>
    <row r="30" spans="1:16" s="2" customFormat="1" ht="14.25" customHeight="1">
      <c r="A30" s="103" t="s">
        <v>212</v>
      </c>
      <c r="B30" s="134">
        <v>12530.9068402912</v>
      </c>
      <c r="C30" s="134">
        <v>6044.3679974362904</v>
      </c>
      <c r="D30" s="134">
        <v>2772.29396510471</v>
      </c>
      <c r="E30" s="134">
        <v>0.54544915137399996</v>
      </c>
      <c r="F30" s="134">
        <v>1.119344029062</v>
      </c>
      <c r="G30" s="134">
        <v>17.889276859532998</v>
      </c>
      <c r="H30" s="134">
        <v>10.222903987211</v>
      </c>
      <c r="I30" s="134">
        <v>2032.05</v>
      </c>
      <c r="J30" s="134">
        <v>25.975028174963999</v>
      </c>
      <c r="K30" s="134">
        <v>694.09800640507797</v>
      </c>
      <c r="L30" s="134">
        <v>71.222116592456004</v>
      </c>
      <c r="M30" s="134">
        <v>15.382309524496</v>
      </c>
      <c r="N30" s="134">
        <v>2.1493706054426003</v>
      </c>
      <c r="O30" s="134">
        <v>3.0446718439740001</v>
      </c>
      <c r="P30" s="134">
        <v>51.556003504629999</v>
      </c>
    </row>
    <row r="31" spans="1:16" ht="13.25" customHeight="1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</row>
    <row r="32" spans="1:16" s="2" customFormat="1">
      <c r="A32" s="637" t="s">
        <v>1015</v>
      </c>
      <c r="B32" s="134">
        <v>12530.9068402912</v>
      </c>
      <c r="C32" s="134">
        <v>6044.3679974362904</v>
      </c>
      <c r="D32" s="134">
        <v>2772.29396510471</v>
      </c>
      <c r="E32" s="134">
        <v>0.54544915137399996</v>
      </c>
      <c r="F32" s="134">
        <v>1.119344029062</v>
      </c>
      <c r="G32" s="134">
        <v>17.889276859532998</v>
      </c>
      <c r="H32" s="134">
        <v>10.222903987211</v>
      </c>
      <c r="I32" s="134">
        <v>2032.05</v>
      </c>
      <c r="J32" s="134">
        <v>25.975028174963999</v>
      </c>
      <c r="K32" s="134">
        <v>694.09800640507797</v>
      </c>
      <c r="L32" s="134">
        <v>71.222116592456004</v>
      </c>
      <c r="M32" s="134">
        <v>15.382309524496</v>
      </c>
      <c r="N32" s="134">
        <v>2.1493706054426003</v>
      </c>
      <c r="O32" s="134">
        <v>3.0446718439740001</v>
      </c>
      <c r="P32" s="134">
        <v>51.556003504629999</v>
      </c>
    </row>
    <row r="33" spans="1:16" ht="12.75" customHeight="1">
      <c r="A33" s="190"/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</row>
    <row r="34" spans="1:16" s="2" customFormat="1" ht="14.25" customHeight="1">
      <c r="A34" s="637" t="s">
        <v>980</v>
      </c>
      <c r="B34" s="134">
        <v>12551.7252385915</v>
      </c>
      <c r="C34" s="134">
        <v>6097.7928188880896</v>
      </c>
      <c r="D34" s="134">
        <v>2813.14900682696</v>
      </c>
      <c r="E34" s="138">
        <v>0.54483700963600001</v>
      </c>
      <c r="F34" s="138">
        <v>1.1318809442319999</v>
      </c>
      <c r="G34" s="138">
        <v>17.927968716622001</v>
      </c>
      <c r="H34" s="138">
        <v>9.9724270609409995</v>
      </c>
      <c r="I34" s="138">
        <v>2050.69</v>
      </c>
      <c r="J34" s="138">
        <v>24.409460644658001</v>
      </c>
      <c r="K34" s="138">
        <v>677.46883602274795</v>
      </c>
      <c r="L34" s="138">
        <v>70.975543127928006</v>
      </c>
      <c r="M34" s="138">
        <v>15.584284899678</v>
      </c>
      <c r="N34" s="138">
        <v>2.1416123797034898</v>
      </c>
      <c r="O34" s="138">
        <v>3.0871490060719999</v>
      </c>
      <c r="P34" s="138">
        <v>51.556003504629999</v>
      </c>
    </row>
    <row r="35" spans="1:16" s="2" customFormat="1" ht="14.25" customHeight="1">
      <c r="A35" s="637">
        <v>45566</v>
      </c>
      <c r="B35" s="134">
        <v>12736.838424047301</v>
      </c>
      <c r="C35" s="134">
        <v>6186.3310043116899</v>
      </c>
      <c r="D35" s="134">
        <v>2845.0001253385999</v>
      </c>
      <c r="E35" s="138">
        <v>0.54388335024300005</v>
      </c>
      <c r="F35" s="138">
        <v>1.137376939128</v>
      </c>
      <c r="G35" s="138">
        <v>18.123711911453999</v>
      </c>
      <c r="H35" s="138">
        <v>10.120760987964999</v>
      </c>
      <c r="I35" s="138">
        <v>2050.69</v>
      </c>
      <c r="J35" s="138">
        <v>24.408894627965001</v>
      </c>
      <c r="K35" s="138">
        <v>693.34742010445405</v>
      </c>
      <c r="L35" s="138">
        <v>71.503004582539006</v>
      </c>
      <c r="M35" s="138">
        <v>15.388681440805</v>
      </c>
      <c r="N35" s="138">
        <v>2.1505636729575701</v>
      </c>
      <c r="O35" s="138">
        <v>3.0675664482729998</v>
      </c>
      <c r="P35" s="138">
        <v>51.556003504629999</v>
      </c>
    </row>
    <row r="36" spans="1:16" s="2" customFormat="1" ht="14.25" customHeight="1">
      <c r="A36" s="637">
        <v>45567</v>
      </c>
      <c r="B36" s="134">
        <v>12637.0341558077</v>
      </c>
      <c r="C36" s="134">
        <v>6092.8778098103503</v>
      </c>
      <c r="D36" s="134">
        <v>2801.5858038404599</v>
      </c>
      <c r="E36" s="138">
        <v>0.54498621563100003</v>
      </c>
      <c r="F36" s="138">
        <v>1.1263797493709999</v>
      </c>
      <c r="G36" s="138">
        <v>17.962720342349002</v>
      </c>
      <c r="H36" s="138">
        <v>10.139062940151</v>
      </c>
      <c r="I36" s="138">
        <v>2025.75</v>
      </c>
      <c r="J36" s="138">
        <v>25.818807560841002</v>
      </c>
      <c r="K36" s="138">
        <v>682.96140940543501</v>
      </c>
      <c r="L36" s="138">
        <v>71.503004582539006</v>
      </c>
      <c r="M36" s="138">
        <v>15.357696838803999</v>
      </c>
      <c r="N36" s="138">
        <v>2.1532850329849902</v>
      </c>
      <c r="O36" s="138">
        <v>3.0640888066579999</v>
      </c>
      <c r="P36" s="138">
        <v>51.556003504629999</v>
      </c>
    </row>
    <row r="37" spans="1:16" s="2" customFormat="1" ht="13.5" customHeight="1">
      <c r="A37" s="637">
        <v>45568</v>
      </c>
      <c r="B37" s="134">
        <v>12592.261704802801</v>
      </c>
      <c r="C37" s="134">
        <v>6080.5103738869702</v>
      </c>
      <c r="D37" s="134">
        <v>2786.6001991224002</v>
      </c>
      <c r="E37" s="138">
        <v>0.54342776330999998</v>
      </c>
      <c r="F37" s="138">
        <v>1.127204725515</v>
      </c>
      <c r="G37" s="138">
        <v>17.857598151028999</v>
      </c>
      <c r="H37" s="138">
        <v>10.121774991212</v>
      </c>
      <c r="I37" s="138">
        <v>2025.75</v>
      </c>
      <c r="J37" s="138">
        <v>25.365320665957</v>
      </c>
      <c r="K37" s="138">
        <v>692.09304192505795</v>
      </c>
      <c r="L37" s="138">
        <v>71.503004582539006</v>
      </c>
      <c r="M37" s="138">
        <v>15.278508548589</v>
      </c>
      <c r="N37" s="138">
        <v>2.1495642368388901</v>
      </c>
      <c r="O37" s="138">
        <v>3.0626715755679998</v>
      </c>
      <c r="P37" s="138">
        <v>51.556003504629999</v>
      </c>
    </row>
    <row r="38" spans="1:16" s="2" customFormat="1">
      <c r="A38" s="637">
        <v>45569</v>
      </c>
      <c r="B38" s="134">
        <v>12530.9068402912</v>
      </c>
      <c r="C38" s="134">
        <v>6044.3679974362904</v>
      </c>
      <c r="D38" s="134">
        <v>2772.29396510471</v>
      </c>
      <c r="E38" s="138">
        <v>0.54544915137399996</v>
      </c>
      <c r="F38" s="138">
        <v>1.119344029062</v>
      </c>
      <c r="G38" s="138">
        <v>17.889276859532998</v>
      </c>
      <c r="H38" s="138">
        <v>10.222903987211</v>
      </c>
      <c r="I38" s="138">
        <v>2032.05</v>
      </c>
      <c r="J38" s="138">
        <v>25.975028174963999</v>
      </c>
      <c r="K38" s="138">
        <v>694.09800640507797</v>
      </c>
      <c r="L38" s="138">
        <v>71.222116592456004</v>
      </c>
      <c r="M38" s="138">
        <v>15.382309524496</v>
      </c>
      <c r="N38" s="138">
        <v>2.1493706054426003</v>
      </c>
      <c r="O38" s="138">
        <v>3.0446718439740001</v>
      </c>
      <c r="P38" s="138">
        <v>51.556003504629999</v>
      </c>
    </row>
    <row r="39" spans="1:16" ht="14.25" customHeight="1">
      <c r="A39" s="168"/>
      <c r="B39" s="138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</row>
    <row r="40" spans="1:16" ht="14.25" customHeight="1">
      <c r="A40" s="168" t="s">
        <v>314</v>
      </c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</row>
    <row r="41" spans="1:16" ht="14.25" customHeight="1">
      <c r="A41" s="168" t="s">
        <v>316</v>
      </c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</row>
    <row r="42" spans="1:16" ht="14.25" customHeight="1">
      <c r="A42" s="168" t="s">
        <v>317</v>
      </c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</row>
    <row r="43" spans="1:16" ht="14.25" customHeight="1">
      <c r="A43" s="168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</row>
    <row r="44" spans="1:16" ht="14.25" customHeight="1">
      <c r="A44" s="168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</row>
    <row r="45" spans="1:16" ht="14.25" customHeight="1">
      <c r="A45" s="168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</row>
    <row r="46" spans="1:16" ht="7.5" customHeight="1">
      <c r="A46" s="113"/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</row>
    <row r="47" spans="1:16" ht="11.25" customHeight="1">
      <c r="A47" s="43"/>
      <c r="B47" s="43"/>
      <c r="C47" s="43"/>
      <c r="D47" s="43"/>
      <c r="E47" s="43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16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7"/>
  <sheetViews>
    <sheetView view="pageBreakPreview" zoomScale="70" zoomScaleNormal="145" zoomScaleSheetLayoutView="70" workbookViewId="0">
      <selection activeCell="F2" sqref="F2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464" t="s">
        <v>262</v>
      </c>
      <c r="B5" s="464"/>
      <c r="C5" s="464"/>
      <c r="D5" s="464"/>
      <c r="E5" s="464"/>
      <c r="F5" s="464"/>
      <c r="G5" s="464"/>
      <c r="H5" s="119"/>
      <c r="I5" s="187" t="s">
        <v>263</v>
      </c>
      <c r="J5" s="119"/>
    </row>
    <row r="6" spans="1:10" ht="7.5" customHeight="1"/>
    <row r="7" spans="1:10" ht="14.25" customHeight="1">
      <c r="A7" s="488" t="s">
        <v>150</v>
      </c>
      <c r="B7" s="488" t="s">
        <v>279</v>
      </c>
      <c r="C7" s="521" t="s">
        <v>280</v>
      </c>
      <c r="D7" s="523"/>
      <c r="E7" s="521" t="s">
        <v>281</v>
      </c>
      <c r="F7" s="523"/>
      <c r="G7" s="524" t="s">
        <v>282</v>
      </c>
      <c r="H7" s="521" t="s">
        <v>283</v>
      </c>
      <c r="I7" s="522"/>
    </row>
    <row r="8" spans="1:10" ht="16" customHeight="1">
      <c r="A8" s="489"/>
      <c r="B8" s="489"/>
      <c r="C8" s="164" t="s">
        <v>285</v>
      </c>
      <c r="D8" s="164" t="s">
        <v>286</v>
      </c>
      <c r="E8" s="164" t="s">
        <v>285</v>
      </c>
      <c r="F8" s="164" t="s">
        <v>286</v>
      </c>
      <c r="G8" s="519"/>
      <c r="H8" s="164" t="s">
        <v>280</v>
      </c>
      <c r="I8" s="164" t="s">
        <v>281</v>
      </c>
    </row>
    <row r="9" spans="1:10" ht="14.25" hidden="1" customHeight="1">
      <c r="A9" s="129">
        <v>2010</v>
      </c>
      <c r="B9" s="188">
        <v>1176237.4195847791</v>
      </c>
      <c r="C9" s="130">
        <v>792594.07865472999</v>
      </c>
      <c r="D9" s="130">
        <v>813575.79043323908</v>
      </c>
      <c r="E9" s="130">
        <v>383643.34093004902</v>
      </c>
      <c r="F9" s="130">
        <v>362661.62915153999</v>
      </c>
      <c r="G9" s="130">
        <v>20981.711778509023</v>
      </c>
      <c r="H9" s="131">
        <v>68.27575123630055</v>
      </c>
      <c r="I9" s="131">
        <v>31.724248763699443</v>
      </c>
    </row>
    <row r="10" spans="1:10" ht="14.25" hidden="1" customHeight="1">
      <c r="A10" s="129">
        <v>2013</v>
      </c>
      <c r="B10" s="188">
        <v>1522122.357663491</v>
      </c>
      <c r="C10" s="130">
        <v>892668.81898687803</v>
      </c>
      <c r="D10" s="130">
        <v>872021.71605234407</v>
      </c>
      <c r="E10" s="130">
        <v>629453.53867661301</v>
      </c>
      <c r="F10" s="130">
        <v>650100.64161114686</v>
      </c>
      <c r="G10" s="130">
        <v>-20647.102934533847</v>
      </c>
      <c r="H10" s="131">
        <v>57.968090612244914</v>
      </c>
      <c r="I10" s="131">
        <v>42.031909387755086</v>
      </c>
    </row>
    <row r="11" spans="1:10" ht="14.25" hidden="1" customHeight="1">
      <c r="A11" s="129">
        <v>2016</v>
      </c>
      <c r="B11" s="188">
        <v>1844587.5746438089</v>
      </c>
      <c r="C11" s="130">
        <v>1156095.46398237</v>
      </c>
      <c r="D11" s="130">
        <v>1172264.95799753</v>
      </c>
      <c r="E11" s="130">
        <v>688492.11066143902</v>
      </c>
      <c r="F11" s="130">
        <v>672322.616646279</v>
      </c>
      <c r="G11" s="130">
        <v>16169.494015160017</v>
      </c>
      <c r="H11" s="131">
        <v>63.113306572866513</v>
      </c>
      <c r="I11" s="131">
        <v>36.886693427133494</v>
      </c>
    </row>
    <row r="12" spans="1:10" ht="14.25" hidden="1" customHeight="1">
      <c r="A12" s="129">
        <v>2017</v>
      </c>
      <c r="B12" s="188">
        <v>1809592.1876650271</v>
      </c>
      <c r="C12" s="130">
        <v>1166645.7791111041</v>
      </c>
      <c r="D12" s="130">
        <v>1126776.625358175</v>
      </c>
      <c r="E12" s="130">
        <v>642946.40855392301</v>
      </c>
      <c r="F12" s="130">
        <v>682815.56230685196</v>
      </c>
      <c r="G12" s="138">
        <v>-39869.153752928949</v>
      </c>
      <c r="H12" s="130">
        <v>63.368487665404693</v>
      </c>
      <c r="I12" s="130">
        <v>36.631512334595314</v>
      </c>
    </row>
    <row r="13" spans="1:10" ht="14.25" hidden="1" customHeight="1">
      <c r="A13" s="129">
        <v>2018</v>
      </c>
      <c r="B13" s="188">
        <v>2040086.3446788802</v>
      </c>
      <c r="C13" s="130">
        <v>1311149.6164409921</v>
      </c>
      <c r="D13" s="130">
        <v>1260403.779974848</v>
      </c>
      <c r="E13" s="130">
        <v>728936.72823788796</v>
      </c>
      <c r="F13" s="130">
        <v>779682.56470403203</v>
      </c>
      <c r="G13" s="138">
        <v>-50745.836466144072</v>
      </c>
      <c r="H13" s="130">
        <v>63.025601909526415</v>
      </c>
      <c r="I13" s="130">
        <v>36.974398090473578</v>
      </c>
    </row>
    <row r="14" spans="1:10" ht="14.25" customHeight="1">
      <c r="A14" s="133">
        <v>2019</v>
      </c>
      <c r="B14" s="189">
        <v>2230919.1716577141</v>
      </c>
      <c r="C14" s="138">
        <v>1482994.3013984971</v>
      </c>
      <c r="D14" s="138">
        <v>1532189.4846902371</v>
      </c>
      <c r="E14" s="138">
        <v>747924.87025921699</v>
      </c>
      <c r="F14" s="138">
        <v>698729.68696747697</v>
      </c>
      <c r="G14" s="138">
        <v>49195.183291740017</v>
      </c>
      <c r="H14" s="130">
        <v>67.577163359268226</v>
      </c>
      <c r="I14" s="130">
        <v>32.422836640731767</v>
      </c>
    </row>
    <row r="15" spans="1:10" ht="14.25" customHeight="1">
      <c r="A15" s="133">
        <v>2020</v>
      </c>
      <c r="B15" s="189">
        <v>2229231.693650391</v>
      </c>
      <c r="C15" s="138">
        <v>1551295.958268855</v>
      </c>
      <c r="D15" s="138">
        <v>1503418.259680151</v>
      </c>
      <c r="E15" s="138">
        <v>677935.73538153595</v>
      </c>
      <c r="F15" s="138">
        <v>725813.43397023994</v>
      </c>
      <c r="G15" s="138">
        <v>-47877.698588703992</v>
      </c>
      <c r="H15" s="130">
        <v>68.514955772651845</v>
      </c>
      <c r="I15" s="130">
        <v>31.485044227348158</v>
      </c>
    </row>
    <row r="16" spans="1:10" s="2" customFormat="1" ht="14.25" customHeight="1">
      <c r="A16" s="133">
        <v>2021</v>
      </c>
      <c r="B16" s="189">
        <v>3302816.1858592229</v>
      </c>
      <c r="C16" s="138">
        <v>2452020.8140273341</v>
      </c>
      <c r="D16" s="138">
        <v>2489995.3516566362</v>
      </c>
      <c r="E16" s="138">
        <v>850795.37183188903</v>
      </c>
      <c r="F16" s="138">
        <v>812820.83420258702</v>
      </c>
      <c r="G16" s="138">
        <v>37974.537629302009</v>
      </c>
      <c r="H16" s="130">
        <v>74.815186307413455</v>
      </c>
      <c r="I16" s="130">
        <v>25.184813692586538</v>
      </c>
    </row>
    <row r="17" spans="1:9" s="2" customFormat="1" ht="14.25" customHeight="1">
      <c r="A17" s="133">
        <v>2022</v>
      </c>
      <c r="B17" s="189">
        <v>3617897.011134157</v>
      </c>
      <c r="C17" s="138">
        <v>2405498.719258985</v>
      </c>
      <c r="D17" s="138">
        <v>2466074.1346513922</v>
      </c>
      <c r="E17" s="138">
        <v>1212398.2918751719</v>
      </c>
      <c r="F17" s="138">
        <v>1151822.876482765</v>
      </c>
      <c r="G17" s="138">
        <v>60575.415392406983</v>
      </c>
      <c r="H17" s="130">
        <v>67.326029996404074</v>
      </c>
      <c r="I17" s="130">
        <v>32.67397000359594</v>
      </c>
    </row>
    <row r="18" spans="1:9" s="2" customFormat="1" ht="14.25" customHeight="1">
      <c r="A18" s="133">
        <v>2023</v>
      </c>
      <c r="B18" s="189">
        <v>2568332.9252308561</v>
      </c>
      <c r="C18" s="138">
        <v>1615530.282437393</v>
      </c>
      <c r="D18" s="138">
        <v>1609342.157404081</v>
      </c>
      <c r="E18" s="138">
        <v>952802.64279346296</v>
      </c>
      <c r="F18" s="138">
        <v>958990.76782677497</v>
      </c>
      <c r="G18" s="138">
        <v>-6188.1250333120115</v>
      </c>
      <c r="H18" s="130">
        <v>62.781433204412238</v>
      </c>
      <c r="I18" s="130">
        <v>37.218566795587748</v>
      </c>
    </row>
    <row r="19" spans="1:9" s="2" customFormat="1" ht="14.25" customHeight="1">
      <c r="A19" s="133">
        <v>2024</v>
      </c>
      <c r="B19" s="189">
        <v>2335910.6675818679</v>
      </c>
      <c r="C19" s="138">
        <v>1286393.297059492</v>
      </c>
      <c r="D19" s="138">
        <v>1334261.040516861</v>
      </c>
      <c r="E19" s="138">
        <v>1049517.3705223759</v>
      </c>
      <c r="F19" s="138">
        <v>1001649.627065007</v>
      </c>
      <c r="G19" s="138">
        <v>47867.743457368924</v>
      </c>
      <c r="H19" s="130">
        <v>56.094917796861886</v>
      </c>
      <c r="I19" s="130">
        <v>43.905082203138114</v>
      </c>
    </row>
    <row r="20" spans="1:9" ht="9.75" customHeight="1">
      <c r="A20" s="190"/>
      <c r="B20" s="190"/>
      <c r="C20" s="190"/>
      <c r="D20" s="190"/>
      <c r="E20" s="190"/>
      <c r="F20" s="190"/>
      <c r="G20" s="190"/>
      <c r="H20" s="190"/>
      <c r="I20" s="190"/>
    </row>
    <row r="21" spans="1:9" s="2" customFormat="1" ht="13.5" customHeight="1">
      <c r="A21" s="144" t="s">
        <v>170</v>
      </c>
      <c r="B21" s="130">
        <v>224662.04526979002</v>
      </c>
      <c r="C21" s="130">
        <v>134486.72678356501</v>
      </c>
      <c r="D21" s="130">
        <v>142815.74880576</v>
      </c>
      <c r="E21" s="130">
        <v>90175.318486225005</v>
      </c>
      <c r="F21" s="130">
        <v>81846.296464030005</v>
      </c>
      <c r="G21" s="130">
        <v>8329.0220221950003</v>
      </c>
      <c r="H21" s="130">
        <v>61.715470287008344</v>
      </c>
      <c r="I21" s="130">
        <v>38.284529712991649</v>
      </c>
    </row>
    <row r="22" spans="1:9" s="2" customFormat="1" ht="14.25" customHeight="1">
      <c r="A22" s="144" t="s">
        <v>171</v>
      </c>
      <c r="B22" s="130">
        <v>201743.669126444</v>
      </c>
      <c r="C22" s="130">
        <v>109120.521962784</v>
      </c>
      <c r="D22" s="130">
        <v>119229.942944197</v>
      </c>
      <c r="E22" s="130">
        <v>92623.147163660004</v>
      </c>
      <c r="F22" s="130">
        <v>82513.726182247003</v>
      </c>
      <c r="G22" s="130">
        <v>10109.420981413001</v>
      </c>
      <c r="H22" s="130">
        <v>56.594208357502666</v>
      </c>
      <c r="I22" s="130">
        <v>43.405791642497334</v>
      </c>
    </row>
    <row r="23" spans="1:9" s="2" customFormat="1">
      <c r="A23" s="103" t="s">
        <v>172</v>
      </c>
      <c r="B23" s="130">
        <v>210358.12603645099</v>
      </c>
      <c r="C23" s="130">
        <v>115332.507277279</v>
      </c>
      <c r="D23" s="130">
        <v>123169.961283661</v>
      </c>
      <c r="E23" s="130">
        <v>95025.618759171994</v>
      </c>
      <c r="F23" s="130">
        <v>87188.164752790006</v>
      </c>
      <c r="G23" s="130">
        <v>7837.4540063819877</v>
      </c>
      <c r="H23" s="130">
        <v>56.689625700414382</v>
      </c>
      <c r="I23" s="130">
        <v>43.310374299585618</v>
      </c>
    </row>
    <row r="24" spans="1:9" s="2" customFormat="1" ht="14.25" customHeight="1">
      <c r="A24" s="103" t="s">
        <v>173</v>
      </c>
      <c r="B24" s="130">
        <v>223696.27939846201</v>
      </c>
      <c r="C24" s="130">
        <v>131369.700179273</v>
      </c>
      <c r="D24" s="130">
        <v>113042.988658688</v>
      </c>
      <c r="E24" s="130">
        <v>92326.579219189007</v>
      </c>
      <c r="F24" s="130">
        <v>110653.29073977401</v>
      </c>
      <c r="G24" s="130">
        <v>-18326.711520584999</v>
      </c>
      <c r="H24" s="130">
        <v>54.630476978697892</v>
      </c>
      <c r="I24" s="130">
        <v>45.369523021302108</v>
      </c>
    </row>
    <row r="25" spans="1:9" s="2" customFormat="1" ht="14.25" customHeight="1">
      <c r="A25" s="103" t="s">
        <v>174</v>
      </c>
      <c r="B25" s="189">
        <v>258875.417419604</v>
      </c>
      <c r="C25" s="134">
        <v>140126.45108272499</v>
      </c>
      <c r="D25" s="134">
        <v>125926.71890352599</v>
      </c>
      <c r="E25" s="134">
        <v>118748.96633687901</v>
      </c>
      <c r="F25" s="137">
        <v>132948.698516078</v>
      </c>
      <c r="G25" s="137">
        <v>-14199.732179198996</v>
      </c>
      <c r="H25" s="130">
        <v>51.386333364170454</v>
      </c>
      <c r="I25" s="137">
        <v>48.613666635829553</v>
      </c>
    </row>
    <row r="26" spans="1:9" s="2" customFormat="1" ht="14.25" customHeight="1">
      <c r="A26" s="103" t="s">
        <v>175</v>
      </c>
      <c r="B26" s="189">
        <v>231199.30039909799</v>
      </c>
      <c r="C26" s="134">
        <v>128080.31535754399</v>
      </c>
      <c r="D26" s="134">
        <v>126603.68592052</v>
      </c>
      <c r="E26" s="134">
        <v>103118.985041554</v>
      </c>
      <c r="F26" s="137">
        <v>104595.61447857801</v>
      </c>
      <c r="G26" s="137">
        <v>-1476.6294370240066</v>
      </c>
      <c r="H26" s="137">
        <v>55.078886665839065</v>
      </c>
      <c r="I26" s="137">
        <v>44.921113334160935</v>
      </c>
    </row>
    <row r="27" spans="1:9" s="2" customFormat="1" ht="14" customHeight="1">
      <c r="A27" s="103" t="s">
        <v>176</v>
      </c>
      <c r="B27" s="189">
        <v>228533.91431158601</v>
      </c>
      <c r="C27" s="134">
        <v>137414.92931434201</v>
      </c>
      <c r="D27" s="134">
        <v>144094.178844168</v>
      </c>
      <c r="E27" s="134">
        <v>91118.984997243999</v>
      </c>
      <c r="F27" s="137">
        <v>84439.735467417995</v>
      </c>
      <c r="G27" s="137">
        <v>6679.2495298260037</v>
      </c>
      <c r="H27" s="137">
        <v>61.590225898528338</v>
      </c>
      <c r="I27" s="137">
        <v>38.409774101471662</v>
      </c>
    </row>
    <row r="28" spans="1:9" s="2" customFormat="1" ht="13.5" customHeight="1">
      <c r="A28" s="103" t="s">
        <v>177</v>
      </c>
      <c r="B28" s="189">
        <v>389272.508352531</v>
      </c>
      <c r="C28" s="134">
        <v>167806.67450825</v>
      </c>
      <c r="D28" s="134">
        <v>196579.61705213701</v>
      </c>
      <c r="E28" s="134">
        <v>221465.83384428101</v>
      </c>
      <c r="F28" s="134">
        <v>192692.891300394</v>
      </c>
      <c r="G28" s="134">
        <v>28772.942543887009</v>
      </c>
      <c r="H28" s="135">
        <v>46.803496746088392</v>
      </c>
      <c r="I28" s="135">
        <v>53.196503253911608</v>
      </c>
    </row>
    <row r="29" spans="1:9" s="2" customFormat="1" ht="14" customHeight="1">
      <c r="A29" s="103" t="s">
        <v>178</v>
      </c>
      <c r="B29" s="189">
        <v>287021.539142831</v>
      </c>
      <c r="C29" s="134">
        <v>158650.74075515999</v>
      </c>
      <c r="D29" s="134">
        <v>180568.678468033</v>
      </c>
      <c r="E29" s="134">
        <v>128370.79838767101</v>
      </c>
      <c r="F29" s="134">
        <v>106452.86067479799</v>
      </c>
      <c r="G29" s="134">
        <v>21917.937712873012</v>
      </c>
      <c r="H29" s="135">
        <v>59.093024906118053</v>
      </c>
      <c r="I29" s="135">
        <v>40.906975093881947</v>
      </c>
    </row>
    <row r="30" spans="1:9" s="2" customFormat="1" ht="14.25" customHeight="1">
      <c r="A30" s="103" t="s">
        <v>179</v>
      </c>
      <c r="B30" s="189">
        <v>80547.868125070992</v>
      </c>
      <c r="C30" s="134">
        <v>64004.729838569998</v>
      </c>
      <c r="D30" s="134">
        <v>62229.519636170997</v>
      </c>
      <c r="E30" s="134">
        <v>16543.138286500998</v>
      </c>
      <c r="F30" s="134">
        <v>18318.348488899999</v>
      </c>
      <c r="G30" s="134">
        <v>-1775.210202399001</v>
      </c>
      <c r="H30" s="135">
        <v>78.359770663781134</v>
      </c>
      <c r="I30" s="135">
        <v>21.640229336218866</v>
      </c>
    </row>
    <row r="31" spans="1:9" ht="13.25" customHeight="1">
      <c r="A31" s="190"/>
      <c r="B31" s="190"/>
      <c r="C31" s="190"/>
      <c r="D31" s="190"/>
      <c r="E31" s="190"/>
      <c r="F31" s="190"/>
      <c r="G31" s="190"/>
      <c r="H31" s="190"/>
      <c r="I31" s="190"/>
    </row>
    <row r="32" spans="1:9" s="2" customFormat="1" ht="15" customHeight="1">
      <c r="A32" s="191" t="s">
        <v>979</v>
      </c>
      <c r="B32" s="189">
        <v>97659.185440030007</v>
      </c>
      <c r="C32" s="134">
        <v>75034.073476025005</v>
      </c>
      <c r="D32" s="134">
        <v>70155.440961348999</v>
      </c>
      <c r="E32" s="134">
        <v>22625.111964004998</v>
      </c>
      <c r="F32" s="134">
        <v>27503.744478681001</v>
      </c>
      <c r="G32" s="134">
        <v>-4878.6325146760028</v>
      </c>
      <c r="H32" s="137">
        <v>74.334796969267757</v>
      </c>
      <c r="I32" s="137">
        <v>25.665203030732236</v>
      </c>
    </row>
    <row r="33" spans="1:10" ht="12.5" customHeight="1">
      <c r="A33" s="190"/>
      <c r="B33" s="190"/>
      <c r="C33" s="190"/>
      <c r="D33" s="190"/>
      <c r="E33" s="190"/>
      <c r="F33" s="190"/>
      <c r="G33" s="190"/>
      <c r="H33" s="190"/>
      <c r="I33" s="190"/>
    </row>
    <row r="34" spans="1:10" s="2" customFormat="1" ht="14" customHeight="1">
      <c r="A34" s="133" t="s">
        <v>980</v>
      </c>
      <c r="B34" s="189">
        <v>17111.317314959</v>
      </c>
      <c r="C34" s="134">
        <v>11029.343637455</v>
      </c>
      <c r="D34" s="134">
        <v>7925.9213251780002</v>
      </c>
      <c r="E34" s="134">
        <v>6081.9736775040001</v>
      </c>
      <c r="F34" s="134">
        <v>9185.395989781</v>
      </c>
      <c r="G34" s="138">
        <v>-3103.4223122769999</v>
      </c>
      <c r="H34" s="130">
        <v>55.388093779495264</v>
      </c>
      <c r="I34" s="130">
        <v>44.61190622050475</v>
      </c>
    </row>
    <row r="35" spans="1:10" s="2" customFormat="1" ht="14" customHeight="1">
      <c r="A35" s="133" t="s">
        <v>981</v>
      </c>
      <c r="B35" s="189">
        <v>41663.494049246001</v>
      </c>
      <c r="C35" s="134">
        <v>37652.596988484998</v>
      </c>
      <c r="D35" s="134">
        <v>38162.005361853997</v>
      </c>
      <c r="E35" s="134">
        <v>4010.8970607609999</v>
      </c>
      <c r="F35" s="134">
        <v>3501.488687392</v>
      </c>
      <c r="G35" s="138">
        <v>509.40837336899995</v>
      </c>
      <c r="H35" s="130">
        <v>90.984450632880908</v>
      </c>
      <c r="I35" s="130">
        <v>9.015549367119096</v>
      </c>
    </row>
    <row r="36" spans="1:10" s="2" customFormat="1" ht="14.25" customHeight="1">
      <c r="A36" s="133" t="s">
        <v>982</v>
      </c>
      <c r="B36" s="189">
        <v>14854.132393201</v>
      </c>
      <c r="C36" s="134">
        <v>10597.916177453</v>
      </c>
      <c r="D36" s="134">
        <v>9935.4250428190007</v>
      </c>
      <c r="E36" s="134">
        <v>4256.2162157479997</v>
      </c>
      <c r="F36" s="134">
        <v>4918.7073503820002</v>
      </c>
      <c r="G36" s="138">
        <v>-662.49113463400045</v>
      </c>
      <c r="H36" s="130">
        <v>69.116595559867477</v>
      </c>
      <c r="I36" s="130">
        <v>30.883404440132516</v>
      </c>
    </row>
    <row r="37" spans="1:10" s="2" customFormat="1" ht="13.5" customHeight="1">
      <c r="A37" s="133" t="s">
        <v>983</v>
      </c>
      <c r="B37" s="189">
        <v>12130.969658566</v>
      </c>
      <c r="C37" s="134">
        <v>8095.6864938970002</v>
      </c>
      <c r="D37" s="134">
        <v>6994.5619209360002</v>
      </c>
      <c r="E37" s="134">
        <v>4035.2831646690001</v>
      </c>
      <c r="F37" s="134">
        <v>5136.4077376300002</v>
      </c>
      <c r="G37" s="138">
        <v>-1101.124572961</v>
      </c>
      <c r="H37" s="138">
        <v>62.19720615728923</v>
      </c>
      <c r="I37" s="138">
        <v>37.802793842710777</v>
      </c>
    </row>
    <row r="38" spans="1:10" s="2" customFormat="1">
      <c r="A38" s="133" t="s">
        <v>984</v>
      </c>
      <c r="B38" s="189">
        <v>11899.272024058</v>
      </c>
      <c r="C38" s="134">
        <v>7658.5301787349999</v>
      </c>
      <c r="D38" s="134">
        <v>7137.5273105619999</v>
      </c>
      <c r="E38" s="134">
        <v>4240.7418453230002</v>
      </c>
      <c r="F38" s="134">
        <v>4761.7447134960003</v>
      </c>
      <c r="G38" s="134">
        <v>-521.00286817300002</v>
      </c>
      <c r="H38" s="138">
        <v>62.172112123255388</v>
      </c>
      <c r="I38" s="138">
        <v>37.827887876744619</v>
      </c>
    </row>
    <row r="39" spans="1:10" ht="14" customHeight="1">
      <c r="A39" s="168"/>
      <c r="B39" s="188"/>
      <c r="C39" s="130"/>
      <c r="D39" s="130"/>
      <c r="E39" s="130"/>
      <c r="F39" s="130"/>
      <c r="G39" s="130"/>
      <c r="H39" s="131"/>
      <c r="I39" s="188"/>
    </row>
    <row r="40" spans="1:10" ht="14.25" customHeight="1">
      <c r="A40" s="168"/>
      <c r="B40" s="188"/>
      <c r="C40" s="130"/>
      <c r="D40" s="130"/>
      <c r="E40" s="130"/>
      <c r="F40" s="130"/>
      <c r="G40" s="130"/>
      <c r="H40" s="131"/>
      <c r="I40" s="188"/>
    </row>
    <row r="41" spans="1:10" ht="14.25" customHeight="1">
      <c r="A41" s="168"/>
      <c r="B41" s="188"/>
      <c r="C41" s="130"/>
      <c r="D41" s="130"/>
      <c r="E41" s="130"/>
      <c r="F41" s="130"/>
      <c r="G41" s="130"/>
      <c r="H41" s="131"/>
      <c r="I41" s="188"/>
    </row>
    <row r="42" spans="1:10" ht="14.25" customHeight="1">
      <c r="A42" s="168"/>
      <c r="B42" s="188"/>
      <c r="C42" s="130"/>
      <c r="D42" s="130"/>
      <c r="E42" s="130"/>
      <c r="F42" s="130"/>
      <c r="G42" s="130"/>
      <c r="H42" s="131"/>
      <c r="I42" s="188"/>
    </row>
    <row r="43" spans="1:10" ht="14.25" customHeight="1">
      <c r="A43" s="168"/>
      <c r="B43" s="188"/>
      <c r="C43" s="130"/>
      <c r="D43" s="130"/>
      <c r="E43" s="130"/>
      <c r="F43" s="130"/>
      <c r="G43" s="130"/>
      <c r="H43" s="131"/>
      <c r="I43" s="188"/>
    </row>
    <row r="44" spans="1:10" ht="14.25" customHeight="1">
      <c r="A44" s="168"/>
      <c r="B44" s="188"/>
      <c r="C44" s="130"/>
      <c r="D44" s="130"/>
      <c r="E44" s="130"/>
      <c r="F44" s="130"/>
      <c r="G44" s="130"/>
      <c r="H44" s="131"/>
      <c r="I44" s="188"/>
    </row>
    <row r="45" spans="1:10" ht="14.25" customHeight="1">
      <c r="A45" s="168"/>
      <c r="B45" s="188"/>
      <c r="C45" s="130"/>
      <c r="D45" s="130"/>
      <c r="E45" s="130"/>
      <c r="F45" s="130"/>
      <c r="G45" s="130"/>
      <c r="H45" s="131"/>
      <c r="I45" s="188"/>
    </row>
    <row r="46" spans="1:10" ht="7.5" customHeight="1">
      <c r="A46" s="113"/>
      <c r="B46" s="113"/>
      <c r="C46" s="113"/>
      <c r="D46" s="113"/>
      <c r="E46" s="113"/>
      <c r="F46" s="113"/>
      <c r="G46" s="113"/>
      <c r="H46" s="113"/>
      <c r="I46" s="113"/>
      <c r="J46" s="113"/>
    </row>
    <row r="47" spans="1:10" ht="11.25" customHeight="1">
      <c r="A47" s="43"/>
      <c r="B47" s="43"/>
      <c r="C47" s="43"/>
      <c r="D47" s="158"/>
      <c r="E47" s="158"/>
      <c r="F47" s="158"/>
      <c r="G47" s="158"/>
      <c r="H47" s="158"/>
      <c r="I47" s="44"/>
      <c r="J47" s="116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7"/>
  <sheetViews>
    <sheetView view="pageBreakPreview" zoomScale="65" zoomScaleNormal="145" zoomScaleSheetLayoutView="65" workbookViewId="0">
      <selection activeCell="C36" sqref="C3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10" ht="7.5" customHeight="1"/>
    <row r="5" spans="1:10">
      <c r="A5" s="119"/>
      <c r="B5" s="464" t="s">
        <v>298</v>
      </c>
      <c r="C5" s="464"/>
      <c r="D5" s="464"/>
      <c r="E5" s="464"/>
      <c r="F5" s="464"/>
      <c r="G5" s="464"/>
      <c r="H5" s="119"/>
      <c r="I5" s="187" t="s">
        <v>299</v>
      </c>
      <c r="J5" s="119"/>
    </row>
    <row r="6" spans="1:10" ht="7.5" customHeight="1"/>
    <row r="7" spans="1:10" ht="22" customHeight="1">
      <c r="A7" s="488" t="s">
        <v>191</v>
      </c>
      <c r="B7" s="488" t="s">
        <v>306</v>
      </c>
      <c r="C7" s="521" t="s">
        <v>307</v>
      </c>
      <c r="D7" s="523"/>
      <c r="E7" s="521" t="s">
        <v>308</v>
      </c>
      <c r="F7" s="523"/>
      <c r="G7" s="524" t="s">
        <v>309</v>
      </c>
      <c r="H7" s="525" t="s">
        <v>310</v>
      </c>
      <c r="I7" s="526"/>
    </row>
    <row r="8" spans="1:10" ht="21.5" customHeight="1">
      <c r="A8" s="489"/>
      <c r="B8" s="489"/>
      <c r="C8" s="164" t="s">
        <v>311</v>
      </c>
      <c r="D8" s="164" t="s">
        <v>312</v>
      </c>
      <c r="E8" s="164" t="s">
        <v>311</v>
      </c>
      <c r="F8" s="164" t="s">
        <v>312</v>
      </c>
      <c r="G8" s="519"/>
      <c r="H8" s="164" t="s">
        <v>307</v>
      </c>
      <c r="I8" s="164" t="s">
        <v>308</v>
      </c>
    </row>
    <row r="9" spans="1:10" ht="14.25" hidden="1" customHeight="1">
      <c r="A9" s="129">
        <v>2010</v>
      </c>
      <c r="B9" s="188">
        <v>1176237.4195847791</v>
      </c>
      <c r="C9" s="130">
        <v>792594.07865472999</v>
      </c>
      <c r="D9" s="130">
        <v>813575.79043323908</v>
      </c>
      <c r="E9" s="130">
        <v>383643.34093004902</v>
      </c>
      <c r="F9" s="130">
        <v>362661.62915153999</v>
      </c>
      <c r="G9" s="130">
        <v>20981.711778509023</v>
      </c>
      <c r="H9" s="131">
        <v>68.27575123630055</v>
      </c>
      <c r="I9" s="131">
        <v>31.724248763699443</v>
      </c>
    </row>
    <row r="10" spans="1:10" ht="14.25" hidden="1" customHeight="1">
      <c r="A10" s="129">
        <v>2013</v>
      </c>
      <c r="B10" s="188">
        <v>1522122.357663491</v>
      </c>
      <c r="C10" s="130">
        <v>892668.81898687803</v>
      </c>
      <c r="D10" s="130">
        <v>872021.71605234407</v>
      </c>
      <c r="E10" s="130">
        <v>629453.53867661301</v>
      </c>
      <c r="F10" s="130">
        <v>650100.64161114686</v>
      </c>
      <c r="G10" s="130">
        <v>-20647.102934533847</v>
      </c>
      <c r="H10" s="131">
        <v>57.968090612244914</v>
      </c>
      <c r="I10" s="131">
        <v>42.031909387755086</v>
      </c>
    </row>
    <row r="11" spans="1:10" ht="14.25" hidden="1" customHeight="1">
      <c r="A11" s="129">
        <v>2016</v>
      </c>
      <c r="B11" s="188">
        <v>1844587.5746438089</v>
      </c>
      <c r="C11" s="130">
        <v>1156095.46398237</v>
      </c>
      <c r="D11" s="130">
        <v>1172264.95799753</v>
      </c>
      <c r="E11" s="130">
        <v>688492.11066143902</v>
      </c>
      <c r="F11" s="130">
        <v>672322.616646279</v>
      </c>
      <c r="G11" s="130">
        <v>16169.494015160017</v>
      </c>
      <c r="H11" s="131">
        <v>63.113306572866513</v>
      </c>
      <c r="I11" s="131">
        <v>36.886693427133494</v>
      </c>
    </row>
    <row r="12" spans="1:10" ht="14.25" hidden="1" customHeight="1">
      <c r="A12" s="129">
        <v>2017</v>
      </c>
      <c r="B12" s="188">
        <v>1809592.1876650271</v>
      </c>
      <c r="C12" s="130">
        <v>1166645.7791111041</v>
      </c>
      <c r="D12" s="130">
        <v>1126776.625358175</v>
      </c>
      <c r="E12" s="130">
        <v>642946.40855392301</v>
      </c>
      <c r="F12" s="130">
        <v>682815.56230685196</v>
      </c>
      <c r="G12" s="138">
        <v>-39869.153752928949</v>
      </c>
      <c r="H12" s="130">
        <v>63.368487665404693</v>
      </c>
      <c r="I12" s="130">
        <v>36.631512334595314</v>
      </c>
    </row>
    <row r="13" spans="1:10" ht="14.25" hidden="1" customHeight="1">
      <c r="A13" s="129">
        <v>2018</v>
      </c>
      <c r="B13" s="188">
        <v>2040086.3446788802</v>
      </c>
      <c r="C13" s="130">
        <v>1311149.6164409921</v>
      </c>
      <c r="D13" s="130">
        <v>1260403.779974848</v>
      </c>
      <c r="E13" s="130">
        <v>728936.72823788796</v>
      </c>
      <c r="F13" s="130">
        <v>779682.56470403203</v>
      </c>
      <c r="G13" s="138">
        <v>-50745.836466144072</v>
      </c>
      <c r="H13" s="130">
        <v>63.025601909526415</v>
      </c>
      <c r="I13" s="130">
        <v>36.974398090473578</v>
      </c>
    </row>
    <row r="14" spans="1:10" ht="14.25" customHeight="1">
      <c r="A14" s="133">
        <v>2019</v>
      </c>
      <c r="B14" s="189">
        <v>2230919.1716577141</v>
      </c>
      <c r="C14" s="138">
        <v>1482994.3013984971</v>
      </c>
      <c r="D14" s="138">
        <v>1532189.4846902371</v>
      </c>
      <c r="E14" s="138">
        <v>747924.87025921699</v>
      </c>
      <c r="F14" s="138">
        <v>698729.68696747697</v>
      </c>
      <c r="G14" s="138">
        <v>49195.183291740017</v>
      </c>
      <c r="H14" s="130">
        <v>67.577163359268226</v>
      </c>
      <c r="I14" s="130">
        <v>32.422836640731767</v>
      </c>
    </row>
    <row r="15" spans="1:10" ht="14.25" customHeight="1">
      <c r="A15" s="133">
        <v>2020</v>
      </c>
      <c r="B15" s="189">
        <v>2229231.693650391</v>
      </c>
      <c r="C15" s="138">
        <v>1551295.958268855</v>
      </c>
      <c r="D15" s="138">
        <v>1503418.259680151</v>
      </c>
      <c r="E15" s="138">
        <v>677935.73538153595</v>
      </c>
      <c r="F15" s="138">
        <v>725813.43397023994</v>
      </c>
      <c r="G15" s="138">
        <v>-47877.698588703992</v>
      </c>
      <c r="H15" s="130">
        <v>68.514955772651845</v>
      </c>
      <c r="I15" s="130">
        <v>31.485044227348158</v>
      </c>
    </row>
    <row r="16" spans="1:10" s="2" customFormat="1" ht="14.25" customHeight="1">
      <c r="A16" s="133">
        <v>2021</v>
      </c>
      <c r="B16" s="189">
        <v>3302816.1858592229</v>
      </c>
      <c r="C16" s="138">
        <v>2452020.8140273341</v>
      </c>
      <c r="D16" s="138">
        <v>2489995.3516566362</v>
      </c>
      <c r="E16" s="138">
        <v>850795.37183188903</v>
      </c>
      <c r="F16" s="138">
        <v>812820.83420258702</v>
      </c>
      <c r="G16" s="138">
        <v>37974.537629302009</v>
      </c>
      <c r="H16" s="130">
        <v>74.815186307413455</v>
      </c>
      <c r="I16" s="130">
        <v>25.184813692586538</v>
      </c>
    </row>
    <row r="17" spans="1:9" s="2" customFormat="1" ht="14.25" customHeight="1">
      <c r="A17" s="133">
        <v>2022</v>
      </c>
      <c r="B17" s="189">
        <v>3617897.011134157</v>
      </c>
      <c r="C17" s="138">
        <v>2405498.719258985</v>
      </c>
      <c r="D17" s="138">
        <v>2466074.1346513922</v>
      </c>
      <c r="E17" s="138">
        <v>1212398.2918751719</v>
      </c>
      <c r="F17" s="138">
        <v>1151822.876482765</v>
      </c>
      <c r="G17" s="138">
        <v>60575.415392406983</v>
      </c>
      <c r="H17" s="130">
        <v>67.326029996404074</v>
      </c>
      <c r="I17" s="130">
        <v>32.67397000359594</v>
      </c>
    </row>
    <row r="18" spans="1:9" s="2" customFormat="1" ht="14.25" customHeight="1">
      <c r="A18" s="133">
        <v>2023</v>
      </c>
      <c r="B18" s="189">
        <v>2568332.9252308561</v>
      </c>
      <c r="C18" s="138">
        <v>1615530.282437393</v>
      </c>
      <c r="D18" s="138">
        <v>1609342.157404081</v>
      </c>
      <c r="E18" s="138">
        <v>952802.64279346296</v>
      </c>
      <c r="F18" s="138">
        <v>958990.76782677497</v>
      </c>
      <c r="G18" s="138">
        <v>-6188.1250333120115</v>
      </c>
      <c r="H18" s="130">
        <v>62.781433204412238</v>
      </c>
      <c r="I18" s="130">
        <v>37.218566795587748</v>
      </c>
    </row>
    <row r="19" spans="1:9" s="2" customFormat="1" ht="14.25" customHeight="1">
      <c r="A19" s="133">
        <v>2024</v>
      </c>
      <c r="B19" s="189">
        <v>2335910.6675818679</v>
      </c>
      <c r="C19" s="138">
        <v>1286393.297059492</v>
      </c>
      <c r="D19" s="138">
        <v>1334261.040516861</v>
      </c>
      <c r="E19" s="138">
        <v>1049517.3705223759</v>
      </c>
      <c r="F19" s="138">
        <v>1001649.627065007</v>
      </c>
      <c r="G19" s="138">
        <v>47867.743457368924</v>
      </c>
      <c r="H19" s="130">
        <v>56.094917796861886</v>
      </c>
      <c r="I19" s="130">
        <v>43.905082203138114</v>
      </c>
    </row>
    <row r="20" spans="1:9" ht="9.75" customHeight="1">
      <c r="A20" s="190"/>
      <c r="B20" s="190"/>
      <c r="C20" s="190"/>
      <c r="D20" s="190"/>
      <c r="E20" s="190"/>
      <c r="F20" s="190"/>
      <c r="G20" s="190"/>
      <c r="H20" s="190"/>
      <c r="I20" s="190"/>
    </row>
    <row r="21" spans="1:9" s="2" customFormat="1" ht="13.5" customHeight="1">
      <c r="A21" s="144" t="s">
        <v>205</v>
      </c>
      <c r="B21" s="130">
        <v>224662.04526979002</v>
      </c>
      <c r="C21" s="130">
        <v>134486.72678356501</v>
      </c>
      <c r="D21" s="130">
        <v>142815.74880576</v>
      </c>
      <c r="E21" s="130">
        <v>90175.318486225005</v>
      </c>
      <c r="F21" s="130">
        <v>81846.296464030005</v>
      </c>
      <c r="G21" s="130">
        <v>8329.0220221950003</v>
      </c>
      <c r="H21" s="130">
        <v>61.715470287008344</v>
      </c>
      <c r="I21" s="130">
        <v>38.284529712991649</v>
      </c>
    </row>
    <row r="22" spans="1:9" s="2" customFormat="1" ht="14.25" customHeight="1">
      <c r="A22" s="144" t="s">
        <v>206</v>
      </c>
      <c r="B22" s="130">
        <v>201743.669126444</v>
      </c>
      <c r="C22" s="130">
        <v>109120.521962784</v>
      </c>
      <c r="D22" s="130">
        <v>119229.942944197</v>
      </c>
      <c r="E22" s="130">
        <v>92623.147163660004</v>
      </c>
      <c r="F22" s="130">
        <v>82513.726182247003</v>
      </c>
      <c r="G22" s="130">
        <v>10109.420981413001</v>
      </c>
      <c r="H22" s="130">
        <v>56.594208357502666</v>
      </c>
      <c r="I22" s="130">
        <v>43.405791642497334</v>
      </c>
    </row>
    <row r="23" spans="1:9" s="2" customFormat="1">
      <c r="A23" s="103" t="s">
        <v>207</v>
      </c>
      <c r="B23" s="130">
        <v>210358.12603645099</v>
      </c>
      <c r="C23" s="130">
        <v>115332.507277279</v>
      </c>
      <c r="D23" s="130">
        <v>123169.961283661</v>
      </c>
      <c r="E23" s="130">
        <v>95025.618759171994</v>
      </c>
      <c r="F23" s="130">
        <v>87188.164752790006</v>
      </c>
      <c r="G23" s="130">
        <v>7837.4540063819877</v>
      </c>
      <c r="H23" s="130">
        <v>56.689625700414382</v>
      </c>
      <c r="I23" s="130">
        <v>43.310374299585618</v>
      </c>
    </row>
    <row r="24" spans="1:9" s="2" customFormat="1" ht="14.25" customHeight="1">
      <c r="A24" s="103" t="s">
        <v>173</v>
      </c>
      <c r="B24" s="130">
        <v>223696.27939846201</v>
      </c>
      <c r="C24" s="130">
        <v>131369.700179273</v>
      </c>
      <c r="D24" s="130">
        <v>113042.988658688</v>
      </c>
      <c r="E24" s="130">
        <v>92326.579219189007</v>
      </c>
      <c r="F24" s="130">
        <v>110653.29073977401</v>
      </c>
      <c r="G24" s="130">
        <v>-18326.711520584999</v>
      </c>
      <c r="H24" s="130">
        <v>54.630476978697892</v>
      </c>
      <c r="I24" s="130">
        <v>45.369523021302108</v>
      </c>
    </row>
    <row r="25" spans="1:9" s="2" customFormat="1" ht="14.25" customHeight="1">
      <c r="A25" s="103" t="s">
        <v>208</v>
      </c>
      <c r="B25" s="189">
        <v>258875.417419604</v>
      </c>
      <c r="C25" s="134">
        <v>140126.45108272499</v>
      </c>
      <c r="D25" s="134">
        <v>125926.71890352599</v>
      </c>
      <c r="E25" s="134">
        <v>118748.96633687901</v>
      </c>
      <c r="F25" s="137">
        <v>132948.698516078</v>
      </c>
      <c r="G25" s="137">
        <v>-14199.732179198996</v>
      </c>
      <c r="H25" s="130">
        <v>51.386333364170454</v>
      </c>
      <c r="I25" s="137">
        <v>48.613666635829553</v>
      </c>
    </row>
    <row r="26" spans="1:9" s="2" customFormat="1" ht="14.25" customHeight="1">
      <c r="A26" s="103" t="s">
        <v>209</v>
      </c>
      <c r="B26" s="189">
        <v>231199.30039909799</v>
      </c>
      <c r="C26" s="134">
        <v>128080.31535754399</v>
      </c>
      <c r="D26" s="134">
        <v>126603.68592052</v>
      </c>
      <c r="E26" s="134">
        <v>103118.985041554</v>
      </c>
      <c r="F26" s="137">
        <v>104595.61447857801</v>
      </c>
      <c r="G26" s="137">
        <v>-1476.6294370240066</v>
      </c>
      <c r="H26" s="137">
        <v>55.078886665839065</v>
      </c>
      <c r="I26" s="137">
        <v>44.921113334160935</v>
      </c>
    </row>
    <row r="27" spans="1:9" s="2" customFormat="1" ht="14" customHeight="1">
      <c r="A27" s="103" t="s">
        <v>210</v>
      </c>
      <c r="B27" s="189">
        <v>228533.91431158601</v>
      </c>
      <c r="C27" s="134">
        <v>137414.92931434201</v>
      </c>
      <c r="D27" s="134">
        <v>144094.178844168</v>
      </c>
      <c r="E27" s="134">
        <v>91118.984997243999</v>
      </c>
      <c r="F27" s="137">
        <v>84439.735467417995</v>
      </c>
      <c r="G27" s="137">
        <v>6679.2495298260037</v>
      </c>
      <c r="H27" s="137">
        <v>61.590225898528338</v>
      </c>
      <c r="I27" s="137">
        <v>38.409774101471662</v>
      </c>
    </row>
    <row r="28" spans="1:9" s="2" customFormat="1" ht="13.5" customHeight="1">
      <c r="A28" s="103" t="s">
        <v>211</v>
      </c>
      <c r="B28" s="189">
        <v>389272.508352531</v>
      </c>
      <c r="C28" s="134">
        <v>167806.67450825</v>
      </c>
      <c r="D28" s="134">
        <v>196579.61705213701</v>
      </c>
      <c r="E28" s="134">
        <v>221465.83384428101</v>
      </c>
      <c r="F28" s="134">
        <v>192692.891300394</v>
      </c>
      <c r="G28" s="134">
        <v>28772.942543887009</v>
      </c>
      <c r="H28" s="135">
        <v>46.803496746088392</v>
      </c>
      <c r="I28" s="135">
        <v>53.196503253911608</v>
      </c>
    </row>
    <row r="29" spans="1:9" s="2" customFormat="1" ht="14" customHeight="1">
      <c r="A29" s="103" t="s">
        <v>178</v>
      </c>
      <c r="B29" s="189">
        <v>287021.539142831</v>
      </c>
      <c r="C29" s="134">
        <v>158650.74075515999</v>
      </c>
      <c r="D29" s="134">
        <v>180568.678468033</v>
      </c>
      <c r="E29" s="134">
        <v>128370.79838767101</v>
      </c>
      <c r="F29" s="134">
        <v>106452.86067479799</v>
      </c>
      <c r="G29" s="134">
        <v>21917.937712873012</v>
      </c>
      <c r="H29" s="135">
        <v>59.093024906118053</v>
      </c>
      <c r="I29" s="135">
        <v>40.906975093881947</v>
      </c>
    </row>
    <row r="30" spans="1:9" s="2" customFormat="1" ht="14.25" customHeight="1">
      <c r="A30" s="103" t="s">
        <v>212</v>
      </c>
      <c r="B30" s="189">
        <v>80547.868125070992</v>
      </c>
      <c r="C30" s="134">
        <v>64004.729838569998</v>
      </c>
      <c r="D30" s="134">
        <v>62229.519636170997</v>
      </c>
      <c r="E30" s="134">
        <v>16543.138286500998</v>
      </c>
      <c r="F30" s="134">
        <v>18318.348488899999</v>
      </c>
      <c r="G30" s="134">
        <v>-1775.210202399001</v>
      </c>
      <c r="H30" s="135">
        <v>78.359770663781134</v>
      </c>
      <c r="I30" s="135">
        <v>21.640229336218866</v>
      </c>
    </row>
    <row r="31" spans="1:9" ht="13.25" customHeight="1">
      <c r="A31" s="190"/>
      <c r="B31" s="190"/>
      <c r="C31" s="190"/>
      <c r="D31" s="190"/>
      <c r="E31" s="190"/>
      <c r="F31" s="190"/>
      <c r="G31" s="190"/>
      <c r="H31" s="190"/>
      <c r="I31" s="190"/>
    </row>
    <row r="32" spans="1:9" s="2" customFormat="1">
      <c r="A32" s="637" t="s">
        <v>1015</v>
      </c>
      <c r="B32" s="189">
        <v>97659.185440030007</v>
      </c>
      <c r="C32" s="134">
        <v>75034.073476025005</v>
      </c>
      <c r="D32" s="134">
        <v>70155.440961348999</v>
      </c>
      <c r="E32" s="134">
        <v>22625.111964004998</v>
      </c>
      <c r="F32" s="134">
        <v>27503.744478681001</v>
      </c>
      <c r="G32" s="134">
        <v>-4878.6325146760028</v>
      </c>
      <c r="H32" s="137">
        <v>74.334796969267757</v>
      </c>
      <c r="I32" s="137">
        <v>25.665203030732236</v>
      </c>
    </row>
    <row r="33" spans="1:10" ht="12.75" customHeight="1">
      <c r="A33" s="190"/>
      <c r="B33" s="190"/>
      <c r="C33" s="190"/>
      <c r="D33" s="190"/>
      <c r="E33" s="190"/>
      <c r="F33" s="190"/>
      <c r="G33" s="190"/>
      <c r="H33" s="190"/>
      <c r="I33" s="190"/>
    </row>
    <row r="34" spans="1:10" s="2" customFormat="1" ht="14.25" customHeight="1">
      <c r="A34" s="637" t="s">
        <v>980</v>
      </c>
      <c r="B34" s="189">
        <v>17111.317314959</v>
      </c>
      <c r="C34" s="134">
        <v>11029.343637455</v>
      </c>
      <c r="D34" s="134">
        <v>7925.9213251780002</v>
      </c>
      <c r="E34" s="134">
        <v>6081.9736775040001</v>
      </c>
      <c r="F34" s="134">
        <v>9185.395989781</v>
      </c>
      <c r="G34" s="138">
        <v>-3103.4223122769999</v>
      </c>
      <c r="H34" s="130">
        <v>55.388093779495264</v>
      </c>
      <c r="I34" s="130">
        <v>44.61190622050475</v>
      </c>
    </row>
    <row r="35" spans="1:10" s="2" customFormat="1" ht="14.25" customHeight="1">
      <c r="A35" s="637">
        <v>45566</v>
      </c>
      <c r="B35" s="189">
        <v>41663.494049246001</v>
      </c>
      <c r="C35" s="134">
        <v>37652.596988484998</v>
      </c>
      <c r="D35" s="134">
        <v>38162.005361853997</v>
      </c>
      <c r="E35" s="134">
        <v>4010.8970607609999</v>
      </c>
      <c r="F35" s="134">
        <v>3501.488687392</v>
      </c>
      <c r="G35" s="138">
        <v>509.40837336899995</v>
      </c>
      <c r="H35" s="130">
        <v>90.984450632880908</v>
      </c>
      <c r="I35" s="130">
        <v>9.015549367119096</v>
      </c>
    </row>
    <row r="36" spans="1:10" s="2" customFormat="1" ht="14.25" customHeight="1">
      <c r="A36" s="637">
        <v>45567</v>
      </c>
      <c r="B36" s="189">
        <v>14854.132393201</v>
      </c>
      <c r="C36" s="134">
        <v>10597.916177453</v>
      </c>
      <c r="D36" s="134">
        <v>9935.4250428190007</v>
      </c>
      <c r="E36" s="134">
        <v>4256.2162157479997</v>
      </c>
      <c r="F36" s="134">
        <v>4918.7073503820002</v>
      </c>
      <c r="G36" s="138">
        <v>-662.49113463400045</v>
      </c>
      <c r="H36" s="130">
        <v>69.116595559867477</v>
      </c>
      <c r="I36" s="130">
        <v>30.883404440132516</v>
      </c>
    </row>
    <row r="37" spans="1:10" s="2" customFormat="1" ht="13.5" customHeight="1">
      <c r="A37" s="637">
        <v>45568</v>
      </c>
      <c r="B37" s="189">
        <v>12130.969658566</v>
      </c>
      <c r="C37" s="134">
        <v>8095.6864938970002</v>
      </c>
      <c r="D37" s="134">
        <v>6994.5619209360002</v>
      </c>
      <c r="E37" s="134">
        <v>4035.2831646690001</v>
      </c>
      <c r="F37" s="134">
        <v>5136.4077376300002</v>
      </c>
      <c r="G37" s="138">
        <v>-1101.124572961</v>
      </c>
      <c r="H37" s="138">
        <v>62.19720615728923</v>
      </c>
      <c r="I37" s="138">
        <v>37.802793842710777</v>
      </c>
    </row>
    <row r="38" spans="1:10" s="2" customFormat="1">
      <c r="A38" s="637">
        <v>45569</v>
      </c>
      <c r="B38" s="189">
        <v>11899.272024058</v>
      </c>
      <c r="C38" s="134">
        <v>7658.5301787349999</v>
      </c>
      <c r="D38" s="134">
        <v>7137.5273105619999</v>
      </c>
      <c r="E38" s="134">
        <v>4240.7418453230002</v>
      </c>
      <c r="F38" s="134">
        <v>4761.7447134960003</v>
      </c>
      <c r="G38" s="134">
        <v>-521.00286817300002</v>
      </c>
      <c r="H38" s="138">
        <v>62.172112123255388</v>
      </c>
      <c r="I38" s="138">
        <v>37.827887876744619</v>
      </c>
    </row>
    <row r="39" spans="1:10" ht="14.25" customHeight="1">
      <c r="A39" s="168"/>
      <c r="B39" s="188"/>
      <c r="C39" s="130"/>
      <c r="D39" s="130"/>
      <c r="E39" s="130"/>
      <c r="F39" s="130"/>
      <c r="G39" s="130"/>
      <c r="H39" s="131"/>
      <c r="I39" s="188"/>
    </row>
    <row r="40" spans="1:10" ht="14.25" customHeight="1">
      <c r="A40" s="168"/>
      <c r="B40" s="188"/>
      <c r="C40" s="130"/>
      <c r="D40" s="130"/>
      <c r="E40" s="130"/>
      <c r="F40" s="130"/>
      <c r="G40" s="130"/>
      <c r="H40" s="131"/>
      <c r="I40" s="188"/>
    </row>
    <row r="41" spans="1:10" ht="14.25" customHeight="1">
      <c r="A41" s="168"/>
      <c r="B41" s="188"/>
      <c r="C41" s="130"/>
      <c r="D41" s="130"/>
      <c r="E41" s="130"/>
      <c r="F41" s="130"/>
      <c r="G41" s="130"/>
      <c r="H41" s="131"/>
      <c r="I41" s="188"/>
    </row>
    <row r="42" spans="1:10" ht="14.25" customHeight="1">
      <c r="A42" s="168"/>
      <c r="B42" s="188"/>
      <c r="C42" s="130"/>
      <c r="D42" s="130"/>
      <c r="E42" s="130"/>
      <c r="F42" s="130"/>
      <c r="G42" s="130"/>
      <c r="H42" s="131"/>
      <c r="I42" s="188"/>
    </row>
    <row r="43" spans="1:10" ht="14.25" customHeight="1">
      <c r="A43" s="168"/>
      <c r="B43" s="188"/>
      <c r="C43" s="130"/>
      <c r="D43" s="130"/>
      <c r="E43" s="130"/>
      <c r="F43" s="130"/>
      <c r="G43" s="130"/>
      <c r="H43" s="131"/>
      <c r="I43" s="188"/>
    </row>
    <row r="44" spans="1:10" ht="14.25" customHeight="1">
      <c r="A44" s="168"/>
      <c r="B44" s="188"/>
      <c r="C44" s="130"/>
      <c r="D44" s="130"/>
      <c r="E44" s="130"/>
      <c r="F44" s="130"/>
      <c r="G44" s="130"/>
      <c r="H44" s="131"/>
      <c r="I44" s="188"/>
    </row>
    <row r="45" spans="1:10" ht="14.25" customHeight="1">
      <c r="A45" s="168"/>
      <c r="B45" s="188"/>
      <c r="C45" s="130"/>
      <c r="D45" s="130"/>
      <c r="E45" s="130"/>
      <c r="F45" s="130"/>
      <c r="G45" s="130"/>
      <c r="H45" s="131"/>
      <c r="I45" s="188"/>
    </row>
    <row r="46" spans="1:10" ht="7.5" customHeight="1">
      <c r="A46" s="113"/>
      <c r="B46" s="113"/>
      <c r="C46" s="113"/>
      <c r="D46" s="113"/>
      <c r="E46" s="113"/>
      <c r="F46" s="113"/>
      <c r="G46" s="113"/>
      <c r="H46" s="113"/>
      <c r="I46" s="113"/>
      <c r="J46" s="113"/>
    </row>
    <row r="47" spans="1:10" ht="11.25" customHeight="1">
      <c r="A47" s="43"/>
      <c r="B47" s="43"/>
      <c r="C47" s="43"/>
      <c r="D47" s="158"/>
      <c r="E47" s="158"/>
      <c r="F47" s="158"/>
      <c r="G47" s="158"/>
      <c r="H47" s="158"/>
      <c r="I47" s="527" t="s">
        <v>320</v>
      </c>
      <c r="J47" s="527"/>
    </row>
  </sheetData>
  <mergeCells count="8">
    <mergeCell ref="B5:G5"/>
    <mergeCell ref="H7:I7"/>
    <mergeCell ref="I47:J4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C111"/>
  <sheetViews>
    <sheetView view="pageBreakPreview" topLeftCell="A39" zoomScale="70" zoomScaleNormal="100" zoomScaleSheetLayoutView="70" workbookViewId="0">
      <selection activeCell="E72" sqref="E72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7" t="s">
        <v>321</v>
      </c>
      <c r="C4" s="487"/>
      <c r="D4" s="487"/>
      <c r="E4" s="487"/>
      <c r="F4" s="487"/>
      <c r="G4" s="487"/>
      <c r="H4" s="487"/>
      <c r="I4" s="121"/>
    </row>
    <row r="5" spans="1:39">
      <c r="B5" s="499" t="s">
        <v>150</v>
      </c>
      <c r="C5" s="528" t="s">
        <v>322</v>
      </c>
      <c r="D5" s="529"/>
      <c r="E5" s="530"/>
      <c r="F5" s="528" t="s">
        <v>31</v>
      </c>
      <c r="G5" s="529"/>
      <c r="H5" s="530"/>
    </row>
    <row r="6" spans="1:39">
      <c r="B6" s="500"/>
      <c r="C6" s="127" t="s">
        <v>323</v>
      </c>
      <c r="D6" s="127" t="s">
        <v>324</v>
      </c>
      <c r="E6" s="127" t="s">
        <v>325</v>
      </c>
      <c r="F6" s="127" t="s">
        <v>323</v>
      </c>
      <c r="G6" s="127" t="s">
        <v>324</v>
      </c>
      <c r="H6" s="127" t="s">
        <v>325</v>
      </c>
    </row>
    <row r="7" spans="1:39" hidden="1">
      <c r="B7" s="129">
        <v>2016</v>
      </c>
      <c r="C7" s="139">
        <v>1773278632</v>
      </c>
      <c r="D7" s="139">
        <v>3649061788</v>
      </c>
      <c r="E7" s="192">
        <v>212757</v>
      </c>
      <c r="F7" s="139">
        <v>311678550</v>
      </c>
      <c r="G7" s="139">
        <v>224317968</v>
      </c>
      <c r="H7" s="192">
        <v>24398</v>
      </c>
    </row>
    <row r="8" spans="1:39" ht="13.5" hidden="1" customHeight="1">
      <c r="B8" s="129">
        <v>2017</v>
      </c>
      <c r="C8" s="139">
        <v>2099765960</v>
      </c>
      <c r="D8" s="139">
        <v>3842419890</v>
      </c>
      <c r="E8" s="192">
        <v>214618</v>
      </c>
      <c r="F8" s="139">
        <v>387329515</v>
      </c>
      <c r="G8" s="139">
        <v>322133270</v>
      </c>
      <c r="H8" s="192">
        <v>30476</v>
      </c>
    </row>
    <row r="9" spans="1:39" ht="13.5" hidden="1" customHeight="1">
      <c r="B9" s="129">
        <v>2018</v>
      </c>
      <c r="C9" s="139">
        <v>2365350521</v>
      </c>
      <c r="D9" s="139">
        <v>5007798520</v>
      </c>
      <c r="E9" s="192">
        <v>230763</v>
      </c>
      <c r="F9" s="139">
        <v>411857395</v>
      </c>
      <c r="G9" s="139">
        <v>327616844</v>
      </c>
      <c r="H9" s="192">
        <v>30324</v>
      </c>
    </row>
    <row r="10" spans="1:39" ht="13.5" customHeight="1">
      <c r="B10" s="129">
        <v>2019</v>
      </c>
      <c r="C10" s="139">
        <v>2752740926</v>
      </c>
      <c r="D10" s="139">
        <v>6902457248</v>
      </c>
      <c r="E10" s="192">
        <v>276368</v>
      </c>
      <c r="F10" s="139">
        <v>445101358.88865101</v>
      </c>
      <c r="G10" s="139">
        <v>388435483</v>
      </c>
      <c r="H10" s="192">
        <v>36769</v>
      </c>
    </row>
    <row r="11" spans="1:39" ht="13.5" customHeight="1">
      <c r="B11" s="129">
        <v>2020</v>
      </c>
      <c r="C11" s="139">
        <v>3870756831</v>
      </c>
      <c r="D11" s="188">
        <v>10624628430</v>
      </c>
      <c r="E11" s="193">
        <v>468117</v>
      </c>
      <c r="F11" s="139">
        <v>425708853.83999997</v>
      </c>
      <c r="G11" s="188">
        <v>377544298</v>
      </c>
      <c r="H11" s="193">
        <v>37788</v>
      </c>
    </row>
    <row r="12" spans="1:39" ht="13.5" customHeight="1">
      <c r="B12" s="129">
        <v>2021</v>
      </c>
      <c r="C12" s="139">
        <v>4521977429</v>
      </c>
      <c r="D12" s="139">
        <v>13794702276</v>
      </c>
      <c r="E12" s="192">
        <v>539514</v>
      </c>
      <c r="F12" s="139">
        <v>430340718.58543801</v>
      </c>
      <c r="G12" s="139">
        <v>342987085</v>
      </c>
      <c r="H12" s="192">
        <v>32263</v>
      </c>
    </row>
    <row r="13" spans="1:39" s="194" customFormat="1" ht="13.5" customHeight="1">
      <c r="B13" s="129">
        <v>2022</v>
      </c>
      <c r="C13" s="136">
        <v>5309430071</v>
      </c>
      <c r="D13" s="139">
        <v>12203318402</v>
      </c>
      <c r="E13" s="192">
        <v>576423</v>
      </c>
      <c r="F13" s="136">
        <v>445270048.91680002</v>
      </c>
      <c r="G13" s="139">
        <v>488978946</v>
      </c>
      <c r="H13" s="192">
        <v>47436</v>
      </c>
    </row>
    <row r="14" spans="1:39" s="194" customFormat="1" ht="13.5" customHeight="1">
      <c r="B14" s="129">
        <v>2023</v>
      </c>
      <c r="C14" s="136">
        <v>5733674441</v>
      </c>
      <c r="D14" s="136">
        <v>11465555610</v>
      </c>
      <c r="E14" s="195">
        <v>751953</v>
      </c>
      <c r="F14" s="136">
        <v>459508141.87777799</v>
      </c>
      <c r="G14" s="136">
        <v>552384441</v>
      </c>
      <c r="H14" s="195">
        <v>52335</v>
      </c>
    </row>
    <row r="15" spans="1:39" s="194" customFormat="1" ht="13.25" hidden="1" customHeight="1">
      <c r="B15" s="129" t="s">
        <v>170</v>
      </c>
      <c r="C15" s="136">
        <v>5376036443</v>
      </c>
      <c r="D15" s="188">
        <v>1331186582</v>
      </c>
      <c r="E15" s="196">
        <v>59950</v>
      </c>
      <c r="F15" s="136">
        <v>448770983.91680002</v>
      </c>
      <c r="G15" s="197">
        <v>40152506</v>
      </c>
      <c r="H15" s="196">
        <v>7275</v>
      </c>
    </row>
    <row r="16" spans="1:39" ht="13.5" hidden="1" customHeight="1">
      <c r="B16" s="129" t="s">
        <v>326</v>
      </c>
      <c r="C16" s="136">
        <v>5436536443</v>
      </c>
      <c r="D16" s="188">
        <v>906761610</v>
      </c>
      <c r="E16" s="195">
        <v>54311</v>
      </c>
      <c r="F16" s="136">
        <v>449610667.6688</v>
      </c>
      <c r="G16" s="198">
        <v>47616048</v>
      </c>
      <c r="H16" s="195">
        <v>6808</v>
      </c>
    </row>
    <row r="17" spans="2:8" ht="13.5" hidden="1" customHeight="1">
      <c r="B17" s="133" t="s">
        <v>172</v>
      </c>
      <c r="C17" s="136">
        <v>5436536443</v>
      </c>
      <c r="D17" s="188">
        <v>930049078</v>
      </c>
      <c r="E17" s="195">
        <v>50275</v>
      </c>
      <c r="F17" s="198">
        <v>447545971.66680002</v>
      </c>
      <c r="G17" s="198">
        <v>40662045</v>
      </c>
      <c r="H17" s="195">
        <v>5120</v>
      </c>
    </row>
    <row r="18" spans="2:8" ht="13.5" hidden="1" customHeight="1">
      <c r="B18" s="133" t="s">
        <v>173</v>
      </c>
      <c r="C18" s="136">
        <v>5536737080</v>
      </c>
      <c r="D18" s="188">
        <v>763167125</v>
      </c>
      <c r="E18" s="195">
        <v>42458</v>
      </c>
      <c r="F18" s="198">
        <v>445718123.56120002</v>
      </c>
      <c r="G18" s="198">
        <v>27114745</v>
      </c>
      <c r="H18" s="195">
        <v>2398</v>
      </c>
    </row>
    <row r="19" spans="2:8" ht="13.5" hidden="1" customHeight="1">
      <c r="B19" s="133" t="s">
        <v>174</v>
      </c>
      <c r="C19" s="199">
        <v>5419619294</v>
      </c>
      <c r="D19" s="199">
        <v>1097044694</v>
      </c>
      <c r="E19" s="195">
        <v>76504</v>
      </c>
      <c r="F19" s="197">
        <v>442935530.01786703</v>
      </c>
      <c r="G19" s="197">
        <v>28871982</v>
      </c>
      <c r="H19" s="195">
        <v>2425</v>
      </c>
    </row>
    <row r="20" spans="2:8" ht="13.5" hidden="1" customHeight="1">
      <c r="B20" s="133" t="s">
        <v>175</v>
      </c>
      <c r="C20" s="199">
        <v>5458826871</v>
      </c>
      <c r="D20" s="199">
        <v>854095427</v>
      </c>
      <c r="E20" s="195">
        <v>62938</v>
      </c>
      <c r="F20" s="197">
        <v>444092548.06386697</v>
      </c>
      <c r="G20" s="197">
        <v>31085677</v>
      </c>
      <c r="H20" s="200">
        <v>3040</v>
      </c>
    </row>
    <row r="21" spans="2:8" ht="13.5" hidden="1" customHeight="1">
      <c r="B21" s="133" t="s">
        <v>176</v>
      </c>
      <c r="C21" s="199">
        <v>5467908616</v>
      </c>
      <c r="D21" s="199">
        <v>1062336856</v>
      </c>
      <c r="E21" s="195">
        <v>60231</v>
      </c>
      <c r="F21" s="197">
        <v>463024685.20666701</v>
      </c>
      <c r="G21" s="197">
        <v>60040947</v>
      </c>
      <c r="H21" s="195">
        <v>4219</v>
      </c>
    </row>
    <row r="22" spans="2:8" ht="13.5" hidden="1" customHeight="1">
      <c r="B22" s="133" t="s">
        <v>177</v>
      </c>
      <c r="C22" s="199">
        <v>5477956754</v>
      </c>
      <c r="D22" s="199">
        <v>890754287</v>
      </c>
      <c r="E22" s="195">
        <v>69485</v>
      </c>
      <c r="F22" s="197">
        <v>463157360.20666701</v>
      </c>
      <c r="G22" s="197">
        <v>41622535</v>
      </c>
      <c r="H22" s="195">
        <v>4561</v>
      </c>
    </row>
    <row r="23" spans="2:8" ht="13.5" hidden="1" customHeight="1">
      <c r="B23" s="133" t="s">
        <v>178</v>
      </c>
      <c r="C23" s="199">
        <v>5466825196</v>
      </c>
      <c r="D23" s="199">
        <v>927058687</v>
      </c>
      <c r="E23" s="195">
        <v>64287</v>
      </c>
      <c r="F23" s="197">
        <v>444009450.20666701</v>
      </c>
      <c r="G23" s="197">
        <v>35420584</v>
      </c>
      <c r="H23" s="195">
        <v>3408</v>
      </c>
    </row>
    <row r="24" spans="2:8" ht="13.5" hidden="1" customHeight="1">
      <c r="B24" s="133" t="s">
        <v>179</v>
      </c>
      <c r="C24" s="199">
        <v>5517727185</v>
      </c>
      <c r="D24" s="199">
        <v>869321745</v>
      </c>
      <c r="E24" s="195">
        <v>91189</v>
      </c>
      <c r="F24" s="197">
        <v>456159133.20666701</v>
      </c>
      <c r="G24" s="197">
        <v>94866282</v>
      </c>
      <c r="H24" s="195">
        <v>5567</v>
      </c>
    </row>
    <row r="25" spans="2:8" hidden="1">
      <c r="B25" s="133" t="s">
        <v>180</v>
      </c>
      <c r="C25" s="199">
        <v>5695154441</v>
      </c>
      <c r="D25" s="199">
        <v>917479436</v>
      </c>
      <c r="E25" s="195">
        <v>64574</v>
      </c>
      <c r="F25" s="197">
        <v>457796816.95666701</v>
      </c>
      <c r="G25" s="197">
        <v>47450481</v>
      </c>
      <c r="H25" s="195">
        <v>3927</v>
      </c>
    </row>
    <row r="26" spans="2:8" ht="17" hidden="1" customHeight="1">
      <c r="B26" s="133" t="s">
        <v>181</v>
      </c>
      <c r="C26" s="199">
        <v>5733674441</v>
      </c>
      <c r="D26" s="199">
        <v>916300083</v>
      </c>
      <c r="E26" s="195">
        <v>55751</v>
      </c>
      <c r="F26" s="197">
        <v>459508141.87777799</v>
      </c>
      <c r="G26" s="197">
        <v>57480609</v>
      </c>
      <c r="H26" s="195">
        <v>3587</v>
      </c>
    </row>
    <row r="27" spans="2:8">
      <c r="B27" s="133">
        <v>2024</v>
      </c>
      <c r="C27" s="201">
        <v>5987588461</v>
      </c>
      <c r="D27" s="199">
        <v>8858870348.5149994</v>
      </c>
      <c r="E27" s="192">
        <v>698456</v>
      </c>
      <c r="F27" s="202">
        <v>455838445.87777799</v>
      </c>
      <c r="G27" s="199">
        <v>420961250.47602403</v>
      </c>
      <c r="H27" s="192">
        <v>35148</v>
      </c>
    </row>
    <row r="28" spans="2:8" ht="13.5" customHeight="1">
      <c r="B28" s="133" t="s">
        <v>170</v>
      </c>
      <c r="C28" s="201">
        <v>5791994441</v>
      </c>
      <c r="D28" s="201">
        <v>916300083</v>
      </c>
      <c r="E28" s="195">
        <v>55751</v>
      </c>
      <c r="F28" s="136">
        <v>460917266.87777799</v>
      </c>
      <c r="G28" s="202">
        <v>57480609</v>
      </c>
      <c r="H28" s="192">
        <v>3587</v>
      </c>
    </row>
    <row r="29" spans="2:8">
      <c r="B29" s="129" t="s">
        <v>326</v>
      </c>
      <c r="C29" s="201">
        <v>5847622275</v>
      </c>
      <c r="D29" s="201">
        <v>983040000</v>
      </c>
      <c r="E29" s="203">
        <v>62426</v>
      </c>
      <c r="F29" s="202">
        <v>458832146.87777799</v>
      </c>
      <c r="G29" s="202">
        <v>33741000</v>
      </c>
      <c r="H29" s="203">
        <v>2987</v>
      </c>
    </row>
    <row r="30" spans="2:8">
      <c r="B30" s="133" t="s">
        <v>172</v>
      </c>
      <c r="C30" s="201">
        <v>5774506263</v>
      </c>
      <c r="D30" s="201">
        <v>973597000</v>
      </c>
      <c r="E30" s="203">
        <v>69472</v>
      </c>
      <c r="F30" s="202">
        <v>458780168.87777799</v>
      </c>
      <c r="G30" s="202">
        <v>45130000</v>
      </c>
      <c r="H30" s="203">
        <v>3960</v>
      </c>
    </row>
    <row r="31" spans="2:8" ht="13.5" customHeight="1">
      <c r="B31" s="133" t="s">
        <v>173</v>
      </c>
      <c r="C31" s="201">
        <v>5983723646</v>
      </c>
      <c r="D31" s="201">
        <v>1065663644.2</v>
      </c>
      <c r="E31" s="203">
        <v>81175</v>
      </c>
      <c r="F31" s="202">
        <v>459861131.87777799</v>
      </c>
      <c r="G31" s="202">
        <v>50195620.490024</v>
      </c>
      <c r="H31" s="203">
        <v>4329</v>
      </c>
    </row>
    <row r="32" spans="2:8" ht="13.5" customHeight="1">
      <c r="B32" s="133" t="s">
        <v>174</v>
      </c>
      <c r="C32" s="201">
        <v>5989142123</v>
      </c>
      <c r="D32" s="201">
        <v>989231852.94500005</v>
      </c>
      <c r="E32" s="203">
        <v>73982</v>
      </c>
      <c r="F32" s="202">
        <v>461944986.87777799</v>
      </c>
      <c r="G32" s="202">
        <v>47144119.636</v>
      </c>
      <c r="H32" s="203">
        <v>3575</v>
      </c>
    </row>
    <row r="33" spans="2:24">
      <c r="B33" s="133" t="s">
        <v>175</v>
      </c>
      <c r="C33" s="201">
        <v>6049242123</v>
      </c>
      <c r="D33" s="201">
        <v>816897201.83000004</v>
      </c>
      <c r="E33" s="203">
        <v>69646</v>
      </c>
      <c r="F33" s="202">
        <v>463947216.87777799</v>
      </c>
      <c r="G33" s="202">
        <v>44091638.329999998</v>
      </c>
      <c r="H33" s="203">
        <v>3983</v>
      </c>
    </row>
    <row r="34" spans="2:24">
      <c r="B34" s="133" t="s">
        <v>176</v>
      </c>
      <c r="C34" s="201">
        <v>6185200823</v>
      </c>
      <c r="D34" s="201">
        <v>920900570</v>
      </c>
      <c r="E34" s="203">
        <v>123877</v>
      </c>
      <c r="F34" s="202">
        <v>466562066.87777799</v>
      </c>
      <c r="G34" s="202">
        <v>69842776.670000002</v>
      </c>
      <c r="H34" s="203">
        <v>5121</v>
      </c>
    </row>
    <row r="35" spans="2:24">
      <c r="B35" s="133" t="s">
        <v>177</v>
      </c>
      <c r="C35" s="201">
        <v>6251494823</v>
      </c>
      <c r="D35" s="201">
        <v>1127412984.54</v>
      </c>
      <c r="E35" s="203">
        <v>85849</v>
      </c>
      <c r="F35" s="202">
        <v>458955735.87777799</v>
      </c>
      <c r="G35" s="202">
        <v>35873464.600000001</v>
      </c>
      <c r="H35" s="203">
        <v>4122</v>
      </c>
      <c r="U35" s="2"/>
      <c r="V35" s="2"/>
      <c r="W35" s="2"/>
      <c r="X35" s="2"/>
    </row>
    <row r="36" spans="2:24">
      <c r="B36" s="133" t="s">
        <v>178</v>
      </c>
      <c r="C36" s="201">
        <v>5987588461</v>
      </c>
      <c r="D36" s="201">
        <v>1065827012</v>
      </c>
      <c r="E36" s="203">
        <v>76278</v>
      </c>
      <c r="F36" s="202">
        <v>455838445.87777799</v>
      </c>
      <c r="G36" s="202">
        <v>37462021.75</v>
      </c>
      <c r="H36" s="203">
        <v>3484</v>
      </c>
    </row>
    <row r="37" spans="2:24" ht="13.5" customHeight="1">
      <c r="B37" s="133"/>
      <c r="C37" s="139"/>
      <c r="D37" s="139"/>
      <c r="E37" s="192"/>
      <c r="F37" s="204"/>
      <c r="G37" s="204"/>
      <c r="H37" s="205"/>
    </row>
    <row r="38" spans="2:24">
      <c r="B38" s="206" t="s">
        <v>327</v>
      </c>
      <c r="C38" s="88"/>
    </row>
    <row r="39" spans="2:24">
      <c r="B39" s="206" t="s">
        <v>328</v>
      </c>
      <c r="C39" s="88"/>
    </row>
    <row r="40" spans="2:24">
      <c r="B40" s="206"/>
      <c r="C40" s="88"/>
    </row>
    <row r="41" spans="2:24" ht="14.25" customHeight="1">
      <c r="C41" s="487" t="s">
        <v>329</v>
      </c>
      <c r="D41" s="487"/>
      <c r="E41" s="487"/>
      <c r="F41" s="487"/>
    </row>
    <row r="42" spans="2:24" ht="12" customHeight="1">
      <c r="B42" s="103"/>
      <c r="C42" s="488" t="s">
        <v>150</v>
      </c>
      <c r="D42" s="493" t="s">
        <v>330</v>
      </c>
      <c r="E42" s="494"/>
      <c r="F42" s="495"/>
    </row>
    <row r="43" spans="2:24" ht="12" customHeight="1">
      <c r="B43" s="103"/>
      <c r="C43" s="489"/>
      <c r="D43" s="207" t="s">
        <v>331</v>
      </c>
      <c r="E43" s="207" t="s">
        <v>68</v>
      </c>
      <c r="F43" s="207" t="s">
        <v>70</v>
      </c>
    </row>
    <row r="44" spans="2:24" ht="12.75" hidden="1" customHeight="1">
      <c r="B44" s="88"/>
      <c r="C44" s="129">
        <v>2016</v>
      </c>
      <c r="D44" s="136">
        <v>208.44929999999999</v>
      </c>
      <c r="E44" s="136">
        <v>205.50319999999999</v>
      </c>
      <c r="F44" s="136">
        <v>221.2946</v>
      </c>
    </row>
    <row r="45" spans="2:24" ht="12.75" hidden="1" customHeight="1">
      <c r="B45" s="88"/>
      <c r="C45" s="129">
        <v>2017</v>
      </c>
      <c r="D45" s="136">
        <v>242.98419999999999</v>
      </c>
      <c r="E45" s="136">
        <v>240.1978</v>
      </c>
      <c r="F45" s="136">
        <v>253.0558</v>
      </c>
    </row>
    <row r="46" spans="2:24" ht="12.75" hidden="1" customHeight="1">
      <c r="B46" s="88"/>
      <c r="C46" s="129">
        <v>2018</v>
      </c>
      <c r="D46" s="136">
        <v>240.90129999999999</v>
      </c>
      <c r="E46" s="136">
        <v>236.34970000000001</v>
      </c>
      <c r="F46" s="136">
        <v>262.67399999999998</v>
      </c>
    </row>
    <row r="47" spans="2:24" ht="12.75" customHeight="1">
      <c r="B47" s="88"/>
      <c r="C47" s="129">
        <v>2019</v>
      </c>
      <c r="D47" s="136">
        <v>274.47579999999999</v>
      </c>
      <c r="E47" s="136">
        <v>269.21690000000001</v>
      </c>
      <c r="F47" s="136">
        <v>299.76600000000002</v>
      </c>
    </row>
    <row r="48" spans="2:24" ht="12.75" customHeight="1">
      <c r="B48" s="88"/>
      <c r="C48" s="133">
        <v>2020</v>
      </c>
      <c r="D48" s="136">
        <v>314.24669999999998</v>
      </c>
      <c r="E48" s="136">
        <v>309.05290000000002</v>
      </c>
      <c r="F48" s="136">
        <v>333.0763</v>
      </c>
    </row>
    <row r="49" spans="2:627" ht="12.75" customHeight="1">
      <c r="B49" s="88"/>
      <c r="C49" s="133">
        <v>2021</v>
      </c>
      <c r="D49" s="136">
        <v>332.80779999999999</v>
      </c>
      <c r="E49" s="136">
        <v>326.11860000000001</v>
      </c>
      <c r="F49" s="136">
        <v>367.97480000000002</v>
      </c>
    </row>
    <row r="50" spans="2:627" ht="12.75" customHeight="1">
      <c r="B50" s="88"/>
      <c r="C50" s="133">
        <v>2022</v>
      </c>
      <c r="D50" s="136">
        <v>344.78160000000003</v>
      </c>
      <c r="E50" s="136">
        <v>337.20490000000001</v>
      </c>
      <c r="F50" s="136">
        <v>392.24529999999999</v>
      </c>
    </row>
    <row r="51" spans="2:627" ht="12.75" customHeight="1">
      <c r="B51" s="88"/>
      <c r="C51" s="133">
        <v>2023</v>
      </c>
      <c r="D51" s="136">
        <v>374.61399999999998</v>
      </c>
      <c r="E51" s="136">
        <v>366.6028</v>
      </c>
      <c r="F51" s="136">
        <v>422.77659999999997</v>
      </c>
    </row>
    <row r="52" spans="2:627" ht="12.75" customHeight="1">
      <c r="B52" s="88"/>
      <c r="C52" s="133">
        <v>2024</v>
      </c>
      <c r="D52" s="136">
        <v>394.0557</v>
      </c>
      <c r="E52" s="136">
        <v>385.24959999999999</v>
      </c>
      <c r="F52" s="136">
        <v>451.8836</v>
      </c>
    </row>
    <row r="53" spans="2:627" ht="10.5" customHeight="1">
      <c r="B53" s="88"/>
      <c r="C53" s="190"/>
      <c r="D53" s="208"/>
      <c r="E53" s="208"/>
      <c r="F53" s="208"/>
    </row>
    <row r="54" spans="2:627" ht="13.5" customHeight="1">
      <c r="B54" s="88"/>
      <c r="C54" s="144" t="s">
        <v>170</v>
      </c>
      <c r="D54" s="136">
        <v>376.59789999999998</v>
      </c>
      <c r="E54" s="136">
        <v>368.50330000000002</v>
      </c>
      <c r="F54" s="136">
        <v>425.74040000000002</v>
      </c>
    </row>
    <row r="55" spans="2:627" ht="13.5" customHeight="1">
      <c r="B55" s="88"/>
      <c r="C55" s="144" t="s">
        <v>171</v>
      </c>
      <c r="D55" s="136">
        <v>378.2792</v>
      </c>
      <c r="E55" s="136">
        <v>370.12270000000001</v>
      </c>
      <c r="F55" s="136">
        <v>428.1037</v>
      </c>
    </row>
    <row r="56" spans="2:627" ht="13.5" customHeight="1">
      <c r="B56" s="88"/>
      <c r="C56" s="103" t="s">
        <v>172</v>
      </c>
      <c r="D56" s="136">
        <v>378.87529999999998</v>
      </c>
      <c r="E56" s="136">
        <v>370.61660000000001</v>
      </c>
      <c r="F56" s="136">
        <v>430.43239999999997</v>
      </c>
    </row>
    <row r="57" spans="2:627">
      <c r="B57" s="88"/>
      <c r="C57" s="103" t="s">
        <v>173</v>
      </c>
      <c r="D57" s="136">
        <v>373.39499999999998</v>
      </c>
      <c r="E57" s="136">
        <v>365.0641</v>
      </c>
      <c r="F57" s="136">
        <v>427.86939999999998</v>
      </c>
    </row>
    <row r="58" spans="2:627" ht="13.5" customHeight="1">
      <c r="B58" s="88"/>
      <c r="C58" s="103" t="s">
        <v>174</v>
      </c>
      <c r="D58" s="136">
        <v>380.32960000000003</v>
      </c>
      <c r="E58" s="136">
        <v>371.9119</v>
      </c>
      <c r="F58" s="136">
        <v>434.5188</v>
      </c>
    </row>
    <row r="59" spans="2:627" ht="13.5" customHeight="1">
      <c r="B59" s="88"/>
      <c r="C59" s="103" t="s">
        <v>175</v>
      </c>
      <c r="D59" s="136">
        <v>380.4246</v>
      </c>
      <c r="E59" s="136">
        <v>371.94760000000002</v>
      </c>
      <c r="F59" s="136">
        <v>435.71449999999999</v>
      </c>
    </row>
    <row r="60" spans="2:627">
      <c r="B60" s="88"/>
      <c r="C60" s="103" t="s">
        <v>176</v>
      </c>
      <c r="D60" s="136">
        <v>384.57100000000003</v>
      </c>
      <c r="E60" s="136">
        <v>375.9932</v>
      </c>
      <c r="F60" s="136">
        <v>440.61930000000001</v>
      </c>
    </row>
    <row r="61" spans="2:627" s="2" customFormat="1" ht="13.5" customHeight="1">
      <c r="B61" s="88"/>
      <c r="C61" s="103" t="s">
        <v>177</v>
      </c>
      <c r="D61" s="136">
        <v>391.13839999999999</v>
      </c>
      <c r="E61" s="136">
        <v>382.53789999999998</v>
      </c>
      <c r="F61" s="136">
        <v>445.77390000000003</v>
      </c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  <c r="BM61" s="194"/>
      <c r="BN61" s="194"/>
      <c r="BO61" s="194"/>
      <c r="BP61" s="194"/>
      <c r="BQ61" s="194"/>
      <c r="BR61" s="194"/>
      <c r="BS61" s="194"/>
      <c r="BT61" s="194"/>
      <c r="BU61" s="194"/>
      <c r="BV61" s="194"/>
      <c r="BW61" s="194"/>
      <c r="BX61" s="194"/>
      <c r="BY61" s="194"/>
      <c r="BZ61" s="194"/>
      <c r="CA61" s="194"/>
      <c r="CB61" s="194"/>
      <c r="CC61" s="194"/>
      <c r="CD61" s="194"/>
      <c r="CE61" s="194"/>
      <c r="CF61" s="194"/>
      <c r="CG61" s="194"/>
      <c r="CH61" s="194"/>
      <c r="CI61" s="194"/>
      <c r="CJ61" s="194"/>
      <c r="CK61" s="194"/>
      <c r="CL61" s="194"/>
      <c r="CM61" s="194"/>
      <c r="CN61" s="194"/>
      <c r="CO61" s="194"/>
      <c r="CP61" s="194"/>
      <c r="CQ61" s="194"/>
      <c r="CR61" s="194"/>
      <c r="CS61" s="194"/>
      <c r="CT61" s="194"/>
      <c r="CU61" s="194"/>
      <c r="CV61" s="194"/>
      <c r="CW61" s="194"/>
      <c r="CX61" s="194"/>
      <c r="CY61" s="194"/>
      <c r="CZ61" s="194"/>
      <c r="DA61" s="194"/>
      <c r="DB61" s="194"/>
      <c r="DC61" s="194"/>
      <c r="DD61" s="194"/>
      <c r="DE61" s="194"/>
      <c r="DF61" s="194"/>
      <c r="DG61" s="194"/>
      <c r="DH61" s="194"/>
      <c r="DI61" s="194"/>
      <c r="DJ61" s="194"/>
      <c r="DK61" s="194"/>
      <c r="DL61" s="194"/>
      <c r="DM61" s="194"/>
      <c r="DN61" s="194"/>
      <c r="DO61" s="194"/>
      <c r="DP61" s="194"/>
      <c r="DQ61" s="194"/>
      <c r="DR61" s="194"/>
      <c r="DS61" s="194"/>
      <c r="DT61" s="194"/>
      <c r="DU61" s="194"/>
      <c r="DV61" s="19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  <c r="RH61" s="194"/>
      <c r="RI61" s="194"/>
      <c r="RJ61" s="194"/>
      <c r="RK61" s="194"/>
      <c r="RL61" s="194"/>
      <c r="RM61" s="194"/>
      <c r="RN61" s="194"/>
      <c r="RO61" s="194"/>
      <c r="RP61" s="194"/>
      <c r="RQ61" s="194"/>
      <c r="RR61" s="194"/>
      <c r="RS61" s="194"/>
      <c r="RT61" s="194"/>
      <c r="RU61" s="194"/>
      <c r="RV61" s="194"/>
      <c r="RW61" s="194"/>
      <c r="RX61" s="194"/>
      <c r="RY61" s="194"/>
      <c r="RZ61" s="194"/>
      <c r="SA61" s="194"/>
      <c r="SB61" s="194"/>
      <c r="SC61" s="194"/>
      <c r="SD61" s="194"/>
      <c r="SE61" s="194"/>
      <c r="SF61" s="194"/>
      <c r="SG61" s="194"/>
      <c r="SH61" s="194"/>
      <c r="SI61" s="194"/>
      <c r="SJ61" s="194"/>
      <c r="SK61" s="194"/>
      <c r="SL61" s="194"/>
      <c r="SM61" s="194"/>
      <c r="SN61" s="194"/>
      <c r="SO61" s="194"/>
      <c r="SP61" s="194"/>
      <c r="SQ61" s="194"/>
      <c r="SR61" s="194"/>
      <c r="SS61" s="194"/>
      <c r="ST61" s="194"/>
      <c r="SU61" s="194"/>
      <c r="SV61" s="194"/>
      <c r="SW61" s="194"/>
      <c r="SX61" s="194"/>
      <c r="SY61" s="194"/>
      <c r="SZ61" s="194"/>
      <c r="TA61" s="194"/>
      <c r="TB61" s="194"/>
      <c r="TC61" s="194"/>
      <c r="TD61" s="194"/>
      <c r="TE61" s="194"/>
      <c r="TF61" s="194"/>
      <c r="TG61" s="194"/>
      <c r="TH61" s="194"/>
      <c r="TI61" s="194"/>
      <c r="TJ61" s="194"/>
      <c r="TK61" s="194"/>
      <c r="TL61" s="194"/>
      <c r="TM61" s="194"/>
      <c r="TN61" s="194"/>
      <c r="TO61" s="194"/>
      <c r="TP61" s="194"/>
      <c r="TQ61" s="194"/>
      <c r="TR61" s="194"/>
      <c r="TS61" s="194"/>
      <c r="TT61" s="194"/>
      <c r="TU61" s="194"/>
      <c r="TV61" s="194"/>
      <c r="TW61" s="194"/>
      <c r="TX61" s="194"/>
      <c r="TY61" s="194"/>
      <c r="TZ61" s="194"/>
      <c r="UA61" s="194"/>
      <c r="UB61" s="194"/>
      <c r="UC61" s="194"/>
      <c r="UD61" s="194"/>
      <c r="UE61" s="194"/>
      <c r="UF61" s="194"/>
      <c r="UG61" s="194"/>
      <c r="UH61" s="194"/>
      <c r="UI61" s="194"/>
      <c r="UJ61" s="194"/>
      <c r="UK61" s="194"/>
      <c r="UL61" s="194"/>
      <c r="UM61" s="194"/>
      <c r="UN61" s="194"/>
      <c r="UO61" s="194"/>
      <c r="UP61" s="194"/>
      <c r="UQ61" s="194"/>
      <c r="UR61" s="194"/>
      <c r="US61" s="194"/>
      <c r="UT61" s="194"/>
      <c r="UU61" s="194"/>
      <c r="UV61" s="194"/>
      <c r="UW61" s="194"/>
      <c r="UX61" s="194"/>
      <c r="UY61" s="194"/>
      <c r="UZ61" s="194"/>
      <c r="VA61" s="194"/>
      <c r="VB61" s="194"/>
      <c r="VC61" s="194"/>
      <c r="VD61" s="194"/>
      <c r="VE61" s="194"/>
      <c r="VF61" s="194"/>
      <c r="VG61" s="194"/>
      <c r="VH61" s="194"/>
      <c r="VI61" s="194"/>
      <c r="VJ61" s="194"/>
      <c r="VK61" s="194"/>
      <c r="VL61" s="194"/>
      <c r="VM61" s="194"/>
      <c r="VN61" s="194"/>
      <c r="VO61" s="194"/>
      <c r="VP61" s="194"/>
      <c r="VQ61" s="194"/>
      <c r="VR61" s="194"/>
      <c r="VS61" s="194"/>
      <c r="VT61" s="194"/>
      <c r="VU61" s="194"/>
      <c r="VV61" s="194"/>
      <c r="VW61" s="194"/>
      <c r="VX61" s="194"/>
      <c r="VY61" s="194"/>
      <c r="VZ61" s="194"/>
      <c r="WA61" s="194"/>
      <c r="WB61" s="194"/>
      <c r="WC61" s="194"/>
      <c r="WD61" s="194"/>
      <c r="WE61" s="194"/>
      <c r="WF61" s="194"/>
      <c r="WG61" s="194"/>
      <c r="WH61" s="194"/>
      <c r="WI61" s="194"/>
      <c r="WJ61" s="194"/>
      <c r="WK61" s="194"/>
      <c r="WL61" s="194"/>
      <c r="WM61" s="194"/>
      <c r="WN61" s="194"/>
      <c r="WO61" s="194"/>
      <c r="WP61" s="194"/>
      <c r="WQ61" s="194"/>
      <c r="WR61" s="194"/>
      <c r="WS61" s="194"/>
      <c r="WT61" s="194"/>
      <c r="WU61" s="194"/>
      <c r="WV61" s="194"/>
      <c r="WW61" s="194"/>
      <c r="WX61" s="194"/>
      <c r="WY61" s="194"/>
      <c r="WZ61" s="194"/>
      <c r="XA61" s="194"/>
      <c r="XB61" s="194"/>
      <c r="XC61" s="194"/>
    </row>
    <row r="62" spans="2:627">
      <c r="B62" s="88"/>
      <c r="C62" s="103" t="s">
        <v>178</v>
      </c>
      <c r="D62" s="136">
        <v>396.26350000000002</v>
      </c>
      <c r="E62" s="136">
        <v>387.4941</v>
      </c>
      <c r="F62" s="136">
        <v>452.70460000000003</v>
      </c>
    </row>
    <row r="63" spans="2:627" ht="13.5" customHeight="1">
      <c r="B63" s="103"/>
      <c r="C63" s="103" t="s">
        <v>179</v>
      </c>
      <c r="D63" s="136">
        <v>394.0557</v>
      </c>
      <c r="E63" s="136">
        <v>385.24959999999999</v>
      </c>
      <c r="F63" s="136">
        <v>451.8836</v>
      </c>
      <c r="G63" s="7"/>
    </row>
    <row r="64" spans="2:627" ht="9.75" customHeight="1">
      <c r="B64" s="88"/>
      <c r="C64" s="209"/>
      <c r="D64" s="210"/>
      <c r="E64" s="210"/>
      <c r="F64" s="210"/>
    </row>
    <row r="65" spans="2:7">
      <c r="B65" s="211"/>
      <c r="C65" s="191" t="s">
        <v>979</v>
      </c>
      <c r="D65" s="136">
        <v>394.0557</v>
      </c>
      <c r="E65" s="136">
        <v>385.24959999999999</v>
      </c>
      <c r="F65" s="136">
        <v>451.8836</v>
      </c>
    </row>
    <row r="66" spans="2:7" ht="10.5" customHeight="1">
      <c r="B66" s="211"/>
      <c r="C66" s="212"/>
      <c r="D66" s="213"/>
      <c r="E66" s="213"/>
      <c r="F66" s="213"/>
      <c r="G66" s="194"/>
    </row>
    <row r="67" spans="2:7" ht="13.5" customHeight="1">
      <c r="B67" s="88"/>
      <c r="C67" s="133" t="s">
        <v>980</v>
      </c>
      <c r="D67" s="136">
        <v>396.26350000000002</v>
      </c>
      <c r="E67" s="136">
        <v>387.4941</v>
      </c>
      <c r="F67" s="136">
        <v>452.70460000000003</v>
      </c>
    </row>
    <row r="68" spans="2:7" ht="13.5" customHeight="1">
      <c r="B68" s="88"/>
      <c r="C68" s="133" t="s">
        <v>981</v>
      </c>
      <c r="D68" s="136">
        <v>395.91840000000002</v>
      </c>
      <c r="E68" s="136">
        <v>387.14429999999999</v>
      </c>
      <c r="F68" s="136">
        <v>452.55579999999998</v>
      </c>
    </row>
    <row r="69" spans="2:7" ht="13.5" customHeight="1">
      <c r="B69" s="88"/>
      <c r="C69" s="133" t="s">
        <v>982</v>
      </c>
      <c r="D69" s="136">
        <v>395.58109999999999</v>
      </c>
      <c r="E69" s="136">
        <v>386.8032</v>
      </c>
      <c r="F69" s="136">
        <v>452.39449999999999</v>
      </c>
    </row>
    <row r="70" spans="2:7" ht="13.5" customHeight="1">
      <c r="B70" s="88"/>
      <c r="C70" s="133" t="s">
        <v>983</v>
      </c>
      <c r="D70" s="136">
        <v>394.94459999999998</v>
      </c>
      <c r="E70" s="136">
        <v>386.15929999999997</v>
      </c>
      <c r="F70" s="136">
        <v>452.09410000000003</v>
      </c>
    </row>
    <row r="71" spans="2:7">
      <c r="B71" s="88"/>
      <c r="C71" s="133" t="s">
        <v>984</v>
      </c>
      <c r="D71" s="136">
        <v>394.0557</v>
      </c>
      <c r="E71" s="136">
        <v>385.24959999999999</v>
      </c>
      <c r="F71" s="136">
        <v>451.8836</v>
      </c>
    </row>
    <row r="72" spans="2:7" ht="13.5" customHeight="1">
      <c r="B72" s="88"/>
      <c r="C72" s="133"/>
      <c r="D72" s="145"/>
      <c r="E72" s="145"/>
      <c r="F72" s="145"/>
    </row>
    <row r="73" spans="2:7" ht="13.5" customHeight="1">
      <c r="B73" s="88"/>
      <c r="C73" s="133"/>
      <c r="D73" s="145"/>
      <c r="E73" s="145"/>
      <c r="F73" s="145"/>
    </row>
    <row r="74" spans="2:7" ht="13.5" customHeight="1">
      <c r="B74" s="88"/>
      <c r="C74" s="133"/>
      <c r="D74" s="145"/>
      <c r="E74" s="145"/>
      <c r="F74" s="145"/>
    </row>
    <row r="75" spans="2:7" ht="13.5" customHeight="1">
      <c r="B75" s="88"/>
      <c r="C75" s="133"/>
      <c r="D75" s="141"/>
      <c r="E75" s="141"/>
      <c r="F75" s="141"/>
    </row>
    <row r="76" spans="2:7" ht="13.5" customHeight="1">
      <c r="B76" s="88"/>
      <c r="C76" s="133"/>
      <c r="D76" s="141"/>
      <c r="E76" s="141"/>
      <c r="F76" s="141"/>
    </row>
    <row r="77" spans="2:7" ht="13.5" customHeight="1">
      <c r="B77" s="88"/>
      <c r="C77" s="133"/>
      <c r="D77" s="141"/>
      <c r="E77" s="141"/>
      <c r="F77" s="141"/>
    </row>
    <row r="78" spans="2:7" ht="13.5" customHeight="1">
      <c r="B78" s="88"/>
      <c r="C78" s="133"/>
      <c r="D78" s="141"/>
      <c r="E78" s="141"/>
      <c r="F78" s="141"/>
    </row>
    <row r="79" spans="2:7" ht="13.5" customHeight="1">
      <c r="B79" s="88"/>
      <c r="C79" s="133"/>
      <c r="D79" s="141"/>
      <c r="E79" s="141"/>
      <c r="F79" s="141"/>
    </row>
    <row r="80" spans="2:7" ht="13.5" customHeight="1">
      <c r="B80" s="88"/>
      <c r="C80" s="133"/>
      <c r="D80" s="141"/>
      <c r="E80" s="141"/>
      <c r="F80" s="141"/>
    </row>
    <row r="81" spans="1:10" ht="13.5" customHeight="1">
      <c r="B81" s="88"/>
      <c r="C81" s="133"/>
      <c r="D81" s="141"/>
      <c r="E81" s="141"/>
      <c r="F81" s="141"/>
    </row>
    <row r="82" spans="1:10" ht="13.5" customHeight="1">
      <c r="B82" s="88"/>
      <c r="C82" s="133"/>
      <c r="D82" s="141"/>
      <c r="E82" s="141"/>
      <c r="F82" s="141"/>
    </row>
    <row r="83" spans="1:10" ht="13.5" customHeight="1">
      <c r="B83" s="88"/>
      <c r="C83" s="133"/>
      <c r="D83" s="141"/>
      <c r="E83" s="141"/>
      <c r="F83" s="141"/>
    </row>
    <row r="84" spans="1:10" ht="13.5" customHeight="1">
      <c r="B84" s="88"/>
      <c r="C84" s="133"/>
      <c r="D84" s="141"/>
      <c r="E84" s="141"/>
      <c r="F84" s="141"/>
    </row>
    <row r="85" spans="1:10" ht="13.5" customHeight="1">
      <c r="B85" s="88"/>
      <c r="C85" s="133"/>
      <c r="D85" s="141"/>
      <c r="E85" s="141"/>
      <c r="F85" s="141"/>
    </row>
    <row r="86" spans="1:10" ht="13.5" customHeight="1">
      <c r="B86" s="88"/>
      <c r="C86" s="133"/>
      <c r="D86" s="141"/>
      <c r="E86" s="141"/>
      <c r="F86" s="141"/>
    </row>
    <row r="87" spans="1:10" ht="13.5" customHeight="1">
      <c r="B87" s="88"/>
      <c r="C87" s="133"/>
      <c r="D87" s="141"/>
      <c r="E87" s="141"/>
      <c r="F87" s="141"/>
    </row>
    <row r="88" spans="1:10" ht="13.5" customHeight="1">
      <c r="B88" s="88"/>
      <c r="C88" s="133"/>
      <c r="D88" s="141"/>
      <c r="E88" s="141"/>
      <c r="F88" s="141"/>
    </row>
    <row r="89" spans="1:10" ht="13.5" customHeight="1">
      <c r="B89" s="88"/>
      <c r="C89" s="133"/>
      <c r="D89" s="141"/>
      <c r="E89" s="141"/>
      <c r="F89" s="141"/>
    </row>
    <row r="90" spans="1:10" ht="13.5" customHeight="1">
      <c r="B90" s="88"/>
      <c r="C90" s="133"/>
      <c r="D90" s="141"/>
      <c r="E90" s="141"/>
      <c r="F90" s="141"/>
    </row>
    <row r="91" spans="1:10" ht="13.5" customHeight="1">
      <c r="B91" s="88"/>
      <c r="C91" s="133"/>
      <c r="D91" s="141"/>
      <c r="E91" s="141"/>
      <c r="F91" s="141"/>
    </row>
    <row r="92" spans="1:10" ht="13.5" customHeight="1">
      <c r="B92" s="88"/>
      <c r="C92" s="133"/>
      <c r="D92" s="141"/>
      <c r="E92" s="141"/>
      <c r="F92" s="141"/>
    </row>
    <row r="93" spans="1:10" ht="13.5" customHeight="1">
      <c r="B93" s="88"/>
      <c r="C93" s="133"/>
      <c r="D93" s="141"/>
      <c r="E93" s="141"/>
      <c r="F93" s="141"/>
    </row>
    <row r="94" spans="1:10" ht="13.5" customHeight="1">
      <c r="B94" s="88"/>
      <c r="C94" s="133"/>
      <c r="D94" s="141"/>
      <c r="E94" s="141"/>
      <c r="F94" s="141"/>
    </row>
    <row r="95" spans="1:10" ht="13.5" customHeight="1">
      <c r="B95" s="88"/>
      <c r="C95" s="133"/>
      <c r="D95" s="141"/>
      <c r="E95" s="141"/>
      <c r="F95" s="141"/>
    </row>
    <row r="96" spans="1:10" ht="13.5" customHeight="1">
      <c r="A96" s="113"/>
      <c r="B96" s="113"/>
      <c r="C96" s="113"/>
      <c r="D96" s="113"/>
      <c r="E96" s="113"/>
      <c r="F96" s="113"/>
      <c r="G96" s="113"/>
      <c r="H96" s="113"/>
      <c r="I96" s="113"/>
      <c r="J96" s="113"/>
    </row>
    <row r="97" spans="1:39" ht="13.5" customHeight="1">
      <c r="A97" s="43"/>
      <c r="B97" s="43"/>
      <c r="C97" s="43"/>
      <c r="D97" s="158"/>
      <c r="E97" s="158"/>
      <c r="F97" s="158"/>
      <c r="G97" s="158"/>
      <c r="H97" s="44"/>
      <c r="I97" s="116"/>
      <c r="J97" s="116" t="s">
        <v>332</v>
      </c>
    </row>
    <row r="98" spans="1:39" ht="13.5" customHeight="1">
      <c r="B98" s="113"/>
    </row>
    <row r="99" spans="1:39" ht="13.5" customHeight="1">
      <c r="B99" s="43"/>
    </row>
    <row r="100" spans="1:39" ht="13.5" customHeight="1"/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13.5" customHeight="1"/>
    <row r="107" spans="1:39" ht="13.5" customHeight="1"/>
    <row r="108" spans="1:39" ht="13.5" customHeight="1"/>
    <row r="109" spans="1:39" ht="13.5" customHeight="1"/>
    <row r="110" spans="1:39" ht="8.25" customHeight="1"/>
    <row r="111" spans="1:39" s="12" customFormat="1" ht="11.25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</sheetData>
  <mergeCells count="7">
    <mergeCell ref="C42:C43"/>
    <mergeCell ref="D42:F42"/>
    <mergeCell ref="B4:H4"/>
    <mergeCell ref="B5:B6"/>
    <mergeCell ref="C5:E5"/>
    <mergeCell ref="F5:H5"/>
    <mergeCell ref="C41:F41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B110"/>
  <sheetViews>
    <sheetView view="pageBreakPreview" topLeftCell="A56" zoomScaleNormal="70" zoomScaleSheetLayoutView="100" workbookViewId="0">
      <selection activeCell="C65" sqref="C65:C71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36328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7" t="s">
        <v>333</v>
      </c>
      <c r="C4" s="487"/>
      <c r="D4" s="487"/>
      <c r="E4" s="487"/>
      <c r="F4" s="487"/>
      <c r="G4" s="487"/>
      <c r="H4" s="487"/>
      <c r="I4" s="121"/>
    </row>
    <row r="5" spans="1:39">
      <c r="B5" s="499" t="s">
        <v>191</v>
      </c>
      <c r="C5" s="528" t="s">
        <v>334</v>
      </c>
      <c r="D5" s="529"/>
      <c r="E5" s="530"/>
      <c r="F5" s="528" t="s">
        <v>335</v>
      </c>
      <c r="G5" s="529"/>
      <c r="H5" s="529"/>
    </row>
    <row r="6" spans="1:39">
      <c r="B6" s="500"/>
      <c r="C6" s="127" t="s">
        <v>336</v>
      </c>
      <c r="D6" s="127" t="s">
        <v>337</v>
      </c>
      <c r="E6" s="127" t="s">
        <v>325</v>
      </c>
      <c r="F6" s="127" t="s">
        <v>336</v>
      </c>
      <c r="G6" s="127" t="s">
        <v>337</v>
      </c>
      <c r="H6" s="127" t="s">
        <v>325</v>
      </c>
    </row>
    <row r="7" spans="1:39" hidden="1">
      <c r="B7" s="129">
        <v>2016</v>
      </c>
      <c r="C7" s="139">
        <v>1773278632</v>
      </c>
      <c r="D7" s="139">
        <v>3649061788</v>
      </c>
      <c r="E7" s="192">
        <v>212757</v>
      </c>
      <c r="F7" s="139">
        <v>311678550</v>
      </c>
      <c r="G7" s="139">
        <v>224317968</v>
      </c>
      <c r="H7" s="192">
        <v>24398</v>
      </c>
    </row>
    <row r="8" spans="1:39" ht="13.5" hidden="1" customHeight="1">
      <c r="B8" s="129">
        <v>2017</v>
      </c>
      <c r="C8" s="139">
        <v>2099765960</v>
      </c>
      <c r="D8" s="139">
        <v>3842419890</v>
      </c>
      <c r="E8" s="192">
        <v>214618</v>
      </c>
      <c r="F8" s="139">
        <v>387329515</v>
      </c>
      <c r="G8" s="139">
        <v>322133270</v>
      </c>
      <c r="H8" s="192">
        <v>30476</v>
      </c>
    </row>
    <row r="9" spans="1:39" ht="13.5" hidden="1" customHeight="1">
      <c r="B9" s="129">
        <v>2018</v>
      </c>
      <c r="C9" s="139">
        <v>2365350521</v>
      </c>
      <c r="D9" s="139">
        <v>5007798520</v>
      </c>
      <c r="E9" s="192">
        <v>230763</v>
      </c>
      <c r="F9" s="139">
        <v>411857395</v>
      </c>
      <c r="G9" s="139">
        <v>327616844</v>
      </c>
      <c r="H9" s="192">
        <v>30324</v>
      </c>
    </row>
    <row r="10" spans="1:39" ht="13.5" customHeight="1">
      <c r="B10" s="129">
        <v>2019</v>
      </c>
      <c r="C10" s="139">
        <v>2752740926</v>
      </c>
      <c r="D10" s="139">
        <v>6902457248</v>
      </c>
      <c r="E10" s="192">
        <v>276368</v>
      </c>
      <c r="F10" s="139">
        <v>445101358.88865101</v>
      </c>
      <c r="G10" s="139">
        <v>388435483</v>
      </c>
      <c r="H10" s="192">
        <v>36769</v>
      </c>
    </row>
    <row r="11" spans="1:39" ht="13.5" customHeight="1">
      <c r="B11" s="129">
        <v>2020</v>
      </c>
      <c r="C11" s="139">
        <v>3870756831</v>
      </c>
      <c r="D11" s="188">
        <v>10624628430</v>
      </c>
      <c r="E11" s="193">
        <v>468117</v>
      </c>
      <c r="F11" s="139">
        <v>425708853.83999997</v>
      </c>
      <c r="G11" s="188">
        <v>377544298</v>
      </c>
      <c r="H11" s="193">
        <v>37788</v>
      </c>
    </row>
    <row r="12" spans="1:39" ht="13.5" customHeight="1">
      <c r="B12" s="129">
        <v>2021</v>
      </c>
      <c r="C12" s="139">
        <v>4521977429</v>
      </c>
      <c r="D12" s="139">
        <v>13794702276</v>
      </c>
      <c r="E12" s="192">
        <v>539514</v>
      </c>
      <c r="F12" s="139">
        <v>430340718.58543801</v>
      </c>
      <c r="G12" s="139">
        <v>342987085</v>
      </c>
      <c r="H12" s="192">
        <v>32263</v>
      </c>
    </row>
    <row r="13" spans="1:39" s="194" customFormat="1" ht="13.5" customHeight="1">
      <c r="B13" s="129">
        <v>2022</v>
      </c>
      <c r="C13" s="136">
        <v>5309430071</v>
      </c>
      <c r="D13" s="139">
        <v>12203318402</v>
      </c>
      <c r="E13" s="192">
        <v>576423</v>
      </c>
      <c r="F13" s="136">
        <v>445270048.91680002</v>
      </c>
      <c r="G13" s="139">
        <v>488978946</v>
      </c>
      <c r="H13" s="192">
        <v>47436</v>
      </c>
    </row>
    <row r="14" spans="1:39" s="194" customFormat="1" ht="13.5" customHeight="1">
      <c r="B14" s="129">
        <v>2023</v>
      </c>
      <c r="C14" s="136">
        <v>5733674441</v>
      </c>
      <c r="D14" s="139">
        <v>11465555610</v>
      </c>
      <c r="E14" s="192">
        <v>751953</v>
      </c>
      <c r="F14" s="136">
        <v>459508141.87777799</v>
      </c>
      <c r="G14" s="139">
        <v>552384441</v>
      </c>
      <c r="H14" s="192">
        <v>52335</v>
      </c>
    </row>
    <row r="15" spans="1:39" s="194" customFormat="1" ht="13.25" hidden="1" customHeight="1">
      <c r="B15" s="129" t="s">
        <v>205</v>
      </c>
      <c r="C15" s="139">
        <v>5376036443</v>
      </c>
      <c r="D15" s="188">
        <v>1331186582</v>
      </c>
      <c r="E15" s="214">
        <v>59950</v>
      </c>
      <c r="F15" s="139">
        <v>448770983.91680002</v>
      </c>
      <c r="G15" s="215">
        <v>40152506</v>
      </c>
      <c r="H15" s="214">
        <v>7275</v>
      </c>
    </row>
    <row r="16" spans="1:39" ht="13.5" hidden="1" customHeight="1">
      <c r="B16" s="129" t="s">
        <v>206</v>
      </c>
      <c r="C16" s="139">
        <v>5436536443</v>
      </c>
      <c r="D16" s="188">
        <v>906761610</v>
      </c>
      <c r="E16" s="192">
        <v>54311</v>
      </c>
      <c r="F16" s="139">
        <v>449610667.6688</v>
      </c>
      <c r="G16" s="204">
        <v>47616048</v>
      </c>
      <c r="H16" s="192">
        <v>6808</v>
      </c>
    </row>
    <row r="17" spans="2:8" ht="13.5" hidden="1" customHeight="1">
      <c r="B17" s="133" t="s">
        <v>207</v>
      </c>
      <c r="C17" s="139">
        <v>5436536443</v>
      </c>
      <c r="D17" s="188">
        <v>930049078</v>
      </c>
      <c r="E17" s="192">
        <v>50275</v>
      </c>
      <c r="F17" s="204">
        <v>447545971.66680002</v>
      </c>
      <c r="G17" s="204">
        <v>40662045</v>
      </c>
      <c r="H17" s="192">
        <v>5120</v>
      </c>
    </row>
    <row r="18" spans="2:8" ht="13.5" hidden="1" customHeight="1">
      <c r="B18" s="133" t="s">
        <v>173</v>
      </c>
      <c r="C18" s="139">
        <v>5536737080</v>
      </c>
      <c r="D18" s="188">
        <v>763167125</v>
      </c>
      <c r="E18" s="192">
        <v>42458</v>
      </c>
      <c r="F18" s="204">
        <v>445718123.56120002</v>
      </c>
      <c r="G18" s="204">
        <v>27114745</v>
      </c>
      <c r="H18" s="192">
        <v>2398</v>
      </c>
    </row>
    <row r="19" spans="2:8" ht="13.5" hidden="1" customHeight="1">
      <c r="B19" s="133" t="s">
        <v>208</v>
      </c>
      <c r="C19" s="132">
        <v>5419619294</v>
      </c>
      <c r="D19" s="132">
        <v>1097044694</v>
      </c>
      <c r="E19" s="192">
        <v>76504</v>
      </c>
      <c r="F19" s="215">
        <v>442935530.01786703</v>
      </c>
      <c r="G19" s="215">
        <v>28871982</v>
      </c>
      <c r="H19" s="192">
        <v>2425</v>
      </c>
    </row>
    <row r="20" spans="2:8" ht="13.25" hidden="1" customHeight="1">
      <c r="B20" s="133" t="s">
        <v>209</v>
      </c>
      <c r="C20" s="199">
        <v>5458826871</v>
      </c>
      <c r="D20" s="199">
        <v>854095427</v>
      </c>
      <c r="E20" s="195">
        <v>62938</v>
      </c>
      <c r="F20" s="197">
        <v>444092548.06386697</v>
      </c>
      <c r="G20" s="197">
        <v>31085677</v>
      </c>
      <c r="H20" s="200">
        <v>3040</v>
      </c>
    </row>
    <row r="21" spans="2:8" ht="13.5" hidden="1" customHeight="1">
      <c r="B21" s="133" t="s">
        <v>210</v>
      </c>
      <c r="C21" s="199">
        <v>5467908616</v>
      </c>
      <c r="D21" s="199">
        <v>1062336856</v>
      </c>
      <c r="E21" s="195">
        <v>60231</v>
      </c>
      <c r="F21" s="197">
        <v>463024685.20666701</v>
      </c>
      <c r="G21" s="197">
        <v>60040947</v>
      </c>
      <c r="H21" s="195">
        <v>4219</v>
      </c>
    </row>
    <row r="22" spans="2:8" ht="13.5" hidden="1" customHeight="1">
      <c r="B22" s="133" t="s">
        <v>211</v>
      </c>
      <c r="C22" s="199">
        <v>5477956754</v>
      </c>
      <c r="D22" s="199">
        <v>890754287</v>
      </c>
      <c r="E22" s="195">
        <v>69485</v>
      </c>
      <c r="F22" s="197">
        <v>463157360.20666701</v>
      </c>
      <c r="G22" s="197">
        <v>41622535</v>
      </c>
      <c r="H22" s="195">
        <v>4561</v>
      </c>
    </row>
    <row r="23" spans="2:8" ht="13.5" hidden="1" customHeight="1">
      <c r="B23" s="133" t="s">
        <v>178</v>
      </c>
      <c r="C23" s="199">
        <v>5466825196</v>
      </c>
      <c r="D23" s="199">
        <v>927058687</v>
      </c>
      <c r="E23" s="195">
        <v>64287</v>
      </c>
      <c r="F23" s="197">
        <v>444009450.20666701</v>
      </c>
      <c r="G23" s="197">
        <v>35420584</v>
      </c>
      <c r="H23" s="195">
        <v>3408</v>
      </c>
    </row>
    <row r="24" spans="2:8" ht="13.5" hidden="1" customHeight="1">
      <c r="B24" s="133" t="s">
        <v>212</v>
      </c>
      <c r="C24" s="199">
        <v>5517727185</v>
      </c>
      <c r="D24" s="199">
        <v>869321745</v>
      </c>
      <c r="E24" s="195">
        <v>91189</v>
      </c>
      <c r="F24" s="197">
        <v>456159133.20666701</v>
      </c>
      <c r="G24" s="197">
        <v>94866282</v>
      </c>
      <c r="H24" s="195">
        <v>5567</v>
      </c>
    </row>
    <row r="25" spans="2:8" hidden="1">
      <c r="B25" s="133" t="s">
        <v>180</v>
      </c>
      <c r="C25" s="199">
        <v>5695154441</v>
      </c>
      <c r="D25" s="199">
        <v>917479436</v>
      </c>
      <c r="E25" s="195">
        <v>64574</v>
      </c>
      <c r="F25" s="197">
        <v>457796816.95666701</v>
      </c>
      <c r="G25" s="197">
        <v>47450481</v>
      </c>
      <c r="H25" s="195">
        <v>3927</v>
      </c>
    </row>
    <row r="26" spans="2:8" ht="17.5" hidden="1" customHeight="1">
      <c r="B26" s="133" t="s">
        <v>213</v>
      </c>
      <c r="C26" s="199">
        <v>5733674441</v>
      </c>
      <c r="D26" s="199">
        <v>916300083</v>
      </c>
      <c r="E26" s="195">
        <v>55751</v>
      </c>
      <c r="F26" s="197">
        <v>459508141.87777799</v>
      </c>
      <c r="G26" s="197">
        <v>57480609</v>
      </c>
      <c r="H26" s="195">
        <v>3587</v>
      </c>
    </row>
    <row r="27" spans="2:8" ht="13.5" customHeight="1">
      <c r="B27" s="129">
        <v>2024</v>
      </c>
      <c r="C27" s="201">
        <v>5987588461</v>
      </c>
      <c r="D27" s="199">
        <v>8858870348.5149994</v>
      </c>
      <c r="E27" s="192">
        <v>698456</v>
      </c>
      <c r="F27" s="202">
        <v>455838445.87777799</v>
      </c>
      <c r="G27" s="199">
        <v>420961250.47602403</v>
      </c>
      <c r="H27" s="192">
        <v>35148</v>
      </c>
    </row>
    <row r="28" spans="2:8" ht="13.5" customHeight="1">
      <c r="B28" s="129" t="s">
        <v>205</v>
      </c>
      <c r="C28" s="136">
        <v>5791994441</v>
      </c>
      <c r="D28" s="136">
        <v>916300083</v>
      </c>
      <c r="E28" s="195">
        <v>55751</v>
      </c>
      <c r="F28" s="136">
        <v>460917266.87777799</v>
      </c>
      <c r="G28" s="136">
        <v>57480609</v>
      </c>
      <c r="H28" s="195">
        <v>3587</v>
      </c>
    </row>
    <row r="29" spans="2:8" ht="13.5" customHeight="1">
      <c r="B29" s="129" t="s">
        <v>206</v>
      </c>
      <c r="C29" s="136">
        <v>5847622275</v>
      </c>
      <c r="D29" s="136">
        <v>983040000</v>
      </c>
      <c r="E29" s="195">
        <v>62426</v>
      </c>
      <c r="F29" s="136">
        <v>458832146.87777799</v>
      </c>
      <c r="G29" s="136">
        <v>33741000</v>
      </c>
      <c r="H29" s="195">
        <v>2987</v>
      </c>
    </row>
    <row r="30" spans="2:8" ht="13.5" customHeight="1">
      <c r="B30" s="133" t="s">
        <v>207</v>
      </c>
      <c r="C30" s="201">
        <v>5774506000</v>
      </c>
      <c r="D30" s="201">
        <v>973597000</v>
      </c>
      <c r="E30" s="203">
        <v>69472</v>
      </c>
      <c r="F30" s="202">
        <v>458780000</v>
      </c>
      <c r="G30" s="202">
        <v>45130000</v>
      </c>
      <c r="H30" s="203">
        <v>3960</v>
      </c>
    </row>
    <row r="31" spans="2:8" ht="13.5" customHeight="1">
      <c r="B31" s="133" t="s">
        <v>173</v>
      </c>
      <c r="C31" s="201">
        <v>5983723646</v>
      </c>
      <c r="D31" s="201">
        <v>1065664000</v>
      </c>
      <c r="E31" s="203">
        <v>81175</v>
      </c>
      <c r="F31" s="202">
        <v>459861131.87777799</v>
      </c>
      <c r="G31" s="202">
        <v>50196000</v>
      </c>
      <c r="H31" s="203">
        <v>4329</v>
      </c>
    </row>
    <row r="32" spans="2:8" ht="13.5" customHeight="1">
      <c r="B32" s="133" t="s">
        <v>208</v>
      </c>
      <c r="C32" s="201">
        <v>5989142123</v>
      </c>
      <c r="D32" s="201">
        <v>989231852.94500005</v>
      </c>
      <c r="E32" s="203">
        <v>73982</v>
      </c>
      <c r="F32" s="201">
        <v>461944986.87777799</v>
      </c>
      <c r="G32" s="201">
        <v>47144119.636</v>
      </c>
      <c r="H32" s="203">
        <v>3575</v>
      </c>
    </row>
    <row r="33" spans="2:24" ht="13.5" customHeight="1">
      <c r="B33" s="133" t="s">
        <v>209</v>
      </c>
      <c r="C33" s="201">
        <v>6049242123</v>
      </c>
      <c r="D33" s="201">
        <v>816897201.83000004</v>
      </c>
      <c r="E33" s="203">
        <v>69646</v>
      </c>
      <c r="F33" s="201">
        <v>463947216.87777799</v>
      </c>
      <c r="G33" s="201">
        <v>44091638.329999998</v>
      </c>
      <c r="H33" s="203">
        <v>3983</v>
      </c>
    </row>
    <row r="34" spans="2:24" ht="13.5" customHeight="1">
      <c r="B34" s="133" t="s">
        <v>210</v>
      </c>
      <c r="C34" s="201">
        <v>6185200823</v>
      </c>
      <c r="D34" s="201">
        <v>920900570</v>
      </c>
      <c r="E34" s="203">
        <v>123877</v>
      </c>
      <c r="F34" s="201">
        <v>466562066.87777799</v>
      </c>
      <c r="G34" s="201">
        <v>69842776.670000002</v>
      </c>
      <c r="H34" s="203">
        <v>5121</v>
      </c>
    </row>
    <row r="35" spans="2:24" ht="13.5" customHeight="1">
      <c r="B35" s="133" t="s">
        <v>211</v>
      </c>
      <c r="C35" s="201">
        <v>6251494823</v>
      </c>
      <c r="D35" s="201">
        <v>1127412984.54</v>
      </c>
      <c r="E35" s="203">
        <v>85849</v>
      </c>
      <c r="F35" s="202">
        <v>458955735.87777799</v>
      </c>
      <c r="G35" s="202">
        <v>35873464.600000001</v>
      </c>
      <c r="H35" s="203">
        <v>4122</v>
      </c>
    </row>
    <row r="36" spans="2:24" ht="13.5" customHeight="1">
      <c r="B36" s="133" t="s">
        <v>178</v>
      </c>
      <c r="C36" s="201">
        <v>5987588461</v>
      </c>
      <c r="D36" s="201">
        <v>1065827012</v>
      </c>
      <c r="E36" s="203">
        <v>76278</v>
      </c>
      <c r="F36" s="202">
        <v>455838445.87777799</v>
      </c>
      <c r="G36" s="202">
        <v>37462021.75</v>
      </c>
      <c r="H36" s="203">
        <v>3484</v>
      </c>
    </row>
    <row r="37" spans="2:24" ht="13.5" customHeight="1">
      <c r="B37" s="206"/>
      <c r="C37" s="132"/>
      <c r="D37" s="132"/>
      <c r="E37" s="192"/>
      <c r="F37" s="215"/>
      <c r="G37" s="215"/>
      <c r="H37" s="192"/>
    </row>
    <row r="38" spans="2:24" ht="13.5" customHeight="1">
      <c r="B38" s="206" t="s">
        <v>338</v>
      </c>
      <c r="C38" s="139"/>
      <c r="D38" s="139"/>
      <c r="E38" s="192"/>
      <c r="F38" s="204"/>
      <c r="G38" s="204"/>
      <c r="H38" s="205"/>
      <c r="U38" s="2"/>
      <c r="V38" s="2"/>
      <c r="W38" s="2"/>
      <c r="X38" s="2"/>
    </row>
    <row r="39" spans="2:24">
      <c r="B39" s="206" t="s">
        <v>339</v>
      </c>
      <c r="C39" s="88"/>
    </row>
    <row r="40" spans="2:24">
      <c r="B40" s="103"/>
      <c r="C40" s="88"/>
    </row>
    <row r="41" spans="2:24" ht="14.25" customHeight="1">
      <c r="B41" s="103"/>
      <c r="C41" s="487" t="s">
        <v>340</v>
      </c>
      <c r="D41" s="487"/>
      <c r="E41" s="487"/>
      <c r="F41" s="487"/>
    </row>
    <row r="42" spans="2:24" ht="12" customHeight="1">
      <c r="B42" s="88"/>
      <c r="C42" s="488" t="s">
        <v>191</v>
      </c>
      <c r="D42" s="493" t="s">
        <v>341</v>
      </c>
      <c r="E42" s="494"/>
      <c r="F42" s="495"/>
    </row>
    <row r="43" spans="2:24" ht="12" customHeight="1">
      <c r="B43" s="88"/>
      <c r="C43" s="489"/>
      <c r="D43" s="216" t="s">
        <v>331</v>
      </c>
      <c r="E43" s="216" t="s">
        <v>68</v>
      </c>
      <c r="F43" s="216" t="s">
        <v>70</v>
      </c>
    </row>
    <row r="44" spans="2:24" ht="12.75" hidden="1" customHeight="1">
      <c r="B44" s="88"/>
      <c r="C44" s="129">
        <v>2016</v>
      </c>
      <c r="D44" s="136">
        <v>208.44929999999999</v>
      </c>
      <c r="E44" s="136">
        <v>205.50319999999999</v>
      </c>
      <c r="F44" s="136">
        <v>221.2946</v>
      </c>
    </row>
    <row r="45" spans="2:24" ht="12.75" hidden="1" customHeight="1">
      <c r="B45" s="88"/>
      <c r="C45" s="129">
        <v>2017</v>
      </c>
      <c r="D45" s="136">
        <v>242.98419999999999</v>
      </c>
      <c r="E45" s="136">
        <v>240.1978</v>
      </c>
      <c r="F45" s="136">
        <v>253.0558</v>
      </c>
    </row>
    <row r="46" spans="2:24" ht="12.75" hidden="1" customHeight="1">
      <c r="B46" s="88"/>
      <c r="C46" s="129">
        <v>2018</v>
      </c>
      <c r="D46" s="136">
        <v>240.90129999999999</v>
      </c>
      <c r="E46" s="136">
        <v>236.34970000000001</v>
      </c>
      <c r="F46" s="136">
        <v>262.67399999999998</v>
      </c>
    </row>
    <row r="47" spans="2:24" ht="12.75" customHeight="1">
      <c r="B47" s="88"/>
      <c r="C47" s="129">
        <v>2019</v>
      </c>
      <c r="D47" s="136">
        <v>274.47579999999999</v>
      </c>
      <c r="E47" s="136">
        <v>269.21690000000001</v>
      </c>
      <c r="F47" s="136">
        <v>299.76600000000002</v>
      </c>
    </row>
    <row r="48" spans="2:24" ht="12.75" customHeight="1">
      <c r="B48" s="88"/>
      <c r="C48" s="133">
        <v>2020</v>
      </c>
      <c r="D48" s="136">
        <v>314.24669999999998</v>
      </c>
      <c r="E48" s="136">
        <v>309.05290000000002</v>
      </c>
      <c r="F48" s="136">
        <v>333.0763</v>
      </c>
    </row>
    <row r="49" spans="2:6" ht="12.75" customHeight="1">
      <c r="B49" s="88"/>
      <c r="C49" s="133">
        <v>2021</v>
      </c>
      <c r="D49" s="136">
        <v>332.80779999999999</v>
      </c>
      <c r="E49" s="136">
        <v>326.11860000000001</v>
      </c>
      <c r="F49" s="136">
        <v>367.97480000000002</v>
      </c>
    </row>
    <row r="50" spans="2:6" ht="12.75" customHeight="1">
      <c r="B50" s="88"/>
      <c r="C50" s="133">
        <v>2022</v>
      </c>
      <c r="D50" s="136">
        <v>344.78160000000003</v>
      </c>
      <c r="E50" s="136">
        <v>337.20490000000001</v>
      </c>
      <c r="F50" s="136">
        <v>392.24529999999999</v>
      </c>
    </row>
    <row r="51" spans="2:6" ht="12.75" customHeight="1">
      <c r="B51" s="88"/>
      <c r="C51" s="133">
        <v>2023</v>
      </c>
      <c r="D51" s="136">
        <v>374.61399999999998</v>
      </c>
      <c r="E51" s="136">
        <v>366.6028</v>
      </c>
      <c r="F51" s="136">
        <v>422.77659999999997</v>
      </c>
    </row>
    <row r="52" spans="2:6" ht="12.75" customHeight="1">
      <c r="B52" s="88"/>
      <c r="C52" s="133">
        <v>2024</v>
      </c>
      <c r="D52" s="136">
        <v>394.0557</v>
      </c>
      <c r="E52" s="136">
        <v>385.24959999999999</v>
      </c>
      <c r="F52" s="136">
        <v>451.8836</v>
      </c>
    </row>
    <row r="53" spans="2:6" ht="10.5" customHeight="1">
      <c r="B53" s="88"/>
      <c r="C53" s="190"/>
      <c r="D53" s="208"/>
      <c r="E53" s="208"/>
      <c r="F53" s="208"/>
    </row>
    <row r="54" spans="2:6" ht="13.5" customHeight="1">
      <c r="B54" s="88"/>
      <c r="C54" s="144" t="s">
        <v>205</v>
      </c>
      <c r="D54" s="136">
        <v>376.59789999999998</v>
      </c>
      <c r="E54" s="136">
        <v>368.50330000000002</v>
      </c>
      <c r="F54" s="136">
        <v>425.74040000000002</v>
      </c>
    </row>
    <row r="55" spans="2:6" ht="13.5" customHeight="1">
      <c r="B55" s="88"/>
      <c r="C55" s="144" t="s">
        <v>206</v>
      </c>
      <c r="D55" s="136">
        <v>378.2792</v>
      </c>
      <c r="E55" s="136">
        <v>370.12270000000001</v>
      </c>
      <c r="F55" s="136">
        <v>428.1037</v>
      </c>
    </row>
    <row r="56" spans="2:6" ht="13.5" customHeight="1">
      <c r="B56" s="88"/>
      <c r="C56" s="103" t="s">
        <v>207</v>
      </c>
      <c r="D56" s="136">
        <v>378.87529999999998</v>
      </c>
      <c r="E56" s="136">
        <v>370.61660000000001</v>
      </c>
      <c r="F56" s="136">
        <v>430.43239999999997</v>
      </c>
    </row>
    <row r="57" spans="2:6">
      <c r="B57" s="88"/>
      <c r="C57" s="103" t="s">
        <v>173</v>
      </c>
      <c r="D57" s="136">
        <v>373.39499999999998</v>
      </c>
      <c r="E57" s="136">
        <v>365.0641</v>
      </c>
      <c r="F57" s="136">
        <v>427.86939999999998</v>
      </c>
    </row>
    <row r="58" spans="2:6" ht="13.5" customHeight="1">
      <c r="B58" s="88"/>
      <c r="C58" s="103" t="s">
        <v>208</v>
      </c>
      <c r="D58" s="136">
        <v>380.32960000000003</v>
      </c>
      <c r="E58" s="136">
        <v>371.9119</v>
      </c>
      <c r="F58" s="136">
        <v>434.5188</v>
      </c>
    </row>
    <row r="59" spans="2:6" ht="13.5" customHeight="1">
      <c r="B59" s="88"/>
      <c r="C59" s="103" t="s">
        <v>209</v>
      </c>
      <c r="D59" s="136">
        <v>380.4246</v>
      </c>
      <c r="E59" s="136">
        <v>371.94760000000002</v>
      </c>
      <c r="F59" s="136">
        <v>435.71449999999999</v>
      </c>
    </row>
    <row r="60" spans="2:6" ht="13.5" customHeight="1">
      <c r="B60" s="88"/>
      <c r="C60" s="103" t="s">
        <v>210</v>
      </c>
      <c r="D60" s="136">
        <v>384.57100000000003</v>
      </c>
      <c r="E60" s="136">
        <v>375.9932</v>
      </c>
      <c r="F60" s="136">
        <v>440.61930000000001</v>
      </c>
    </row>
    <row r="61" spans="2:6" s="2" customFormat="1" ht="13.5" customHeight="1">
      <c r="B61" s="103"/>
      <c r="C61" s="103" t="s">
        <v>211</v>
      </c>
      <c r="D61" s="136">
        <v>391.13839999999999</v>
      </c>
      <c r="E61" s="136">
        <v>382.53789999999998</v>
      </c>
      <c r="F61" s="136">
        <v>445.77390000000003</v>
      </c>
    </row>
    <row r="62" spans="2:6" ht="13.5" customHeight="1">
      <c r="B62" s="88"/>
      <c r="C62" s="103" t="s">
        <v>178</v>
      </c>
      <c r="D62" s="136">
        <v>396.26350000000002</v>
      </c>
      <c r="E62" s="136">
        <v>387.4941</v>
      </c>
      <c r="F62" s="136">
        <v>452.70460000000003</v>
      </c>
    </row>
    <row r="63" spans="2:6" ht="13.5" customHeight="1">
      <c r="B63" s="88"/>
      <c r="C63" s="103" t="s">
        <v>212</v>
      </c>
      <c r="D63" s="136">
        <v>394.0557</v>
      </c>
      <c r="E63" s="136">
        <v>385.24959999999999</v>
      </c>
      <c r="F63" s="136">
        <v>451.8836</v>
      </c>
    </row>
    <row r="64" spans="2:6" ht="9.5" customHeight="1">
      <c r="B64" s="88"/>
      <c r="C64" s="209"/>
      <c r="D64" s="210"/>
      <c r="E64" s="210"/>
      <c r="F64" s="210"/>
    </row>
    <row r="65" spans="2:9">
      <c r="B65" s="88"/>
      <c r="C65" s="217" t="s">
        <v>1015</v>
      </c>
      <c r="D65" s="136">
        <v>394.0557</v>
      </c>
      <c r="E65" s="136">
        <v>385.24959999999999</v>
      </c>
      <c r="F65" s="136">
        <v>451.8836</v>
      </c>
      <c r="H65" s="8"/>
      <c r="I65" s="8"/>
    </row>
    <row r="66" spans="2:9" ht="10.5" customHeight="1">
      <c r="B66" s="88"/>
      <c r="C66" s="210"/>
      <c r="D66" s="210"/>
      <c r="E66" s="210"/>
      <c r="F66" s="210"/>
      <c r="G66" s="194"/>
    </row>
    <row r="67" spans="2:9" ht="13.5" customHeight="1">
      <c r="B67" s="88"/>
      <c r="C67" s="218" t="s">
        <v>980</v>
      </c>
      <c r="D67" s="136">
        <v>396.26350000000002</v>
      </c>
      <c r="E67" s="136">
        <v>387.4941</v>
      </c>
      <c r="F67" s="136">
        <v>452.70460000000003</v>
      </c>
      <c r="G67" s="7"/>
    </row>
    <row r="68" spans="2:9" ht="13.5" customHeight="1">
      <c r="B68" s="88"/>
      <c r="C68" s="218" t="s">
        <v>1016</v>
      </c>
      <c r="D68" s="136">
        <v>395.91840000000002</v>
      </c>
      <c r="E68" s="136">
        <v>387.14429999999999</v>
      </c>
      <c r="F68" s="136">
        <v>452.55579999999998</v>
      </c>
    </row>
    <row r="69" spans="2:9" ht="13.5" customHeight="1">
      <c r="B69" s="88"/>
      <c r="C69" s="218" t="s">
        <v>1017</v>
      </c>
      <c r="D69" s="136">
        <v>395.58109999999999</v>
      </c>
      <c r="E69" s="136">
        <v>386.8032</v>
      </c>
      <c r="F69" s="136">
        <v>452.39449999999999</v>
      </c>
    </row>
    <row r="70" spans="2:9" ht="13.5" customHeight="1">
      <c r="B70" s="88"/>
      <c r="C70" s="218" t="s">
        <v>1018</v>
      </c>
      <c r="D70" s="136">
        <v>394.94459999999998</v>
      </c>
      <c r="E70" s="136">
        <v>386.15929999999997</v>
      </c>
      <c r="F70" s="136">
        <v>452.09410000000003</v>
      </c>
    </row>
    <row r="71" spans="2:9">
      <c r="B71" s="88"/>
      <c r="C71" s="218" t="s">
        <v>1019</v>
      </c>
      <c r="D71" s="136">
        <v>394.0557</v>
      </c>
      <c r="E71" s="136">
        <v>385.24959999999999</v>
      </c>
      <c r="F71" s="136">
        <v>451.8836</v>
      </c>
    </row>
    <row r="72" spans="2:9" ht="13.5" customHeight="1">
      <c r="B72" s="88"/>
      <c r="C72" s="133"/>
      <c r="D72" s="145"/>
      <c r="E72" s="145"/>
      <c r="F72" s="145"/>
    </row>
    <row r="73" spans="2:9" ht="13.5" customHeight="1">
      <c r="B73" s="88"/>
      <c r="C73" s="133"/>
      <c r="D73" s="145"/>
      <c r="E73" s="145"/>
      <c r="F73" s="145"/>
    </row>
    <row r="74" spans="2:9" ht="13.5" customHeight="1">
      <c r="B74" s="88"/>
      <c r="C74" s="133"/>
      <c r="D74" s="145"/>
      <c r="E74" s="145"/>
      <c r="F74" s="145"/>
    </row>
    <row r="75" spans="2:9" ht="13.5" customHeight="1">
      <c r="B75" s="88"/>
      <c r="C75" s="133"/>
      <c r="D75" s="141"/>
      <c r="E75" s="141"/>
      <c r="F75" s="141"/>
    </row>
    <row r="76" spans="2:9" ht="13.5" customHeight="1">
      <c r="B76" s="88"/>
      <c r="C76" s="133"/>
      <c r="D76" s="141"/>
      <c r="E76" s="141"/>
      <c r="F76" s="141"/>
    </row>
    <row r="77" spans="2:9" ht="13.5" customHeight="1">
      <c r="B77" s="88"/>
      <c r="C77" s="133"/>
      <c r="D77" s="141"/>
      <c r="E77" s="141"/>
      <c r="F77" s="141"/>
    </row>
    <row r="78" spans="2:9" ht="13.5" customHeight="1">
      <c r="B78" s="88"/>
      <c r="C78" s="133"/>
      <c r="D78" s="141"/>
      <c r="E78" s="141"/>
      <c r="F78" s="141"/>
    </row>
    <row r="79" spans="2:9" ht="13.5" customHeight="1">
      <c r="B79" s="88"/>
      <c r="C79" s="133"/>
      <c r="D79" s="141"/>
      <c r="E79" s="141"/>
      <c r="F79" s="141"/>
    </row>
    <row r="80" spans="2:9" ht="13.5" customHeight="1">
      <c r="B80" s="88"/>
      <c r="C80" s="133"/>
      <c r="D80" s="141"/>
      <c r="E80" s="141"/>
      <c r="F80" s="141"/>
    </row>
    <row r="81" spans="1:10" ht="13.5" customHeight="1">
      <c r="B81" s="88"/>
      <c r="C81" s="133"/>
      <c r="D81" s="141"/>
      <c r="E81" s="141"/>
      <c r="F81" s="141"/>
    </row>
    <row r="82" spans="1:10" ht="13.5" customHeight="1">
      <c r="B82" s="88"/>
      <c r="C82" s="133"/>
      <c r="D82" s="141"/>
      <c r="E82" s="141"/>
      <c r="F82" s="141"/>
    </row>
    <row r="83" spans="1:10" ht="13.5" customHeight="1">
      <c r="B83" s="88"/>
      <c r="C83" s="133"/>
      <c r="D83" s="141"/>
      <c r="E83" s="141"/>
      <c r="F83" s="141"/>
    </row>
    <row r="84" spans="1:10" ht="13.5" customHeight="1">
      <c r="B84" s="88"/>
      <c r="C84" s="133"/>
      <c r="D84" s="141"/>
      <c r="E84" s="141"/>
      <c r="F84" s="141"/>
    </row>
    <row r="85" spans="1:10" ht="13.5" customHeight="1">
      <c r="B85" s="88"/>
      <c r="C85" s="133"/>
      <c r="D85" s="141"/>
      <c r="E85" s="141"/>
      <c r="F85" s="141"/>
    </row>
    <row r="86" spans="1:10" ht="13.5" customHeight="1">
      <c r="B86" s="88"/>
      <c r="C86" s="133"/>
      <c r="D86" s="141"/>
      <c r="E86" s="141"/>
      <c r="F86" s="141"/>
    </row>
    <row r="87" spans="1:10" ht="13.5" customHeight="1">
      <c r="B87" s="88"/>
      <c r="C87" s="133"/>
      <c r="D87" s="141"/>
      <c r="E87" s="141"/>
      <c r="F87" s="141"/>
    </row>
    <row r="88" spans="1:10" ht="13.5" customHeight="1">
      <c r="B88" s="88"/>
      <c r="C88" s="133"/>
      <c r="D88" s="141"/>
      <c r="E88" s="141"/>
      <c r="F88" s="141"/>
    </row>
    <row r="89" spans="1:10" ht="13.5" customHeight="1">
      <c r="B89" s="88"/>
      <c r="C89" s="133"/>
      <c r="D89" s="141"/>
      <c r="E89" s="141"/>
      <c r="F89" s="141"/>
    </row>
    <row r="90" spans="1:10" ht="13.5" customHeight="1">
      <c r="B90" s="88"/>
      <c r="C90" s="133"/>
      <c r="D90" s="141"/>
      <c r="E90" s="141"/>
      <c r="F90" s="141"/>
    </row>
    <row r="91" spans="1:10" ht="13.5" customHeight="1">
      <c r="B91" s="88"/>
      <c r="C91" s="133"/>
      <c r="D91" s="141"/>
      <c r="E91" s="141"/>
      <c r="F91" s="141"/>
    </row>
    <row r="92" spans="1:10" ht="13.5" customHeight="1">
      <c r="B92" s="88"/>
      <c r="C92" s="133"/>
      <c r="D92" s="141"/>
      <c r="E92" s="141"/>
      <c r="F92" s="141"/>
    </row>
    <row r="93" spans="1:10" ht="13.5" customHeight="1">
      <c r="B93" s="88"/>
      <c r="C93" s="133"/>
      <c r="D93" s="141"/>
      <c r="E93" s="141"/>
      <c r="F93" s="141"/>
    </row>
    <row r="94" spans="1:10" ht="13.5" customHeight="1">
      <c r="B94" s="88"/>
      <c r="C94" s="133"/>
      <c r="D94" s="141"/>
      <c r="E94" s="141"/>
      <c r="F94" s="141"/>
    </row>
    <row r="95" spans="1:10" ht="13.5" customHeight="1">
      <c r="A95" s="113"/>
      <c r="B95" s="113"/>
      <c r="C95" s="113"/>
      <c r="D95" s="113"/>
      <c r="E95" s="113"/>
      <c r="F95" s="113"/>
      <c r="G95" s="113"/>
      <c r="H95" s="113"/>
      <c r="I95" s="113"/>
      <c r="J95" s="113"/>
    </row>
    <row r="96" spans="1:10" ht="13.5" customHeight="1">
      <c r="A96" s="43"/>
      <c r="B96" s="43"/>
      <c r="C96" s="43"/>
      <c r="D96" s="158"/>
      <c r="E96" s="158"/>
      <c r="F96" s="158"/>
      <c r="G96" s="158"/>
      <c r="H96" s="44"/>
      <c r="I96" s="116"/>
      <c r="J96" s="116" t="s">
        <v>342</v>
      </c>
    </row>
    <row r="97" spans="1:39" ht="13.5" customHeight="1"/>
    <row r="98" spans="1:39" ht="13.5" customHeight="1"/>
    <row r="99" spans="1:39" ht="13.5" customHeight="1"/>
    <row r="100" spans="1:39" ht="13.5" customHeight="1"/>
    <row r="101" spans="1:39" ht="13.5" customHeight="1"/>
    <row r="102" spans="1:39" ht="13.5" customHeight="1"/>
    <row r="103" spans="1:39" ht="13.5" customHeight="1"/>
    <row r="104" spans="1:39" ht="13.5" customHeight="1"/>
    <row r="105" spans="1:39" ht="13.5" customHeight="1"/>
    <row r="106" spans="1:39" ht="13.5" customHeight="1"/>
    <row r="107" spans="1:39" ht="13.5" customHeight="1"/>
    <row r="108" spans="1:39" ht="13.5" customHeight="1"/>
    <row r="109" spans="1:39" ht="8.25" customHeight="1"/>
    <row r="110" spans="1:39" s="12" customFormat="1" ht="11.25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</sheetData>
  <mergeCells count="7">
    <mergeCell ref="C42:C43"/>
    <mergeCell ref="D42:F42"/>
    <mergeCell ref="B4:H4"/>
    <mergeCell ref="B5:B6"/>
    <mergeCell ref="C5:E5"/>
    <mergeCell ref="F5:H5"/>
    <mergeCell ref="C41:F4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B3" zoomScale="85" zoomScaleNormal="115" zoomScaleSheetLayoutView="85" workbookViewId="0">
      <selection activeCell="K46" sqref="K46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/>
      <c r="L3"/>
      <c r="M3"/>
      <c r="N3"/>
      <c r="O3"/>
      <c r="P3"/>
      <c r="Q3"/>
      <c r="R3"/>
      <c r="S3"/>
      <c r="T3"/>
    </row>
    <row r="4" spans="1:20" ht="12.75" customHeight="1">
      <c r="B4" s="121"/>
      <c r="C4" s="121" t="s">
        <v>19</v>
      </c>
      <c r="D4" s="121" t="s">
        <v>19</v>
      </c>
      <c r="E4" s="121"/>
      <c r="F4" s="121"/>
      <c r="G4" s="121"/>
      <c r="H4" s="121"/>
      <c r="I4" s="121"/>
      <c r="J4" s="121"/>
    </row>
    <row r="5" spans="1:20">
      <c r="A5" s="119"/>
      <c r="B5" s="464" t="s">
        <v>343</v>
      </c>
      <c r="C5" s="464"/>
      <c r="D5" s="464"/>
      <c r="E5" s="464"/>
      <c r="F5" s="464"/>
      <c r="G5" s="464"/>
      <c r="H5" s="464"/>
      <c r="I5" s="464"/>
    </row>
    <row r="6" spans="1:20" ht="9" customHeight="1"/>
    <row r="7" spans="1:20" ht="15" customHeight="1">
      <c r="B7" s="542" t="s">
        <v>150</v>
      </c>
      <c r="C7" s="543" t="s">
        <v>346</v>
      </c>
      <c r="D7" s="543" t="s">
        <v>347</v>
      </c>
      <c r="E7" s="543"/>
      <c r="F7" s="542" t="s">
        <v>348</v>
      </c>
      <c r="G7" s="542"/>
      <c r="H7" s="543" t="s">
        <v>349</v>
      </c>
      <c r="I7" s="543" t="s">
        <v>350</v>
      </c>
    </row>
    <row r="8" spans="1:20">
      <c r="B8" s="542"/>
      <c r="C8" s="542"/>
      <c r="D8" s="543"/>
      <c r="E8" s="543"/>
      <c r="F8" s="542"/>
      <c r="G8" s="542"/>
      <c r="H8" s="542"/>
      <c r="I8" s="542"/>
    </row>
    <row r="9" spans="1:20" ht="14.75" customHeight="1">
      <c r="B9" s="222">
        <v>2016</v>
      </c>
      <c r="C9" s="223">
        <v>1425</v>
      </c>
      <c r="D9" s="541">
        <v>338749.81</v>
      </c>
      <c r="E9" s="541"/>
      <c r="F9" s="541">
        <v>240237854788.62</v>
      </c>
      <c r="G9" s="541"/>
      <c r="H9" s="224">
        <v>350645.34</v>
      </c>
      <c r="I9" s="224">
        <v>302719.78999999998</v>
      </c>
    </row>
    <row r="10" spans="1:20">
      <c r="B10" s="222">
        <v>2017</v>
      </c>
      <c r="C10" s="230">
        <v>1777</v>
      </c>
      <c r="D10" s="540">
        <v>457506.56673498702</v>
      </c>
      <c r="E10" s="540"/>
      <c r="F10" s="540">
        <v>324223922190.66925</v>
      </c>
      <c r="G10" s="540"/>
      <c r="H10" s="231">
        <v>527061.89205324533</v>
      </c>
      <c r="I10" s="231">
        <v>458791.26113256766</v>
      </c>
    </row>
    <row r="11" spans="1:20">
      <c r="B11" s="222">
        <v>2018</v>
      </c>
      <c r="C11" s="230">
        <v>2099</v>
      </c>
      <c r="D11" s="540">
        <v>505390.3</v>
      </c>
      <c r="E11" s="540"/>
      <c r="F11" s="540">
        <v>373725898271.96997</v>
      </c>
      <c r="G11" s="540"/>
      <c r="H11" s="231">
        <v>613482.30004141876</v>
      </c>
      <c r="I11" s="231">
        <v>541657.24458062567</v>
      </c>
    </row>
    <row r="12" spans="1:20">
      <c r="B12" s="232">
        <v>2019</v>
      </c>
      <c r="C12" s="230">
        <v>2181</v>
      </c>
      <c r="D12" s="540">
        <v>542196.35681352299</v>
      </c>
      <c r="E12" s="540"/>
      <c r="F12" s="540">
        <v>424796068151</v>
      </c>
      <c r="G12" s="540"/>
      <c r="H12" s="233">
        <v>711217.12595921301</v>
      </c>
      <c r="I12" s="233">
        <v>656327.1280383633</v>
      </c>
    </row>
    <row r="13" spans="1:20">
      <c r="B13" s="232">
        <v>2020</v>
      </c>
      <c r="C13" s="234">
        <v>2219</v>
      </c>
      <c r="D13" s="540">
        <v>573542.14526491729</v>
      </c>
      <c r="E13" s="540"/>
      <c r="F13" s="540">
        <v>435143042392</v>
      </c>
      <c r="G13" s="540"/>
      <c r="H13" s="233">
        <v>637504.75700076204</v>
      </c>
      <c r="I13" s="231">
        <v>602143.68699803972</v>
      </c>
    </row>
    <row r="14" spans="1:20">
      <c r="B14" s="232">
        <v>2021</v>
      </c>
      <c r="C14" s="234">
        <v>2198</v>
      </c>
      <c r="D14" s="540">
        <v>578438.28760005767</v>
      </c>
      <c r="E14" s="540"/>
      <c r="F14" s="540">
        <v>420668409068.98853</v>
      </c>
      <c r="G14" s="540"/>
      <c r="H14" s="233">
        <v>830586.38175652293</v>
      </c>
      <c r="I14" s="233">
        <v>835201.60969623807</v>
      </c>
    </row>
    <row r="15" spans="1:20">
      <c r="B15" s="232">
        <v>2022</v>
      </c>
      <c r="C15" s="234">
        <v>2120</v>
      </c>
      <c r="D15" s="540">
        <v>504862.41854740999</v>
      </c>
      <c r="E15" s="540"/>
      <c r="F15" s="540">
        <v>376253442869.979</v>
      </c>
      <c r="G15" s="540"/>
      <c r="H15" s="233">
        <v>911906.98600000003</v>
      </c>
      <c r="I15" s="233">
        <v>990241.52599999995</v>
      </c>
    </row>
    <row r="16" spans="1:20">
      <c r="B16" s="232">
        <v>2023</v>
      </c>
      <c r="C16" s="234">
        <v>1809</v>
      </c>
      <c r="D16" s="540">
        <v>501457.46535057091</v>
      </c>
      <c r="E16" s="540"/>
      <c r="F16" s="540">
        <v>379486517353.17847</v>
      </c>
      <c r="G16" s="540"/>
      <c r="H16" s="233">
        <v>697517.99595326767</v>
      </c>
      <c r="I16" s="233">
        <v>688535.15058560099</v>
      </c>
    </row>
    <row r="17" spans="1:10">
      <c r="B17" s="232">
        <v>2024</v>
      </c>
      <c r="C17" s="234">
        <v>1530</v>
      </c>
      <c r="D17" s="540">
        <v>505563.46085023344</v>
      </c>
      <c r="E17" s="540"/>
      <c r="F17" s="540">
        <v>378733631272.35889</v>
      </c>
      <c r="G17" s="540"/>
      <c r="H17" s="233">
        <v>415674.27495110861</v>
      </c>
      <c r="I17" s="233">
        <v>426781.50307451014</v>
      </c>
    </row>
    <row r="18" spans="1:10" ht="15" customHeight="1">
      <c r="B18" s="236" t="s">
        <v>170</v>
      </c>
      <c r="C18" s="230">
        <v>1773</v>
      </c>
      <c r="D18" s="540">
        <v>501080.60399631533</v>
      </c>
      <c r="E18" s="540"/>
      <c r="F18" s="540">
        <v>379478063622.1051</v>
      </c>
      <c r="G18" s="540"/>
      <c r="H18" s="233">
        <v>54107.045593050789</v>
      </c>
      <c r="I18" s="233">
        <v>56796.934859071232</v>
      </c>
      <c r="J18" s="40"/>
    </row>
    <row r="19" spans="1:10" ht="15" customHeight="1">
      <c r="B19" s="156" t="s">
        <v>171</v>
      </c>
      <c r="C19" s="230">
        <v>1719</v>
      </c>
      <c r="D19" s="540">
        <v>495790.01289302361</v>
      </c>
      <c r="E19" s="540"/>
      <c r="F19" s="540">
        <v>372015993713.96344</v>
      </c>
      <c r="G19" s="540"/>
      <c r="H19" s="231">
        <v>47022.42516611475</v>
      </c>
      <c r="I19" s="231">
        <v>54822.507878056967</v>
      </c>
      <c r="J19" s="40"/>
    </row>
    <row r="20" spans="1:10" ht="14.25" customHeight="1">
      <c r="B20" s="236" t="s">
        <v>172</v>
      </c>
      <c r="C20" s="234">
        <v>1697</v>
      </c>
      <c r="D20" s="539">
        <v>486560.3179185653</v>
      </c>
      <c r="E20" s="539"/>
      <c r="F20" s="539">
        <v>366846101703.45929</v>
      </c>
      <c r="G20" s="539"/>
      <c r="H20" s="233">
        <v>55135.390054866803</v>
      </c>
      <c r="I20" s="233">
        <v>65673.499248021151</v>
      </c>
      <c r="J20" s="40"/>
    </row>
    <row r="21" spans="1:10" ht="14.75" customHeight="1">
      <c r="B21" s="236" t="s">
        <v>173</v>
      </c>
      <c r="C21" s="234">
        <v>1636</v>
      </c>
      <c r="D21" s="539">
        <v>479743.23986399587</v>
      </c>
      <c r="E21" s="539"/>
      <c r="F21" s="539">
        <v>368461346333.66083</v>
      </c>
      <c r="G21" s="539"/>
      <c r="H21" s="233">
        <v>42537.040377575533</v>
      </c>
      <c r="I21" s="233">
        <v>42967.187600227335</v>
      </c>
      <c r="J21" s="40"/>
    </row>
    <row r="22" spans="1:10" ht="14.75" customHeight="1">
      <c r="A22" s="194"/>
      <c r="B22" s="236" t="s">
        <v>174</v>
      </c>
      <c r="C22" s="234">
        <v>1575</v>
      </c>
      <c r="D22" s="539">
        <v>482227.01250581507</v>
      </c>
      <c r="E22" s="539"/>
      <c r="F22" s="539">
        <v>373924158121.19525</v>
      </c>
      <c r="G22" s="539"/>
      <c r="H22" s="231">
        <v>51477.603331340899</v>
      </c>
      <c r="I22" s="231">
        <v>46718.900250892482</v>
      </c>
      <c r="J22" s="40"/>
    </row>
    <row r="23" spans="1:10" ht="14.75" customHeight="1">
      <c r="A23" s="194"/>
      <c r="B23" s="156" t="s">
        <v>175</v>
      </c>
      <c r="C23" s="230">
        <v>1546</v>
      </c>
      <c r="D23" s="540">
        <v>486446.2966405031</v>
      </c>
      <c r="E23" s="540"/>
      <c r="F23" s="540">
        <v>375802586884.30878</v>
      </c>
      <c r="G23" s="540"/>
      <c r="H23" s="233">
        <v>46425.711057680019</v>
      </c>
      <c r="I23" s="233">
        <v>45005.723093771885</v>
      </c>
      <c r="J23" s="40"/>
    </row>
    <row r="24" spans="1:10" ht="14.75" customHeight="1">
      <c r="A24" s="194"/>
      <c r="B24" s="156" t="s">
        <v>176</v>
      </c>
      <c r="C24" s="230">
        <v>1531</v>
      </c>
      <c r="D24" s="540">
        <v>491614.48130698648</v>
      </c>
      <c r="E24" s="540"/>
      <c r="F24" s="540">
        <v>375432766859.93976</v>
      </c>
      <c r="G24" s="540"/>
      <c r="H24" s="233">
        <v>57860.469370657818</v>
      </c>
      <c r="I24" s="233">
        <v>55112.640482003022</v>
      </c>
      <c r="J24" s="40"/>
    </row>
    <row r="25" spans="1:10" ht="14.75" customHeight="1">
      <c r="A25" s="242"/>
      <c r="B25" s="236" t="s">
        <v>177</v>
      </c>
      <c r="C25" s="234">
        <v>1536</v>
      </c>
      <c r="D25" s="539">
        <v>498395.62770802906</v>
      </c>
      <c r="E25" s="539"/>
      <c r="F25" s="539">
        <v>376923631570.16266</v>
      </c>
      <c r="G25" s="539"/>
      <c r="H25" s="233">
        <v>61108.589999822041</v>
      </c>
      <c r="I25" s="233">
        <v>59684.109662466064</v>
      </c>
      <c r="J25" s="40"/>
    </row>
    <row r="26" spans="1:10" ht="14.75" customHeight="1">
      <c r="A26" s="242"/>
      <c r="B26" s="236" t="s">
        <v>178</v>
      </c>
      <c r="C26" s="234">
        <v>1533</v>
      </c>
      <c r="D26" s="539">
        <v>499854.62908784754</v>
      </c>
      <c r="E26" s="539"/>
      <c r="F26" s="539">
        <v>374278153582.47717</v>
      </c>
      <c r="G26" s="539"/>
      <c r="H26" s="243"/>
      <c r="I26" s="243"/>
      <c r="J26" s="40"/>
    </row>
    <row r="27" spans="1:10" ht="14.75" customHeight="1">
      <c r="A27" s="242"/>
      <c r="B27" s="236" t="s">
        <v>179</v>
      </c>
      <c r="C27" s="234">
        <v>1530</v>
      </c>
      <c r="D27" s="539">
        <v>505563.46085023344</v>
      </c>
      <c r="E27" s="539"/>
      <c r="F27" s="539">
        <v>378733631272.35889</v>
      </c>
      <c r="G27" s="539"/>
      <c r="H27" s="243"/>
      <c r="I27" s="243"/>
      <c r="J27" s="40"/>
    </row>
    <row r="28" spans="1:10" ht="14.75" customHeight="1">
      <c r="A28" s="242"/>
      <c r="B28" s="244"/>
      <c r="C28" s="245"/>
      <c r="D28" s="531"/>
      <c r="E28" s="531"/>
      <c r="F28" s="531"/>
      <c r="G28" s="531"/>
      <c r="H28" s="194"/>
      <c r="I28" s="194"/>
      <c r="J28" s="40"/>
    </row>
    <row r="29" spans="1:10" ht="14.75" customHeight="1">
      <c r="A29" s="242"/>
      <c r="B29" s="244"/>
      <c r="C29" s="245"/>
      <c r="D29" s="531"/>
      <c r="E29" s="531"/>
      <c r="F29" s="531"/>
      <c r="G29" s="531"/>
      <c r="H29" s="194"/>
      <c r="I29" s="194"/>
      <c r="J29" s="40"/>
    </row>
    <row r="30" spans="1:10">
      <c r="A30" s="242"/>
      <c r="J30" s="40"/>
    </row>
    <row r="31" spans="1:10">
      <c r="A31" s="242"/>
      <c r="B31" s="236"/>
      <c r="J31" s="40"/>
    </row>
    <row r="32" spans="1:10">
      <c r="A32" s="242"/>
    </row>
    <row r="33" spans="1:9">
      <c r="A33" s="242"/>
      <c r="B33" s="532" t="s">
        <v>379</v>
      </c>
      <c r="C33" s="532"/>
      <c r="D33" s="532"/>
      <c r="E33" s="532"/>
      <c r="F33" s="532"/>
      <c r="G33" s="532"/>
      <c r="H33" s="532"/>
      <c r="I33" s="532"/>
    </row>
    <row r="34" spans="1:9">
      <c r="A34" s="242"/>
      <c r="B34" s="533" t="s">
        <v>381</v>
      </c>
      <c r="C34" s="534"/>
      <c r="D34" s="496">
        <v>2023</v>
      </c>
      <c r="E34" s="498"/>
      <c r="F34" s="537">
        <v>45565</v>
      </c>
      <c r="G34" s="538"/>
      <c r="H34" s="537">
        <v>45569</v>
      </c>
      <c r="I34" s="538"/>
    </row>
    <row r="35" spans="1:9">
      <c r="A35" s="242"/>
      <c r="B35" s="535"/>
      <c r="C35" s="536"/>
      <c r="D35" s="252" t="s">
        <v>383</v>
      </c>
      <c r="E35" s="253" t="s">
        <v>384</v>
      </c>
      <c r="F35" s="252" t="s">
        <v>383</v>
      </c>
      <c r="G35" s="253" t="s">
        <v>384</v>
      </c>
      <c r="H35" s="254" t="s">
        <v>383</v>
      </c>
      <c r="I35" s="255" t="s">
        <v>384</v>
      </c>
    </row>
    <row r="36" spans="1:9">
      <c r="A36" s="1"/>
      <c r="B36" s="256" t="s">
        <v>386</v>
      </c>
      <c r="C36" s="256"/>
      <c r="D36" s="257"/>
      <c r="E36" s="258"/>
      <c r="F36" s="259"/>
      <c r="G36" s="260"/>
      <c r="H36" s="261"/>
      <c r="I36" s="262"/>
    </row>
    <row r="37" spans="1:9" ht="16.5" customHeight="1">
      <c r="A37" s="263"/>
      <c r="B37" s="264" t="s">
        <v>388</v>
      </c>
      <c r="C37" s="240"/>
      <c r="D37" s="265">
        <v>255</v>
      </c>
      <c r="E37" s="266">
        <v>86.76814263471816</v>
      </c>
      <c r="F37" s="265">
        <v>234</v>
      </c>
      <c r="G37" s="266">
        <v>75.492676388711985</v>
      </c>
      <c r="H37" s="265">
        <v>234</v>
      </c>
      <c r="I37" s="266">
        <v>75.34322383382414</v>
      </c>
    </row>
    <row r="38" spans="1:9">
      <c r="A38" s="263"/>
      <c r="B38" s="264" t="s">
        <v>389</v>
      </c>
      <c r="C38" s="246" t="s">
        <v>390</v>
      </c>
      <c r="D38" s="265">
        <v>288</v>
      </c>
      <c r="E38" s="266">
        <v>135.56118301716813</v>
      </c>
      <c r="F38" s="265">
        <v>259</v>
      </c>
      <c r="G38" s="266">
        <v>141.97557290523287</v>
      </c>
      <c r="H38" s="265">
        <v>259</v>
      </c>
      <c r="I38" s="266">
        <v>142.13356110330253</v>
      </c>
    </row>
    <row r="39" spans="1:9" ht="15" customHeight="1">
      <c r="A39" s="175"/>
      <c r="B39" s="264" t="s">
        <v>222</v>
      </c>
      <c r="C39" s="246" t="s">
        <v>391</v>
      </c>
      <c r="D39" s="265">
        <v>42</v>
      </c>
      <c r="E39" s="266">
        <v>12.939813069547755</v>
      </c>
      <c r="F39" s="265">
        <v>42</v>
      </c>
      <c r="G39" s="266">
        <v>10.878503575763185</v>
      </c>
      <c r="H39" s="265">
        <v>42</v>
      </c>
      <c r="I39" s="266">
        <v>11.138705596403938</v>
      </c>
    </row>
    <row r="40" spans="1:9">
      <c r="A40" s="175"/>
      <c r="B40" s="264" t="s">
        <v>392</v>
      </c>
      <c r="C40" s="246" t="s">
        <v>393</v>
      </c>
      <c r="D40" s="265">
        <v>188</v>
      </c>
      <c r="E40" s="266">
        <v>75.124498155039987</v>
      </c>
      <c r="F40" s="265">
        <v>156</v>
      </c>
      <c r="G40" s="266">
        <v>75.104932673788156</v>
      </c>
      <c r="H40" s="265">
        <v>156</v>
      </c>
      <c r="I40" s="266">
        <v>80.243718661721729</v>
      </c>
    </row>
    <row r="41" spans="1:9">
      <c r="A41" s="175"/>
      <c r="B41" s="264" t="s">
        <v>394</v>
      </c>
      <c r="C41" s="246" t="s">
        <v>395</v>
      </c>
      <c r="D41" s="265">
        <v>158</v>
      </c>
      <c r="E41" s="266">
        <v>26.638533170056423</v>
      </c>
      <c r="F41" s="265">
        <v>139</v>
      </c>
      <c r="G41" s="266">
        <v>28.244486828264574</v>
      </c>
      <c r="H41" s="265">
        <v>140</v>
      </c>
      <c r="I41" s="266">
        <v>28.005807528734312</v>
      </c>
    </row>
    <row r="42" spans="1:9">
      <c r="A42" s="1"/>
      <c r="B42" s="264" t="s">
        <v>396</v>
      </c>
      <c r="C42" s="246" t="s">
        <v>397</v>
      </c>
      <c r="D42" s="265">
        <v>560</v>
      </c>
      <c r="E42" s="266">
        <v>104.55488403035996</v>
      </c>
      <c r="F42" s="265">
        <v>411</v>
      </c>
      <c r="G42" s="266">
        <v>106.40719979825467</v>
      </c>
      <c r="H42" s="265">
        <v>408</v>
      </c>
      <c r="I42" s="266">
        <v>106.34002502946672</v>
      </c>
    </row>
    <row r="43" spans="1:9" ht="15" customHeight="1">
      <c r="A43" s="175"/>
      <c r="B43" s="264" t="s">
        <v>398</v>
      </c>
      <c r="C43" s="246" t="s">
        <v>399</v>
      </c>
      <c r="D43" s="265">
        <v>45</v>
      </c>
      <c r="E43" s="266">
        <v>17.095246719031419</v>
      </c>
      <c r="F43" s="265">
        <v>42</v>
      </c>
      <c r="G43" s="266">
        <v>14.457781978130511</v>
      </c>
      <c r="H43" s="265">
        <v>42</v>
      </c>
      <c r="I43" s="266">
        <v>14.67769857350555</v>
      </c>
    </row>
    <row r="44" spans="1:9">
      <c r="A44" s="175"/>
      <c r="B44" s="256" t="s">
        <v>400</v>
      </c>
      <c r="C44" s="256"/>
      <c r="D44" s="270"/>
      <c r="E44" s="271"/>
      <c r="F44" s="270"/>
      <c r="G44" s="271"/>
      <c r="H44" s="271"/>
      <c r="I44" s="271"/>
    </row>
    <row r="45" spans="1:9">
      <c r="A45" s="175"/>
      <c r="B45" s="264" t="s">
        <v>388</v>
      </c>
      <c r="C45" s="246" t="s">
        <v>402</v>
      </c>
      <c r="D45" s="265">
        <v>52</v>
      </c>
      <c r="E45" s="266">
        <v>6.11811799625041</v>
      </c>
      <c r="F45" s="265">
        <v>47</v>
      </c>
      <c r="G45" s="266">
        <v>5.4915544053978902</v>
      </c>
      <c r="H45" s="265">
        <v>47</v>
      </c>
      <c r="I45" s="266">
        <v>5.364880018906435</v>
      </c>
    </row>
    <row r="46" spans="1:9">
      <c r="A46" s="175"/>
      <c r="B46" s="264" t="s">
        <v>389</v>
      </c>
      <c r="C46" s="246" t="s">
        <v>404</v>
      </c>
      <c r="D46" s="265">
        <v>41</v>
      </c>
      <c r="E46" s="266">
        <v>5.8633691910518593</v>
      </c>
      <c r="F46" s="265">
        <v>38</v>
      </c>
      <c r="G46" s="266">
        <v>5.7278991360370597</v>
      </c>
      <c r="H46" s="265">
        <v>38</v>
      </c>
      <c r="I46" s="266">
        <v>5.8394403525550969</v>
      </c>
    </row>
    <row r="47" spans="1:9">
      <c r="A47" s="175"/>
      <c r="B47" s="264" t="s">
        <v>406</v>
      </c>
      <c r="C47" s="246" t="s">
        <v>407</v>
      </c>
      <c r="D47" s="265">
        <v>28</v>
      </c>
      <c r="E47" s="266">
        <v>11.897917705916658</v>
      </c>
      <c r="F47" s="265">
        <v>30</v>
      </c>
      <c r="G47" s="266">
        <v>12.018511275497035</v>
      </c>
      <c r="H47" s="265">
        <v>30</v>
      </c>
      <c r="I47" s="266">
        <v>12.3352012483092</v>
      </c>
    </row>
    <row r="48" spans="1:9">
      <c r="A48" s="175"/>
      <c r="B48" s="264" t="s">
        <v>222</v>
      </c>
      <c r="C48" s="246" t="s">
        <v>408</v>
      </c>
      <c r="D48" s="265">
        <v>6</v>
      </c>
      <c r="E48" s="266">
        <v>5.0576759972570003E-2</v>
      </c>
      <c r="F48" s="265">
        <v>2</v>
      </c>
      <c r="G48" s="266">
        <v>4.9088163835630007E-2</v>
      </c>
      <c r="H48" s="265">
        <v>2</v>
      </c>
      <c r="I48" s="266">
        <v>4.8478272885500003E-2</v>
      </c>
    </row>
    <row r="49" spans="1:9">
      <c r="A49" s="175"/>
      <c r="B49" s="264" t="s">
        <v>392</v>
      </c>
      <c r="C49" s="246" t="s">
        <v>409</v>
      </c>
      <c r="D49" s="265">
        <v>62</v>
      </c>
      <c r="E49" s="266">
        <v>7.2297518116461434</v>
      </c>
      <c r="F49" s="265">
        <v>56</v>
      </c>
      <c r="G49" s="266">
        <v>9.4920292037959122</v>
      </c>
      <c r="H49" s="265">
        <v>56</v>
      </c>
      <c r="I49" s="266">
        <v>9.7295779617899729</v>
      </c>
    </row>
    <row r="50" spans="1:9">
      <c r="A50" s="175"/>
      <c r="B50" s="264" t="s">
        <v>394</v>
      </c>
      <c r="C50" s="246" t="s">
        <v>410</v>
      </c>
      <c r="D50" s="265">
        <v>24</v>
      </c>
      <c r="E50" s="266">
        <v>1.3166409476370793</v>
      </c>
      <c r="F50" s="265">
        <v>19</v>
      </c>
      <c r="G50" s="266">
        <v>2.0988532709734495</v>
      </c>
      <c r="H50" s="265">
        <v>19</v>
      </c>
      <c r="I50" s="266">
        <v>1.9728535543169472</v>
      </c>
    </row>
    <row r="51" spans="1:9">
      <c r="B51" s="264" t="s">
        <v>396</v>
      </c>
      <c r="C51" s="246"/>
      <c r="D51" s="265">
        <v>46</v>
      </c>
      <c r="E51" s="266">
        <v>5.4248848170253376</v>
      </c>
      <c r="F51" s="265">
        <v>45</v>
      </c>
      <c r="G51" s="266">
        <v>6.8798919317038543</v>
      </c>
      <c r="H51" s="265">
        <v>44</v>
      </c>
      <c r="I51" s="266">
        <v>6.8841353085804169</v>
      </c>
    </row>
    <row r="52" spans="1:9">
      <c r="B52" s="264" t="s">
        <v>411</v>
      </c>
      <c r="C52" s="246" t="s">
        <v>412</v>
      </c>
      <c r="D52" s="265">
        <v>11</v>
      </c>
      <c r="E52" s="266">
        <v>4.8511933650257246</v>
      </c>
      <c r="F52" s="265">
        <v>11</v>
      </c>
      <c r="G52" s="266">
        <v>5.5141937627311641</v>
      </c>
      <c r="H52" s="265">
        <v>11</v>
      </c>
      <c r="I52" s="266">
        <v>5.4848860505078827</v>
      </c>
    </row>
    <row r="53" spans="1:9">
      <c r="B53" s="264" t="s">
        <v>398</v>
      </c>
      <c r="C53" s="273" t="s">
        <v>413</v>
      </c>
      <c r="D53" s="265">
        <v>3</v>
      </c>
      <c r="E53" s="266">
        <v>2.271196012329E-2</v>
      </c>
      <c r="F53" s="265">
        <v>2</v>
      </c>
      <c r="G53" s="266">
        <v>2.145378972959E-2</v>
      </c>
      <c r="H53" s="265">
        <v>2</v>
      </c>
      <c r="I53" s="266">
        <v>2.1267755422989996E-2</v>
      </c>
    </row>
    <row r="54" spans="1:9">
      <c r="B54" s="264"/>
      <c r="C54" s="273"/>
      <c r="D54" s="156"/>
      <c r="E54" s="228"/>
      <c r="F54" s="265"/>
      <c r="G54" s="266"/>
      <c r="H54" s="265"/>
      <c r="I54" s="237"/>
    </row>
    <row r="55" spans="1:9">
      <c r="B55" s="274" t="s">
        <v>414</v>
      </c>
      <c r="D55" s="38"/>
      <c r="E55" s="38"/>
      <c r="F55" s="38"/>
      <c r="G55" s="38"/>
      <c r="H55" s="275"/>
      <c r="I55" s="38"/>
    </row>
    <row r="56" spans="1:9">
      <c r="B56" s="274" t="s">
        <v>415</v>
      </c>
    </row>
    <row r="57" spans="1:9">
      <c r="B57" s="274"/>
    </row>
    <row r="58" spans="1:9">
      <c r="B58" s="274"/>
    </row>
    <row r="59" spans="1:9">
      <c r="B59" s="274"/>
    </row>
    <row r="60" spans="1:9">
      <c r="B60" s="274"/>
    </row>
    <row r="61" spans="1:9">
      <c r="B61" s="274"/>
    </row>
    <row r="62" spans="1:9">
      <c r="B62" s="274"/>
    </row>
    <row r="63" spans="1:9">
      <c r="B63" s="274"/>
    </row>
    <row r="64" spans="1:9">
      <c r="B64" s="274"/>
    </row>
    <row r="65" spans="1:10">
      <c r="B65" s="274"/>
    </row>
    <row r="66" spans="1:10">
      <c r="B66" s="274"/>
      <c r="G66" s="7"/>
    </row>
    <row r="67" spans="1:10" ht="7.5" customHeight="1">
      <c r="B67" s="274"/>
      <c r="H67" s="8"/>
      <c r="I67" s="8"/>
    </row>
    <row r="68" spans="1:10" ht="11.25" customHeight="1">
      <c r="B68" s="274"/>
    </row>
    <row r="69" spans="1:10">
      <c r="B69" s="274"/>
    </row>
    <row r="70" spans="1:10">
      <c r="B70" s="274"/>
    </row>
    <row r="71" spans="1:10">
      <c r="A71" s="219"/>
      <c r="B71" s="219"/>
      <c r="C71" s="219"/>
      <c r="D71" s="219"/>
      <c r="E71" s="219"/>
      <c r="F71" s="219"/>
      <c r="G71" s="219"/>
      <c r="H71" s="219"/>
      <c r="I71" s="219"/>
      <c r="J71" s="219"/>
    </row>
    <row r="72" spans="1:10">
      <c r="A72" s="43"/>
      <c r="B72" s="43"/>
      <c r="C72" s="43"/>
      <c r="D72" s="43"/>
      <c r="E72" s="158"/>
      <c r="F72" s="277"/>
      <c r="G72" s="277"/>
      <c r="H72" s="277"/>
      <c r="I72" s="277"/>
      <c r="J72" s="278" t="s">
        <v>416</v>
      </c>
    </row>
    <row r="75" spans="1:10">
      <c r="G75" s="279"/>
    </row>
    <row r="76" spans="1:10">
      <c r="G76" s="31"/>
    </row>
    <row r="77" spans="1:10">
      <c r="G77" s="31"/>
      <c r="H77" s="156"/>
      <c r="I77" s="156"/>
    </row>
    <row r="78" spans="1:10">
      <c r="G78" s="280"/>
      <c r="H78" s="156"/>
      <c r="I78" s="156"/>
    </row>
    <row r="79" spans="1:10">
      <c r="H79" s="156"/>
      <c r="I79" s="156"/>
    </row>
    <row r="80" spans="1:10">
      <c r="G80" s="31"/>
      <c r="H80" s="156"/>
      <c r="I80" s="156"/>
    </row>
    <row r="81" spans="6:10">
      <c r="G81" s="31"/>
      <c r="H81" s="156"/>
      <c r="I81" s="156"/>
      <c r="J81" s="281"/>
    </row>
    <row r="82" spans="6:10">
      <c r="H82" s="156"/>
      <c r="I82" s="156"/>
    </row>
    <row r="83" spans="6:10">
      <c r="H83" s="156"/>
      <c r="I83" s="156"/>
    </row>
    <row r="84" spans="6:10">
      <c r="H84" s="284"/>
      <c r="I84" s="284"/>
    </row>
    <row r="85" spans="6:10">
      <c r="H85" s="156"/>
      <c r="I85" s="156"/>
    </row>
    <row r="86" spans="6:10">
      <c r="H86" s="156"/>
      <c r="I86" s="156"/>
    </row>
    <row r="87" spans="6:10">
      <c r="H87" s="156"/>
      <c r="I87" s="156"/>
    </row>
    <row r="88" spans="6:10">
      <c r="H88" s="156"/>
      <c r="I88" s="156"/>
    </row>
    <row r="89" spans="6:10">
      <c r="H89" s="156"/>
      <c r="I89" s="156"/>
    </row>
    <row r="90" spans="6:10">
      <c r="H90" s="156"/>
      <c r="I90" s="156"/>
    </row>
    <row r="91" spans="6:10">
      <c r="H91" s="156"/>
      <c r="I91" s="156"/>
    </row>
    <row r="92" spans="6:10">
      <c r="H92" s="156"/>
      <c r="I92" s="156"/>
    </row>
    <row r="93" spans="6:10">
      <c r="H93" s="156"/>
      <c r="I93" s="156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95"/>
  <sheetViews>
    <sheetView view="pageBreakPreview" topLeftCell="A7" zoomScale="47" zoomScaleNormal="115" zoomScaleSheetLayoutView="47" workbookViewId="0">
      <selection activeCell="Q40" sqref="Q40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/>
      <c r="L3"/>
      <c r="M3"/>
      <c r="N3"/>
      <c r="O3"/>
      <c r="P3"/>
      <c r="Q3"/>
      <c r="R3"/>
      <c r="S3"/>
      <c r="T3"/>
    </row>
    <row r="4" spans="1:20" ht="12.75" customHeight="1">
      <c r="B4" s="121"/>
      <c r="C4" s="121" t="s">
        <v>19</v>
      </c>
      <c r="D4" s="121" t="s">
        <v>19</v>
      </c>
      <c r="E4" s="121"/>
      <c r="F4" s="121"/>
      <c r="G4" s="121"/>
      <c r="H4" s="121"/>
      <c r="I4" s="121"/>
      <c r="J4" s="121"/>
    </row>
    <row r="5" spans="1:20">
      <c r="A5" s="119"/>
      <c r="B5" s="464" t="s">
        <v>419</v>
      </c>
      <c r="C5" s="464"/>
      <c r="D5" s="464"/>
      <c r="E5" s="464"/>
      <c r="F5" s="464"/>
      <c r="G5" s="464"/>
      <c r="H5" s="464"/>
      <c r="I5" s="464"/>
    </row>
    <row r="6" spans="1:20" ht="9" customHeight="1"/>
    <row r="7" spans="1:20" ht="15" customHeight="1">
      <c r="B7" s="542" t="s">
        <v>191</v>
      </c>
      <c r="C7" s="543" t="s">
        <v>422</v>
      </c>
      <c r="D7" s="543" t="s">
        <v>423</v>
      </c>
      <c r="E7" s="543"/>
      <c r="F7" s="543" t="s">
        <v>424</v>
      </c>
      <c r="G7" s="542"/>
      <c r="H7" s="543" t="s">
        <v>425</v>
      </c>
      <c r="I7" s="543" t="s">
        <v>426</v>
      </c>
    </row>
    <row r="8" spans="1:20">
      <c r="B8" s="542"/>
      <c r="C8" s="542"/>
      <c r="D8" s="543"/>
      <c r="E8" s="543"/>
      <c r="F8" s="542"/>
      <c r="G8" s="542"/>
      <c r="H8" s="542"/>
      <c r="I8" s="542"/>
    </row>
    <row r="9" spans="1:20" ht="14.75" customHeight="1">
      <c r="B9" s="222">
        <v>2016</v>
      </c>
      <c r="C9" s="223">
        <v>1425</v>
      </c>
      <c r="D9" s="541">
        <v>338749.81</v>
      </c>
      <c r="E9" s="541">
        <v>0</v>
      </c>
      <c r="F9" s="541">
        <v>240237854788.62</v>
      </c>
      <c r="G9" s="541">
        <v>0</v>
      </c>
      <c r="H9" s="224">
        <v>350645.34</v>
      </c>
      <c r="I9" s="224">
        <v>302719.78999999998</v>
      </c>
    </row>
    <row r="10" spans="1:20">
      <c r="B10" s="222">
        <v>2017</v>
      </c>
      <c r="C10" s="230">
        <v>1777</v>
      </c>
      <c r="D10" s="540">
        <v>457506.56673498702</v>
      </c>
      <c r="E10" s="540">
        <v>0</v>
      </c>
      <c r="F10" s="540">
        <v>324223922190.66925</v>
      </c>
      <c r="G10" s="540">
        <v>0</v>
      </c>
      <c r="H10" s="231">
        <v>527061.89205324533</v>
      </c>
      <c r="I10" s="231">
        <v>458791.26113256766</v>
      </c>
    </row>
    <row r="11" spans="1:20">
      <c r="B11" s="222">
        <v>2018</v>
      </c>
      <c r="C11" s="230">
        <v>2099</v>
      </c>
      <c r="D11" s="540">
        <v>505390.3</v>
      </c>
      <c r="E11" s="540">
        <v>0</v>
      </c>
      <c r="F11" s="540">
        <v>373725898271.96997</v>
      </c>
      <c r="G11" s="540">
        <v>0</v>
      </c>
      <c r="H11" s="231">
        <v>613482.30004141876</v>
      </c>
      <c r="I11" s="231">
        <v>541657.24458062567</v>
      </c>
    </row>
    <row r="12" spans="1:20">
      <c r="B12" s="232">
        <v>2019</v>
      </c>
      <c r="C12" s="230">
        <v>2181</v>
      </c>
      <c r="D12" s="540">
        <v>542196.35681352299</v>
      </c>
      <c r="E12" s="540">
        <v>0</v>
      </c>
      <c r="F12" s="540">
        <v>424796068151</v>
      </c>
      <c r="G12" s="540">
        <v>0</v>
      </c>
      <c r="H12" s="233">
        <v>711217.12595921301</v>
      </c>
      <c r="I12" s="233">
        <v>656327.1280383633</v>
      </c>
    </row>
    <row r="13" spans="1:20">
      <c r="B13" s="232">
        <v>2020</v>
      </c>
      <c r="C13" s="234">
        <v>2219</v>
      </c>
      <c r="D13" s="540">
        <v>573542.14526491729</v>
      </c>
      <c r="E13" s="540">
        <v>0</v>
      </c>
      <c r="F13" s="540">
        <v>435143042392</v>
      </c>
      <c r="G13" s="540">
        <v>0</v>
      </c>
      <c r="H13" s="233">
        <v>637504.75700076204</v>
      </c>
      <c r="I13" s="233">
        <v>602143.68699803972</v>
      </c>
    </row>
    <row r="14" spans="1:20">
      <c r="B14" s="232">
        <v>2021</v>
      </c>
      <c r="C14" s="234">
        <v>2198</v>
      </c>
      <c r="D14" s="540">
        <v>578438.28760005767</v>
      </c>
      <c r="E14" s="540">
        <v>0</v>
      </c>
      <c r="F14" s="540">
        <v>420668409068.98853</v>
      </c>
      <c r="G14" s="540">
        <v>0</v>
      </c>
      <c r="H14" s="233">
        <v>830586.38175652293</v>
      </c>
      <c r="I14" s="233">
        <v>835201.60969623807</v>
      </c>
    </row>
    <row r="15" spans="1:20">
      <c r="B15" s="232">
        <v>2022</v>
      </c>
      <c r="C15" s="234">
        <v>2120</v>
      </c>
      <c r="D15" s="540">
        <v>504862.41854740999</v>
      </c>
      <c r="E15" s="540">
        <v>0</v>
      </c>
      <c r="F15" s="540">
        <v>376253442869.979</v>
      </c>
      <c r="G15" s="540">
        <v>0</v>
      </c>
      <c r="H15" s="233">
        <v>911906.98600000003</v>
      </c>
      <c r="I15" s="233">
        <v>990241.52599999995</v>
      </c>
    </row>
    <row r="16" spans="1:20">
      <c r="B16" s="232">
        <v>2023</v>
      </c>
      <c r="C16" s="234">
        <v>1809</v>
      </c>
      <c r="D16" s="540">
        <v>501457.46535057091</v>
      </c>
      <c r="E16" s="540">
        <v>0</v>
      </c>
      <c r="F16" s="540">
        <v>379486517353.17847</v>
      </c>
      <c r="G16" s="540">
        <v>0</v>
      </c>
      <c r="H16" s="233">
        <v>688535.15058560099</v>
      </c>
      <c r="I16" s="233">
        <v>697517.99595326767</v>
      </c>
    </row>
    <row r="17" spans="1:10">
      <c r="B17" s="232">
        <v>2024</v>
      </c>
      <c r="C17" s="234">
        <v>1530</v>
      </c>
      <c r="D17" s="540">
        <v>505563.46085023344</v>
      </c>
      <c r="E17" s="540">
        <v>0</v>
      </c>
      <c r="F17" s="540">
        <v>378733631272.35889</v>
      </c>
      <c r="G17" s="540">
        <v>0</v>
      </c>
      <c r="H17" s="233">
        <v>415674.27495110861</v>
      </c>
      <c r="I17" s="233">
        <v>426781.50307451014</v>
      </c>
    </row>
    <row r="18" spans="1:10" ht="15" customHeight="1">
      <c r="B18" s="236" t="s">
        <v>205</v>
      </c>
      <c r="C18" s="230">
        <v>1773</v>
      </c>
      <c r="D18" s="540">
        <v>501080.60399631533</v>
      </c>
      <c r="E18" s="540">
        <v>0</v>
      </c>
      <c r="F18" s="540">
        <v>379478063622.1051</v>
      </c>
      <c r="G18" s="540">
        <v>0</v>
      </c>
      <c r="H18" s="233">
        <v>54107.045593050789</v>
      </c>
      <c r="I18" s="233">
        <v>56796.934859071232</v>
      </c>
      <c r="J18" s="40"/>
    </row>
    <row r="19" spans="1:10" ht="15" customHeight="1">
      <c r="B19" s="236" t="s">
        <v>206</v>
      </c>
      <c r="C19" s="234">
        <v>1719</v>
      </c>
      <c r="D19" s="539">
        <v>495790.01289302361</v>
      </c>
      <c r="E19" s="539">
        <v>0</v>
      </c>
      <c r="F19" s="539">
        <v>372015993713.96344</v>
      </c>
      <c r="G19" s="539">
        <v>0</v>
      </c>
      <c r="H19" s="233">
        <v>47022.42516611475</v>
      </c>
      <c r="I19" s="233">
        <v>54822.507878056967</v>
      </c>
      <c r="J19" s="40"/>
    </row>
    <row r="20" spans="1:10" ht="14.25" customHeight="1">
      <c r="B20" s="236" t="s">
        <v>207</v>
      </c>
      <c r="C20" s="234">
        <v>1697</v>
      </c>
      <c r="D20" s="539">
        <v>486560.3179185653</v>
      </c>
      <c r="E20" s="539">
        <v>0</v>
      </c>
      <c r="F20" s="539">
        <v>366846101703.45929</v>
      </c>
      <c r="G20" s="539">
        <v>0</v>
      </c>
      <c r="H20" s="233">
        <v>55135.390054866803</v>
      </c>
      <c r="I20" s="233">
        <v>65673.499248021151</v>
      </c>
      <c r="J20" s="40"/>
    </row>
    <row r="21" spans="1:10" ht="14.75" customHeight="1">
      <c r="B21" s="236" t="s">
        <v>173</v>
      </c>
      <c r="C21" s="234">
        <v>1636</v>
      </c>
      <c r="D21" s="539">
        <v>479743.23986399587</v>
      </c>
      <c r="E21" s="539">
        <v>0</v>
      </c>
      <c r="F21" s="539">
        <v>368461346333.66083</v>
      </c>
      <c r="G21" s="539">
        <v>0</v>
      </c>
      <c r="H21" s="233">
        <v>42537.040377575533</v>
      </c>
      <c r="I21" s="233">
        <v>42967.187600227335</v>
      </c>
      <c r="J21" s="40"/>
    </row>
    <row r="22" spans="1:10" ht="14.75" customHeight="1">
      <c r="A22" s="194"/>
      <c r="B22" s="236" t="s">
        <v>208</v>
      </c>
      <c r="C22" s="234">
        <v>1575</v>
      </c>
      <c r="D22" s="539">
        <v>482227.01250581507</v>
      </c>
      <c r="E22" s="539">
        <v>0</v>
      </c>
      <c r="F22" s="539">
        <v>373924158121.19525</v>
      </c>
      <c r="G22" s="539">
        <v>0</v>
      </c>
      <c r="H22" s="231">
        <v>51477.603331340899</v>
      </c>
      <c r="I22" s="231">
        <v>46718.900250892482</v>
      </c>
      <c r="J22" s="40"/>
    </row>
    <row r="23" spans="1:10" ht="14.75" customHeight="1">
      <c r="A23" s="194"/>
      <c r="B23" s="156" t="s">
        <v>209</v>
      </c>
      <c r="C23" s="230">
        <v>1546</v>
      </c>
      <c r="D23" s="540">
        <v>486446.2966405031</v>
      </c>
      <c r="E23" s="540">
        <v>0</v>
      </c>
      <c r="F23" s="540">
        <v>375802586884.30878</v>
      </c>
      <c r="G23" s="540">
        <v>0</v>
      </c>
      <c r="H23" s="233">
        <v>46425.711057680019</v>
      </c>
      <c r="I23" s="233">
        <v>45005.723093771885</v>
      </c>
      <c r="J23" s="40"/>
    </row>
    <row r="24" spans="1:10" ht="14.75" customHeight="1">
      <c r="A24" s="194"/>
      <c r="B24" s="156" t="s">
        <v>210</v>
      </c>
      <c r="C24" s="230">
        <v>1531</v>
      </c>
      <c r="D24" s="540">
        <v>491614.48130698648</v>
      </c>
      <c r="E24" s="540">
        <v>0</v>
      </c>
      <c r="F24" s="540">
        <v>375432766859.93976</v>
      </c>
      <c r="G24" s="540">
        <v>0</v>
      </c>
      <c r="H24" s="233">
        <v>57860.469370657818</v>
      </c>
      <c r="I24" s="233">
        <v>55112.640482003022</v>
      </c>
      <c r="J24" s="40"/>
    </row>
    <row r="25" spans="1:10" ht="14.75" customHeight="1">
      <c r="A25" s="242"/>
      <c r="B25" s="236" t="s">
        <v>211</v>
      </c>
      <c r="C25" s="234">
        <v>1536</v>
      </c>
      <c r="D25" s="539">
        <v>498395.62770802906</v>
      </c>
      <c r="E25" s="539">
        <v>0</v>
      </c>
      <c r="F25" s="539">
        <v>376923631570.16266</v>
      </c>
      <c r="G25" s="539">
        <v>0</v>
      </c>
      <c r="H25" s="233">
        <v>61108.589999822041</v>
      </c>
      <c r="I25" s="233">
        <v>59684.109662466064</v>
      </c>
      <c r="J25" s="40"/>
    </row>
    <row r="26" spans="1:10" ht="14.75" customHeight="1">
      <c r="A26" s="242"/>
      <c r="B26" s="236" t="s">
        <v>178</v>
      </c>
      <c r="C26" s="234">
        <v>1533</v>
      </c>
      <c r="D26" s="539">
        <v>499854.62908784754</v>
      </c>
      <c r="E26" s="539">
        <v>0</v>
      </c>
      <c r="F26" s="539">
        <v>374278153582.47717</v>
      </c>
      <c r="G26" s="539">
        <v>0</v>
      </c>
      <c r="H26" s="243"/>
      <c r="I26" s="243"/>
      <c r="J26" s="40"/>
    </row>
    <row r="27" spans="1:10" ht="14.75" customHeight="1">
      <c r="A27" s="242"/>
      <c r="B27" s="236" t="s">
        <v>212</v>
      </c>
      <c r="C27" s="234">
        <v>1530</v>
      </c>
      <c r="D27" s="539">
        <v>505563.46085023344</v>
      </c>
      <c r="E27" s="539">
        <v>0</v>
      </c>
      <c r="F27" s="539">
        <v>378733631272.35889</v>
      </c>
      <c r="G27" s="539">
        <v>0</v>
      </c>
      <c r="H27" s="243"/>
      <c r="I27" s="243"/>
      <c r="J27" s="40"/>
    </row>
    <row r="28" spans="1:10" ht="14.75" customHeight="1">
      <c r="A28" s="242"/>
      <c r="B28" s="244"/>
      <c r="C28" s="245"/>
      <c r="D28" s="531"/>
      <c r="E28" s="531"/>
      <c r="F28" s="531"/>
      <c r="G28" s="531"/>
      <c r="H28" s="243"/>
      <c r="I28" s="243"/>
      <c r="J28" s="40"/>
    </row>
    <row r="29" spans="1:10" ht="17" customHeight="1">
      <c r="A29" s="242"/>
      <c r="B29" s="244"/>
      <c r="C29" s="245"/>
      <c r="D29" s="531"/>
      <c r="E29" s="531"/>
      <c r="F29" s="531"/>
      <c r="G29" s="531"/>
      <c r="H29" s="287"/>
      <c r="I29" s="287"/>
      <c r="J29" s="40"/>
    </row>
    <row r="30" spans="1:10">
      <c r="A30" s="242"/>
      <c r="J30" s="40"/>
    </row>
    <row r="31" spans="1:10">
      <c r="A31" s="242"/>
      <c r="B31" s="236"/>
      <c r="J31" s="40"/>
    </row>
    <row r="32" spans="1:10">
      <c r="A32" s="242"/>
    </row>
    <row r="33" spans="1:9">
      <c r="A33" s="242"/>
      <c r="B33" s="532" t="s">
        <v>454</v>
      </c>
      <c r="C33" s="532"/>
      <c r="D33" s="532"/>
      <c r="E33" s="532"/>
      <c r="F33" s="532"/>
      <c r="G33" s="532"/>
      <c r="H33" s="532"/>
      <c r="I33" s="532"/>
    </row>
    <row r="34" spans="1:9">
      <c r="A34" s="242"/>
      <c r="B34" s="533" t="s">
        <v>456</v>
      </c>
      <c r="C34" s="534"/>
      <c r="D34" s="496">
        <v>2023</v>
      </c>
      <c r="E34" s="498"/>
      <c r="F34" s="537">
        <v>45565</v>
      </c>
      <c r="G34" s="538"/>
      <c r="H34" s="537">
        <v>45569</v>
      </c>
      <c r="I34" s="538"/>
    </row>
    <row r="35" spans="1:9">
      <c r="A35" s="242"/>
      <c r="B35" s="535"/>
      <c r="C35" s="536"/>
      <c r="D35" s="252" t="s">
        <v>458</v>
      </c>
      <c r="E35" s="253" t="s">
        <v>459</v>
      </c>
      <c r="F35" s="252" t="s">
        <v>458</v>
      </c>
      <c r="G35" s="253" t="s">
        <v>459</v>
      </c>
      <c r="H35" s="252" t="s">
        <v>458</v>
      </c>
      <c r="I35" s="253" t="s">
        <v>459</v>
      </c>
    </row>
    <row r="36" spans="1:9">
      <c r="A36" s="1"/>
      <c r="B36" s="256" t="s">
        <v>461</v>
      </c>
      <c r="C36" s="256"/>
      <c r="D36" s="257"/>
      <c r="E36" s="258"/>
      <c r="F36" s="259"/>
      <c r="G36" s="260"/>
      <c r="H36" s="261"/>
      <c r="I36" s="262"/>
    </row>
    <row r="37" spans="1:9">
      <c r="A37" s="263"/>
      <c r="B37" s="264" t="s">
        <v>43</v>
      </c>
      <c r="C37" s="246" t="s">
        <v>463</v>
      </c>
      <c r="D37" s="288">
        <v>255</v>
      </c>
      <c r="E37" s="266">
        <v>86.76814263471816</v>
      </c>
      <c r="F37" s="265">
        <v>234</v>
      </c>
      <c r="G37" s="266">
        <v>75.492676388711985</v>
      </c>
      <c r="H37" s="265">
        <v>234</v>
      </c>
      <c r="I37" s="266">
        <v>75.34322383382414</v>
      </c>
    </row>
    <row r="38" spans="1:9">
      <c r="A38" s="263"/>
      <c r="B38" s="264" t="s">
        <v>464</v>
      </c>
      <c r="C38" s="246" t="s">
        <v>390</v>
      </c>
      <c r="D38" s="288">
        <v>288</v>
      </c>
      <c r="E38" s="266">
        <v>135.56118301716813</v>
      </c>
      <c r="F38" s="265">
        <v>259</v>
      </c>
      <c r="G38" s="266">
        <v>141.97557290523287</v>
      </c>
      <c r="H38" s="265">
        <v>259</v>
      </c>
      <c r="I38" s="266">
        <v>142.13356110330253</v>
      </c>
    </row>
    <row r="39" spans="1:9" ht="15" customHeight="1">
      <c r="A39" s="175"/>
      <c r="B39" s="264" t="s">
        <v>249</v>
      </c>
      <c r="C39" s="246" t="s">
        <v>391</v>
      </c>
      <c r="D39" s="288">
        <v>42</v>
      </c>
      <c r="E39" s="266">
        <v>12.939813069547755</v>
      </c>
      <c r="F39" s="265">
        <v>42</v>
      </c>
      <c r="G39" s="266">
        <v>10.878503575763185</v>
      </c>
      <c r="H39" s="265">
        <v>42</v>
      </c>
      <c r="I39" s="266">
        <v>11.138705596403938</v>
      </c>
    </row>
    <row r="40" spans="1:9">
      <c r="A40" s="175"/>
      <c r="B40" s="264" t="s">
        <v>465</v>
      </c>
      <c r="C40" s="246" t="s">
        <v>393</v>
      </c>
      <c r="D40" s="288">
        <v>188</v>
      </c>
      <c r="E40" s="266">
        <v>75.124498155039987</v>
      </c>
      <c r="F40" s="265">
        <v>156</v>
      </c>
      <c r="G40" s="266">
        <v>75.104932673788156</v>
      </c>
      <c r="H40" s="265">
        <v>156</v>
      </c>
      <c r="I40" s="266">
        <v>80.243718661721729</v>
      </c>
    </row>
    <row r="41" spans="1:9" ht="14.75" customHeight="1">
      <c r="A41" s="175"/>
      <c r="B41" s="264" t="s">
        <v>466</v>
      </c>
      <c r="C41" s="246" t="s">
        <v>395</v>
      </c>
      <c r="D41" s="288">
        <v>158</v>
      </c>
      <c r="E41" s="266">
        <v>26.638533170056423</v>
      </c>
      <c r="F41" s="265">
        <v>139</v>
      </c>
      <c r="G41" s="266">
        <v>28.244486828264574</v>
      </c>
      <c r="H41" s="265">
        <v>140</v>
      </c>
      <c r="I41" s="266">
        <v>28.005807528734312</v>
      </c>
    </row>
    <row r="42" spans="1:9">
      <c r="A42" s="1"/>
      <c r="B42" s="264" t="s">
        <v>467</v>
      </c>
      <c r="C42" s="246" t="s">
        <v>397</v>
      </c>
      <c r="D42" s="288">
        <v>560</v>
      </c>
      <c r="E42" s="266">
        <v>104.55488403035996</v>
      </c>
      <c r="F42" s="265">
        <v>411</v>
      </c>
      <c r="G42" s="266">
        <v>106.40719979825467</v>
      </c>
      <c r="H42" s="265">
        <v>408</v>
      </c>
      <c r="I42" s="266">
        <v>106.34002502946672</v>
      </c>
    </row>
    <row r="43" spans="1:9" ht="15" customHeight="1">
      <c r="A43" s="175"/>
      <c r="B43" s="264" t="s">
        <v>398</v>
      </c>
      <c r="C43" s="246" t="s">
        <v>399</v>
      </c>
      <c r="D43" s="288">
        <v>45</v>
      </c>
      <c r="E43" s="266">
        <v>17.095246719031419</v>
      </c>
      <c r="F43" s="265">
        <v>42</v>
      </c>
      <c r="G43" s="266">
        <v>14.457781978130511</v>
      </c>
      <c r="H43" s="265">
        <v>42</v>
      </c>
      <c r="I43" s="266">
        <v>14.67769857350555</v>
      </c>
    </row>
    <row r="44" spans="1:9">
      <c r="A44" s="175"/>
      <c r="B44" s="256" t="s">
        <v>468</v>
      </c>
      <c r="C44" s="256"/>
      <c r="D44" s="256"/>
      <c r="E44" s="256"/>
      <c r="F44" s="256"/>
      <c r="G44" s="256"/>
      <c r="H44" s="270"/>
      <c r="I44" s="271"/>
    </row>
    <row r="45" spans="1:9" ht="14.75" customHeight="1">
      <c r="A45" s="175"/>
      <c r="B45" s="264" t="s">
        <v>43</v>
      </c>
      <c r="C45" s="246" t="s">
        <v>402</v>
      </c>
      <c r="D45" s="288">
        <v>52</v>
      </c>
      <c r="E45" s="266">
        <v>6.11811799625041</v>
      </c>
      <c r="F45" s="265">
        <v>47</v>
      </c>
      <c r="G45" s="266">
        <v>5.4915544053978902</v>
      </c>
      <c r="H45" s="265">
        <v>47</v>
      </c>
      <c r="I45" s="266">
        <v>5.364880018906435</v>
      </c>
    </row>
    <row r="46" spans="1:9">
      <c r="A46" s="175"/>
      <c r="B46" s="264" t="s">
        <v>464</v>
      </c>
      <c r="C46" s="246" t="s">
        <v>404</v>
      </c>
      <c r="D46" s="288">
        <v>41</v>
      </c>
      <c r="E46" s="266">
        <v>5.8633691910518593</v>
      </c>
      <c r="F46" s="265">
        <v>38</v>
      </c>
      <c r="G46" s="266">
        <v>5.7278991360370597</v>
      </c>
      <c r="H46" s="265">
        <v>38</v>
      </c>
      <c r="I46" s="266">
        <v>5.8394403525550969</v>
      </c>
    </row>
    <row r="47" spans="1:9" ht="14.75" customHeight="1">
      <c r="A47" s="175"/>
      <c r="B47" s="264" t="s">
        <v>470</v>
      </c>
      <c r="C47" s="246" t="s">
        <v>407</v>
      </c>
      <c r="D47" s="288">
        <v>28</v>
      </c>
      <c r="E47" s="266">
        <v>11.897917705916658</v>
      </c>
      <c r="F47" s="265">
        <v>30</v>
      </c>
      <c r="G47" s="266">
        <v>12.018511275497035</v>
      </c>
      <c r="H47" s="265">
        <v>30</v>
      </c>
      <c r="I47" s="266">
        <v>12.3352012483092</v>
      </c>
    </row>
    <row r="48" spans="1:9">
      <c r="A48" s="175"/>
      <c r="B48" s="264" t="s">
        <v>249</v>
      </c>
      <c r="C48" s="246" t="s">
        <v>408</v>
      </c>
      <c r="D48" s="288">
        <v>6</v>
      </c>
      <c r="E48" s="266">
        <v>5.0576759972570003E-2</v>
      </c>
      <c r="F48" s="265">
        <v>2</v>
      </c>
      <c r="G48" s="266">
        <v>4.9088163835630007E-2</v>
      </c>
      <c r="H48" s="265">
        <v>2</v>
      </c>
      <c r="I48" s="266">
        <v>4.8478272885500003E-2</v>
      </c>
    </row>
    <row r="49" spans="1:9">
      <c r="A49" s="175"/>
      <c r="B49" s="264" t="s">
        <v>465</v>
      </c>
      <c r="C49" s="246" t="s">
        <v>409</v>
      </c>
      <c r="D49" s="288">
        <v>62</v>
      </c>
      <c r="E49" s="266">
        <v>7.2297518116461434</v>
      </c>
      <c r="F49" s="265">
        <v>56</v>
      </c>
      <c r="G49" s="266">
        <v>9.4920292037959122</v>
      </c>
      <c r="H49" s="265">
        <v>56</v>
      </c>
      <c r="I49" s="266">
        <v>9.7295779617899729</v>
      </c>
    </row>
    <row r="50" spans="1:9">
      <c r="A50" s="175"/>
      <c r="B50" s="264" t="s">
        <v>466</v>
      </c>
      <c r="C50" s="246" t="s">
        <v>410</v>
      </c>
      <c r="D50" s="288">
        <v>24</v>
      </c>
      <c r="E50" s="266">
        <v>1.3166409476370793</v>
      </c>
      <c r="F50" s="265">
        <v>19</v>
      </c>
      <c r="G50" s="266">
        <v>2.0988532709734495</v>
      </c>
      <c r="H50" s="265">
        <v>19</v>
      </c>
      <c r="I50" s="266">
        <v>1.9728535543169472</v>
      </c>
    </row>
    <row r="51" spans="1:9">
      <c r="B51" s="264" t="s">
        <v>467</v>
      </c>
      <c r="C51" s="246"/>
      <c r="D51" s="288">
        <v>46</v>
      </c>
      <c r="E51" s="266">
        <v>5.4248848170253376</v>
      </c>
      <c r="F51" s="265">
        <v>45</v>
      </c>
      <c r="G51" s="266">
        <v>6.8798919317038543</v>
      </c>
      <c r="H51" s="265">
        <v>44</v>
      </c>
      <c r="I51" s="266">
        <v>6.8841353085804169</v>
      </c>
    </row>
    <row r="52" spans="1:9">
      <c r="B52" s="264" t="s">
        <v>411</v>
      </c>
      <c r="C52" s="246" t="s">
        <v>412</v>
      </c>
      <c r="D52" s="288">
        <v>11</v>
      </c>
      <c r="E52" s="266">
        <v>4.8511933650257246</v>
      </c>
      <c r="F52" s="265">
        <v>11</v>
      </c>
      <c r="G52" s="266">
        <v>5.5141937627311641</v>
      </c>
      <c r="H52" s="265">
        <v>11</v>
      </c>
      <c r="I52" s="266">
        <v>5.4848860505078827</v>
      </c>
    </row>
    <row r="53" spans="1:9">
      <c r="B53" s="264" t="s">
        <v>398</v>
      </c>
      <c r="C53" s="273" t="s">
        <v>413</v>
      </c>
      <c r="D53" s="288">
        <v>3</v>
      </c>
      <c r="E53" s="266">
        <v>2.271196012329E-2</v>
      </c>
      <c r="F53" s="265">
        <v>2</v>
      </c>
      <c r="G53" s="266">
        <v>2.145378972959E-2</v>
      </c>
      <c r="H53" s="265">
        <v>2</v>
      </c>
      <c r="I53" s="266">
        <v>2.1267755422989996E-2</v>
      </c>
    </row>
    <row r="54" spans="1:9">
      <c r="B54" s="264"/>
      <c r="C54" s="273"/>
      <c r="D54" s="156"/>
      <c r="E54" s="228"/>
      <c r="F54" s="265"/>
      <c r="G54" s="237"/>
      <c r="H54" s="265"/>
      <c r="I54" s="237"/>
    </row>
    <row r="55" spans="1:9">
      <c r="B55" s="274" t="s">
        <v>473</v>
      </c>
      <c r="D55" s="38"/>
      <c r="E55" s="38"/>
      <c r="F55" s="38"/>
      <c r="G55" s="38"/>
      <c r="H55" s="275"/>
      <c r="I55" s="38"/>
    </row>
    <row r="56" spans="1:9">
      <c r="B56" s="274" t="s">
        <v>474</v>
      </c>
    </row>
    <row r="57" spans="1:9">
      <c r="B57" s="274"/>
    </row>
    <row r="58" spans="1:9">
      <c r="B58" s="274"/>
    </row>
    <row r="59" spans="1:9">
      <c r="B59" s="274"/>
    </row>
    <row r="60" spans="1:9">
      <c r="B60" s="274"/>
    </row>
    <row r="61" spans="1:9">
      <c r="B61" s="274"/>
    </row>
    <row r="62" spans="1:9">
      <c r="B62" s="274"/>
    </row>
    <row r="63" spans="1:9">
      <c r="B63" s="274"/>
    </row>
    <row r="64" spans="1:9">
      <c r="B64" s="274"/>
    </row>
    <row r="65" spans="1:10">
      <c r="B65" s="274"/>
    </row>
    <row r="66" spans="1:10">
      <c r="B66" s="274"/>
      <c r="G66" s="7"/>
    </row>
    <row r="67" spans="1:10" ht="7.5" customHeight="1">
      <c r="B67" s="274"/>
      <c r="H67" s="8"/>
      <c r="I67" s="8"/>
    </row>
    <row r="68" spans="1:10" ht="11.25" customHeight="1">
      <c r="B68" s="274"/>
    </row>
    <row r="69" spans="1:10">
      <c r="B69" s="274"/>
    </row>
    <row r="70" spans="1:10">
      <c r="B70" s="274"/>
    </row>
    <row r="71" spans="1:10">
      <c r="A71" s="219"/>
      <c r="B71" s="219"/>
      <c r="C71" s="219"/>
      <c r="D71" s="219"/>
      <c r="E71" s="219"/>
      <c r="F71" s="219"/>
      <c r="G71" s="219"/>
      <c r="H71" s="219"/>
      <c r="I71" s="219"/>
      <c r="J71" s="219"/>
    </row>
    <row r="72" spans="1:10">
      <c r="A72" s="43"/>
      <c r="B72" s="43"/>
      <c r="C72" s="43"/>
      <c r="D72" s="43"/>
      <c r="E72" s="158"/>
      <c r="F72" s="277"/>
      <c r="G72" s="277"/>
      <c r="H72" s="277"/>
      <c r="I72" s="277"/>
      <c r="J72" s="278" t="s">
        <v>475</v>
      </c>
    </row>
    <row r="75" spans="1:10">
      <c r="G75" s="279"/>
    </row>
    <row r="76" spans="1:10">
      <c r="G76" s="31"/>
    </row>
    <row r="77" spans="1:10">
      <c r="G77" s="31"/>
    </row>
    <row r="78" spans="1:10">
      <c r="G78" s="280"/>
    </row>
    <row r="80" spans="1:10">
      <c r="G80" s="31"/>
    </row>
    <row r="81" spans="6:10">
      <c r="G81" s="31"/>
      <c r="J81" s="281"/>
    </row>
    <row r="95" spans="6:10">
      <c r="F95" s="31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zoomScale="70" zoomScaleNormal="115" zoomScaleSheetLayoutView="70" workbookViewId="0">
      <selection activeCell="F17" sqref="F1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19"/>
      <c r="B3" s="219"/>
      <c r="C3" s="219"/>
      <c r="D3" s="219"/>
      <c r="E3" s="219"/>
      <c r="F3" s="219"/>
      <c r="G3" s="219"/>
      <c r="H3" s="219"/>
      <c r="I3"/>
      <c r="J3"/>
      <c r="K3"/>
      <c r="L3"/>
      <c r="M3"/>
      <c r="N3"/>
      <c r="O3"/>
      <c r="P3"/>
      <c r="Q3"/>
      <c r="R3"/>
    </row>
    <row r="4" spans="1:18" ht="12.75" customHeight="1">
      <c r="A4" s="121"/>
      <c r="H4" s="119"/>
    </row>
    <row r="5" spans="1:18">
      <c r="B5" s="220"/>
      <c r="C5" s="464" t="s">
        <v>344</v>
      </c>
      <c r="D5" s="464"/>
      <c r="E5" s="464"/>
      <c r="F5" s="464"/>
      <c r="G5" s="464"/>
    </row>
    <row r="6" spans="1:18" ht="9" customHeight="1"/>
    <row r="7" spans="1:18" ht="15" customHeight="1">
      <c r="C7" s="545" t="s">
        <v>351</v>
      </c>
      <c r="D7" s="545"/>
      <c r="E7" s="533">
        <v>2023</v>
      </c>
      <c r="F7" s="548">
        <v>45565</v>
      </c>
      <c r="G7" s="548">
        <v>45569</v>
      </c>
    </row>
    <row r="8" spans="1:18">
      <c r="C8" s="546"/>
      <c r="D8" s="546"/>
      <c r="E8" s="547"/>
      <c r="F8" s="549"/>
      <c r="G8" s="549"/>
    </row>
    <row r="9" spans="1:18" ht="14.75" customHeight="1">
      <c r="C9" s="168" t="s">
        <v>355</v>
      </c>
      <c r="D9" s="168"/>
      <c r="E9" s="225">
        <v>3</v>
      </c>
      <c r="F9" s="226">
        <v>3</v>
      </c>
      <c r="G9" s="226">
        <v>3</v>
      </c>
    </row>
    <row r="10" spans="1:18">
      <c r="C10" s="168" t="s">
        <v>356</v>
      </c>
      <c r="D10" s="168"/>
      <c r="E10" s="225">
        <v>121</v>
      </c>
      <c r="F10" s="226">
        <v>120</v>
      </c>
      <c r="G10" s="226">
        <v>120</v>
      </c>
    </row>
    <row r="11" spans="1:18">
      <c r="C11" s="168" t="s">
        <v>357</v>
      </c>
      <c r="D11" s="168"/>
      <c r="E11" s="225">
        <v>113</v>
      </c>
      <c r="F11" s="226">
        <v>113</v>
      </c>
      <c r="G11" s="226">
        <v>113</v>
      </c>
    </row>
    <row r="12" spans="1:18">
      <c r="B12" s="40"/>
      <c r="C12" s="168" t="s">
        <v>358</v>
      </c>
      <c r="D12" s="168"/>
      <c r="E12" s="225">
        <v>88</v>
      </c>
      <c r="F12" s="226">
        <v>87</v>
      </c>
      <c r="G12" s="226">
        <v>87</v>
      </c>
    </row>
    <row r="13" spans="1:18">
      <c r="C13" s="168" t="s">
        <v>359</v>
      </c>
      <c r="D13" s="168"/>
      <c r="E13" s="225">
        <v>175</v>
      </c>
      <c r="F13" s="226">
        <v>176</v>
      </c>
      <c r="G13" s="226">
        <v>176</v>
      </c>
    </row>
    <row r="14" spans="1:18">
      <c r="C14" s="168" t="s">
        <v>360</v>
      </c>
      <c r="D14" s="168"/>
      <c r="E14" s="225">
        <v>8232</v>
      </c>
      <c r="F14" s="226">
        <v>8415</v>
      </c>
      <c r="G14" s="226">
        <v>8398</v>
      </c>
    </row>
    <row r="15" spans="1:18">
      <c r="C15" s="168" t="s">
        <v>361</v>
      </c>
      <c r="D15" s="168"/>
      <c r="E15" s="225">
        <v>1321</v>
      </c>
      <c r="F15" s="226">
        <v>1368</v>
      </c>
      <c r="G15" s="226">
        <v>1370</v>
      </c>
    </row>
    <row r="16" spans="1:18">
      <c r="C16" s="168" t="s">
        <v>362</v>
      </c>
      <c r="D16" s="168"/>
      <c r="E16" s="235">
        <v>17808</v>
      </c>
      <c r="F16" s="226">
        <v>18687</v>
      </c>
      <c r="G16" s="226">
        <v>18633</v>
      </c>
    </row>
    <row r="17" spans="2:7">
      <c r="C17" s="168" t="s">
        <v>363</v>
      </c>
      <c r="E17" s="235">
        <v>241</v>
      </c>
      <c r="F17" s="226">
        <v>255</v>
      </c>
      <c r="G17" s="226">
        <v>262</v>
      </c>
    </row>
    <row r="18" spans="2:7" ht="15" customHeight="1">
      <c r="C18" s="168" t="s">
        <v>364</v>
      </c>
      <c r="E18" s="225">
        <v>41</v>
      </c>
      <c r="F18" s="226">
        <v>45</v>
      </c>
      <c r="G18" s="226">
        <v>45</v>
      </c>
    </row>
    <row r="19" spans="2:7" ht="15" customHeight="1">
      <c r="C19" s="168" t="s">
        <v>365</v>
      </c>
      <c r="D19" s="168"/>
      <c r="E19" s="225">
        <v>94</v>
      </c>
      <c r="F19" s="226">
        <v>91</v>
      </c>
      <c r="G19" s="226">
        <v>91</v>
      </c>
    </row>
    <row r="20" spans="2:7" ht="14.25" customHeight="1">
      <c r="C20" s="168" t="s">
        <v>366</v>
      </c>
      <c r="D20" s="168"/>
      <c r="E20" s="225">
        <v>83</v>
      </c>
      <c r="F20" s="226">
        <v>88</v>
      </c>
      <c r="G20" s="226">
        <v>88</v>
      </c>
    </row>
    <row r="21" spans="2:7" ht="14.75" customHeight="1">
      <c r="C21" s="168" t="s">
        <v>367</v>
      </c>
      <c r="D21" s="168"/>
      <c r="E21" s="225">
        <v>3153</v>
      </c>
      <c r="F21" s="226">
        <v>3297</v>
      </c>
      <c r="G21" s="226">
        <v>3305</v>
      </c>
    </row>
    <row r="22" spans="2:7" ht="14.75" customHeight="1">
      <c r="C22" s="168" t="s">
        <v>368</v>
      </c>
      <c r="D22" s="168"/>
      <c r="E22" s="225">
        <v>9423</v>
      </c>
      <c r="F22" s="226">
        <v>9678</v>
      </c>
      <c r="G22" s="226">
        <v>9682</v>
      </c>
    </row>
    <row r="23" spans="2:7" ht="14.75" customHeight="1">
      <c r="C23" s="168" t="s">
        <v>369</v>
      </c>
      <c r="D23" s="168"/>
      <c r="E23" s="225">
        <v>25</v>
      </c>
      <c r="F23" s="226">
        <v>27</v>
      </c>
      <c r="G23" s="226">
        <v>27</v>
      </c>
    </row>
    <row r="24" spans="2:7" ht="14.75" customHeight="1">
      <c r="C24" s="168" t="s">
        <v>370</v>
      </c>
      <c r="D24" s="168"/>
      <c r="E24" s="225">
        <v>9</v>
      </c>
      <c r="F24" s="226">
        <v>9</v>
      </c>
      <c r="G24" s="226">
        <v>9</v>
      </c>
    </row>
    <row r="25" spans="2:7" ht="14.75" customHeight="1">
      <c r="C25" s="168" t="s">
        <v>371</v>
      </c>
      <c r="D25" s="168"/>
      <c r="E25" s="225">
        <v>4</v>
      </c>
      <c r="F25" s="226">
        <v>4</v>
      </c>
      <c r="G25" s="226">
        <v>4</v>
      </c>
    </row>
    <row r="26" spans="2:7" ht="14.75" customHeight="1">
      <c r="C26" s="168" t="s">
        <v>372</v>
      </c>
      <c r="D26" s="168"/>
      <c r="E26" s="225">
        <v>12</v>
      </c>
      <c r="F26" s="226">
        <v>12</v>
      </c>
      <c r="G26" s="226">
        <v>12</v>
      </c>
    </row>
    <row r="27" spans="2:7" ht="14.75" customHeight="1">
      <c r="B27" s="40"/>
      <c r="C27" s="168" t="s">
        <v>373</v>
      </c>
      <c r="D27" s="168"/>
      <c r="E27" s="225">
        <v>339</v>
      </c>
      <c r="F27" s="226">
        <v>351</v>
      </c>
      <c r="G27" s="226">
        <v>351</v>
      </c>
    </row>
    <row r="28" spans="2:7" ht="14.75" customHeight="1">
      <c r="B28" s="40"/>
      <c r="C28" s="168" t="s">
        <v>374</v>
      </c>
      <c r="D28" s="168"/>
      <c r="E28" s="225">
        <v>324</v>
      </c>
      <c r="F28" s="226">
        <v>335</v>
      </c>
      <c r="G28" s="226">
        <v>336</v>
      </c>
    </row>
    <row r="29" spans="2:7" ht="14.75" customHeight="1">
      <c r="B29" s="40"/>
      <c r="C29" s="168" t="s">
        <v>375</v>
      </c>
      <c r="D29" s="168"/>
      <c r="E29" s="235">
        <v>461</v>
      </c>
      <c r="F29" s="226">
        <v>461</v>
      </c>
      <c r="G29" s="226">
        <v>461</v>
      </c>
    </row>
    <row r="30" spans="2:7">
      <c r="B30" s="40"/>
      <c r="C30" s="168" t="s">
        <v>376</v>
      </c>
      <c r="D30" s="168"/>
      <c r="E30" s="225">
        <v>790</v>
      </c>
      <c r="F30" s="226">
        <v>863</v>
      </c>
      <c r="G30" s="226">
        <v>864</v>
      </c>
    </row>
    <row r="31" spans="2:7">
      <c r="C31" s="168" t="s">
        <v>377</v>
      </c>
      <c r="D31" s="168"/>
      <c r="E31" s="225">
        <v>100</v>
      </c>
      <c r="F31" s="226">
        <v>93</v>
      </c>
      <c r="G31" s="226">
        <v>93</v>
      </c>
    </row>
    <row r="32" spans="2:7">
      <c r="C32" s="168" t="s">
        <v>378</v>
      </c>
      <c r="D32" s="168"/>
      <c r="E32" s="225">
        <v>245</v>
      </c>
      <c r="F32" s="226">
        <v>245</v>
      </c>
      <c r="G32" s="226">
        <v>245</v>
      </c>
    </row>
    <row r="33" spans="3:8">
      <c r="C33" s="168" t="s">
        <v>380</v>
      </c>
      <c r="E33" s="225">
        <v>16</v>
      </c>
      <c r="F33" s="226">
        <v>17</v>
      </c>
      <c r="G33" s="226">
        <v>17</v>
      </c>
    </row>
    <row r="34" spans="3:8">
      <c r="C34" s="168" t="s">
        <v>382</v>
      </c>
      <c r="D34" s="168"/>
      <c r="E34" s="225">
        <v>1</v>
      </c>
      <c r="F34" s="226">
        <v>1</v>
      </c>
      <c r="G34" s="226">
        <v>1</v>
      </c>
    </row>
    <row r="35" spans="3:8">
      <c r="C35" s="168" t="s">
        <v>385</v>
      </c>
      <c r="E35" s="225">
        <v>1</v>
      </c>
      <c r="F35" s="226">
        <v>1</v>
      </c>
      <c r="G35" s="226">
        <v>1</v>
      </c>
    </row>
    <row r="36" spans="3:8">
      <c r="C36" s="168" t="s">
        <v>387</v>
      </c>
      <c r="E36" s="225">
        <v>1</v>
      </c>
      <c r="F36" s="226">
        <v>1</v>
      </c>
      <c r="G36" s="226">
        <v>1</v>
      </c>
    </row>
    <row r="37" spans="3:8" ht="16.5" customHeight="1"/>
    <row r="38" spans="3:8">
      <c r="D38" s="168"/>
      <c r="E38" s="168"/>
      <c r="F38" s="268"/>
      <c r="G38" s="268"/>
    </row>
    <row r="39" spans="3:8" ht="15" customHeight="1">
      <c r="C39" s="269"/>
      <c r="D39" s="269"/>
      <c r="E39" s="269"/>
      <c r="F39" s="269"/>
      <c r="G39" s="269"/>
      <c r="H39" s="194">
        <v>84</v>
      </c>
    </row>
    <row r="43" spans="3:8" ht="15" customHeight="1"/>
    <row r="44" spans="3:8">
      <c r="C44" s="419" t="s">
        <v>401</v>
      </c>
      <c r="D44" s="144"/>
      <c r="E44" s="144"/>
      <c r="F44" s="144"/>
      <c r="G44" s="144"/>
      <c r="H44" s="144"/>
    </row>
    <row r="45" spans="3:8">
      <c r="C45" s="419" t="s">
        <v>403</v>
      </c>
      <c r="D45" s="144"/>
      <c r="E45" s="144"/>
      <c r="F45" s="144"/>
      <c r="G45" s="144"/>
      <c r="H45" s="144"/>
    </row>
    <row r="46" spans="3:8">
      <c r="C46" s="544" t="s">
        <v>405</v>
      </c>
      <c r="D46" s="544"/>
      <c r="E46" s="544"/>
      <c r="F46" s="544"/>
      <c r="G46" s="544"/>
      <c r="H46" s="544"/>
    </row>
    <row r="48" spans="3:8">
      <c r="C48" s="272"/>
      <c r="D48" s="272"/>
      <c r="E48" s="272"/>
      <c r="F48" s="272"/>
      <c r="G48" s="272"/>
      <c r="H48" s="272"/>
    </row>
    <row r="49" spans="3:8">
      <c r="C49" s="272"/>
      <c r="D49" s="272"/>
      <c r="E49" s="272"/>
      <c r="F49" s="272"/>
      <c r="G49" s="272"/>
      <c r="H49" s="272"/>
    </row>
    <row r="50" spans="3:8">
      <c r="C50" s="272"/>
      <c r="D50" s="272"/>
      <c r="E50" s="272"/>
      <c r="F50" s="272"/>
      <c r="G50" s="272"/>
      <c r="H50" s="272"/>
    </row>
    <row r="51" spans="3:8">
      <c r="C51" s="272"/>
      <c r="D51" s="272"/>
      <c r="E51" s="272"/>
      <c r="F51" s="272"/>
      <c r="G51" s="272"/>
      <c r="H51" s="272"/>
    </row>
    <row r="52" spans="3:8">
      <c r="C52" s="272"/>
      <c r="D52" s="272"/>
      <c r="E52" s="272"/>
      <c r="F52" s="272"/>
      <c r="G52" s="272"/>
      <c r="H52" s="272"/>
    </row>
    <row r="53" spans="3:8">
      <c r="C53" s="272"/>
      <c r="D53" s="272"/>
      <c r="E53" s="272"/>
      <c r="F53" s="272"/>
      <c r="G53" s="272"/>
      <c r="H53" s="272"/>
    </row>
    <row r="54" spans="3:8">
      <c r="C54" s="272"/>
      <c r="D54" s="272"/>
      <c r="E54" s="272"/>
      <c r="F54" s="272"/>
      <c r="G54" s="272"/>
      <c r="H54" s="272"/>
    </row>
    <row r="55" spans="3:8">
      <c r="C55" s="272"/>
      <c r="D55" s="272"/>
      <c r="E55" s="272"/>
      <c r="F55" s="272"/>
      <c r="G55" s="272"/>
      <c r="H55" s="272"/>
    </row>
    <row r="56" spans="3:8">
      <c r="C56" s="272"/>
      <c r="D56" s="272"/>
      <c r="E56" s="272"/>
      <c r="F56" s="272"/>
      <c r="G56" s="272"/>
      <c r="H56" s="272"/>
    </row>
    <row r="57" spans="3:8">
      <c r="C57" s="272"/>
      <c r="D57" s="272"/>
      <c r="E57" s="272"/>
      <c r="F57" s="272"/>
      <c r="G57" s="272"/>
      <c r="H57" s="272"/>
    </row>
    <row r="58" spans="3:8">
      <c r="C58" s="272"/>
      <c r="D58" s="272"/>
      <c r="E58" s="272"/>
      <c r="F58" s="272"/>
      <c r="G58" s="272"/>
      <c r="H58" s="272"/>
    </row>
    <row r="59" spans="3:8">
      <c r="C59" s="272"/>
      <c r="D59" s="272"/>
      <c r="E59" s="272"/>
      <c r="F59" s="272"/>
      <c r="G59" s="272"/>
      <c r="H59" s="272"/>
    </row>
    <row r="60" spans="3:8">
      <c r="C60" s="272"/>
      <c r="D60" s="272"/>
      <c r="E60" s="272"/>
      <c r="F60" s="272"/>
      <c r="G60" s="272"/>
      <c r="H60" s="272"/>
    </row>
    <row r="61" spans="3:8">
      <c r="C61" s="272"/>
      <c r="D61" s="272"/>
      <c r="E61" s="272"/>
      <c r="F61" s="272"/>
      <c r="G61" s="272"/>
      <c r="H61" s="272"/>
    </row>
    <row r="62" spans="3:8">
      <c r="C62" s="272"/>
      <c r="D62" s="272"/>
      <c r="E62" s="272"/>
      <c r="F62" s="272"/>
      <c r="G62" s="272"/>
      <c r="H62" s="272"/>
    </row>
    <row r="63" spans="3:8">
      <c r="C63" s="272"/>
      <c r="D63" s="272"/>
      <c r="E63" s="272"/>
      <c r="F63" s="272"/>
      <c r="G63" s="272"/>
      <c r="H63" s="272"/>
    </row>
    <row r="64" spans="3:8">
      <c r="C64" s="272"/>
      <c r="D64" s="272"/>
      <c r="E64" s="272"/>
      <c r="F64" s="272"/>
      <c r="G64" s="272"/>
      <c r="H64" s="272"/>
    </row>
    <row r="65" spans="1:8">
      <c r="C65" s="272"/>
      <c r="D65" s="272"/>
      <c r="E65" s="272"/>
      <c r="F65" s="272"/>
      <c r="G65" s="272"/>
      <c r="H65" s="272"/>
    </row>
    <row r="66" spans="1:8">
      <c r="C66" s="272"/>
      <c r="D66" s="272"/>
      <c r="E66" s="272"/>
      <c r="F66" s="272"/>
      <c r="G66" s="272"/>
      <c r="H66" s="272"/>
    </row>
    <row r="67" spans="1:8" ht="7.5" customHeight="1">
      <c r="C67" s="272"/>
      <c r="D67" s="272"/>
      <c r="E67" s="272"/>
      <c r="F67" s="272"/>
      <c r="G67" s="272"/>
      <c r="H67" s="272"/>
    </row>
    <row r="68" spans="1:8" ht="11.25" customHeight="1">
      <c r="B68" s="38"/>
      <c r="C68" s="272"/>
      <c r="D68" s="272"/>
      <c r="E68" s="272"/>
      <c r="F68" s="272"/>
      <c r="G68" s="272"/>
      <c r="H68" s="272"/>
    </row>
    <row r="69" spans="1:8">
      <c r="C69" s="272"/>
      <c r="D69" s="272"/>
      <c r="E69" s="272"/>
      <c r="F69" s="272"/>
      <c r="G69" s="272"/>
      <c r="H69" s="272"/>
    </row>
    <row r="71" spans="1:8">
      <c r="A71" s="219"/>
      <c r="B71" s="219"/>
      <c r="C71" s="219"/>
      <c r="D71" s="219"/>
      <c r="E71" s="219"/>
      <c r="F71" s="219"/>
      <c r="G71" s="219"/>
      <c r="H71" s="219"/>
    </row>
    <row r="72" spans="1:8">
      <c r="A72" s="43"/>
      <c r="B72" s="43"/>
      <c r="C72" s="43"/>
      <c r="D72" s="44"/>
      <c r="E72" s="44"/>
      <c r="F72" s="44"/>
      <c r="G72" s="44"/>
      <c r="H72" s="278" t="s">
        <v>417</v>
      </c>
    </row>
    <row r="73" spans="1:8">
      <c r="C73" s="238"/>
      <c r="D73" s="168"/>
      <c r="E73" s="131"/>
      <c r="F73" s="131"/>
    </row>
    <row r="74" spans="1:8">
      <c r="C74" s="238"/>
      <c r="D74" s="168"/>
      <c r="E74" s="131"/>
      <c r="F74" s="131"/>
    </row>
    <row r="75" spans="1:8">
      <c r="C75" s="238"/>
      <c r="D75" s="168"/>
      <c r="E75" s="131"/>
      <c r="F75" s="131"/>
    </row>
    <row r="76" spans="1:8">
      <c r="C76" s="238"/>
      <c r="D76" s="168"/>
      <c r="E76" s="131"/>
      <c r="F76" s="131"/>
    </row>
    <row r="77" spans="1:8">
      <c r="C77" s="238"/>
      <c r="D77" s="168"/>
      <c r="E77" s="131"/>
      <c r="F77" s="131"/>
    </row>
    <row r="78" spans="1:8">
      <c r="C78" s="238"/>
      <c r="D78" s="168"/>
      <c r="E78" s="131"/>
      <c r="F78" s="131"/>
    </row>
    <row r="79" spans="1:8">
      <c r="C79" s="238"/>
      <c r="D79" s="168"/>
      <c r="E79" s="131"/>
      <c r="F79" s="131"/>
    </row>
    <row r="81" spans="1:8">
      <c r="A81" s="282"/>
      <c r="D81" s="283"/>
      <c r="E81" s="283"/>
      <c r="F81" s="283"/>
      <c r="G81" s="283"/>
      <c r="H81" s="281"/>
    </row>
    <row r="83" spans="1:8">
      <c r="F83" s="282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00"/>
  <sheetViews>
    <sheetView view="pageBreakPreview" zoomScale="85" zoomScaleNormal="115" zoomScaleSheetLayoutView="85" workbookViewId="0">
      <selection activeCell="K11" sqref="K11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19"/>
      <c r="B3" s="219"/>
      <c r="C3" s="219"/>
      <c r="D3" s="219"/>
      <c r="E3" s="219"/>
      <c r="F3" s="219"/>
      <c r="G3" s="219"/>
      <c r="H3" s="219"/>
      <c r="I3"/>
      <c r="J3"/>
      <c r="K3"/>
      <c r="L3"/>
      <c r="M3"/>
      <c r="N3"/>
      <c r="O3"/>
      <c r="P3"/>
      <c r="Q3"/>
      <c r="R3"/>
    </row>
    <row r="4" spans="1:18" ht="12.75" customHeight="1">
      <c r="A4" s="121"/>
      <c r="H4" s="119"/>
    </row>
    <row r="5" spans="1:18">
      <c r="B5" s="220"/>
      <c r="C5" s="464" t="s">
        <v>420</v>
      </c>
      <c r="D5" s="464"/>
      <c r="E5" s="464"/>
      <c r="F5" s="464"/>
      <c r="G5" s="464"/>
    </row>
    <row r="6" spans="1:18" ht="9" customHeight="1"/>
    <row r="7" spans="1:18" ht="15" customHeight="1">
      <c r="C7" s="551" t="s">
        <v>427</v>
      </c>
      <c r="D7" s="551"/>
      <c r="E7" s="533">
        <v>2023</v>
      </c>
      <c r="F7" s="548">
        <v>45565</v>
      </c>
      <c r="G7" s="548">
        <v>45569</v>
      </c>
    </row>
    <row r="8" spans="1:18">
      <c r="C8" s="522"/>
      <c r="D8" s="522"/>
      <c r="E8" s="547">
        <v>0</v>
      </c>
      <c r="F8" s="549">
        <v>0</v>
      </c>
      <c r="G8" s="549">
        <v>0</v>
      </c>
    </row>
    <row r="9" spans="1:18" ht="14.75" customHeight="1">
      <c r="C9" s="168" t="s">
        <v>430</v>
      </c>
      <c r="D9" s="168"/>
      <c r="E9" s="225">
        <v>3</v>
      </c>
      <c r="F9" s="226">
        <v>3</v>
      </c>
      <c r="G9" s="226">
        <v>3</v>
      </c>
    </row>
    <row r="10" spans="1:18">
      <c r="C10" s="168" t="s">
        <v>431</v>
      </c>
      <c r="D10" s="168"/>
      <c r="E10" s="225">
        <v>121</v>
      </c>
      <c r="F10" s="226">
        <v>120</v>
      </c>
      <c r="G10" s="226">
        <v>120</v>
      </c>
    </row>
    <row r="11" spans="1:18">
      <c r="C11" s="168" t="s">
        <v>432</v>
      </c>
      <c r="D11" s="168"/>
      <c r="E11" s="225">
        <v>113</v>
      </c>
      <c r="F11" s="226">
        <v>113</v>
      </c>
      <c r="G11" s="226">
        <v>113</v>
      </c>
    </row>
    <row r="12" spans="1:18">
      <c r="B12" s="40"/>
      <c r="C12" s="168" t="s">
        <v>433</v>
      </c>
      <c r="D12" s="168"/>
      <c r="E12" s="225">
        <v>88</v>
      </c>
      <c r="F12" s="226">
        <v>87</v>
      </c>
      <c r="G12" s="226">
        <v>87</v>
      </c>
    </row>
    <row r="13" spans="1:18">
      <c r="C13" s="168" t="s">
        <v>434</v>
      </c>
      <c r="D13" s="168"/>
      <c r="E13" s="225">
        <v>175</v>
      </c>
      <c r="F13" s="226">
        <v>176</v>
      </c>
      <c r="G13" s="226">
        <v>176</v>
      </c>
    </row>
    <row r="14" spans="1:18">
      <c r="C14" s="168" t="s">
        <v>435</v>
      </c>
      <c r="D14" s="168"/>
      <c r="E14" s="225">
        <v>8232</v>
      </c>
      <c r="F14" s="226">
        <v>8415</v>
      </c>
      <c r="G14" s="226">
        <v>8398</v>
      </c>
    </row>
    <row r="15" spans="1:18">
      <c r="C15" s="168" t="s">
        <v>436</v>
      </c>
      <c r="D15" s="168"/>
      <c r="E15" s="225">
        <v>1321</v>
      </c>
      <c r="F15" s="226">
        <v>1368</v>
      </c>
      <c r="G15" s="226">
        <v>1370</v>
      </c>
    </row>
    <row r="16" spans="1:18">
      <c r="C16" s="168" t="s">
        <v>437</v>
      </c>
      <c r="D16" s="168"/>
      <c r="E16" s="225">
        <v>17808</v>
      </c>
      <c r="F16" s="226">
        <v>18687</v>
      </c>
      <c r="G16" s="226">
        <v>18633</v>
      </c>
    </row>
    <row r="17" spans="2:7">
      <c r="C17" s="168" t="s">
        <v>438</v>
      </c>
      <c r="E17" s="225">
        <v>241</v>
      </c>
      <c r="F17" s="226">
        <v>255</v>
      </c>
      <c r="G17" s="226">
        <v>262</v>
      </c>
    </row>
    <row r="18" spans="2:7" ht="15" customHeight="1">
      <c r="C18" s="168" t="s">
        <v>439</v>
      </c>
      <c r="E18" s="225">
        <v>41</v>
      </c>
      <c r="F18" s="226">
        <v>45</v>
      </c>
      <c r="G18" s="226">
        <v>45</v>
      </c>
    </row>
    <row r="19" spans="2:7" ht="15" customHeight="1">
      <c r="C19" s="168" t="s">
        <v>440</v>
      </c>
      <c r="D19" s="168"/>
      <c r="E19" s="225">
        <v>94</v>
      </c>
      <c r="F19" s="226">
        <v>91</v>
      </c>
      <c r="G19" s="226">
        <v>91</v>
      </c>
    </row>
    <row r="20" spans="2:7" ht="14.25" customHeight="1">
      <c r="C20" s="168" t="s">
        <v>441</v>
      </c>
      <c r="D20" s="168"/>
      <c r="E20" s="225">
        <v>83</v>
      </c>
      <c r="F20" s="226">
        <v>88</v>
      </c>
      <c r="G20" s="226">
        <v>88</v>
      </c>
    </row>
    <row r="21" spans="2:7" ht="14.75" customHeight="1">
      <c r="C21" s="168" t="s">
        <v>442</v>
      </c>
      <c r="D21" s="168"/>
      <c r="E21" s="225">
        <v>3153</v>
      </c>
      <c r="F21" s="226">
        <v>3297</v>
      </c>
      <c r="G21" s="226">
        <v>3305</v>
      </c>
    </row>
    <row r="22" spans="2:7" ht="14.75" customHeight="1">
      <c r="C22" s="168" t="s">
        <v>443</v>
      </c>
      <c r="D22" s="168"/>
      <c r="E22" s="225">
        <v>9423</v>
      </c>
      <c r="F22" s="226">
        <v>9678</v>
      </c>
      <c r="G22" s="226">
        <v>9682</v>
      </c>
    </row>
    <row r="23" spans="2:7" ht="14.75" customHeight="1">
      <c r="C23" s="168" t="s">
        <v>444</v>
      </c>
      <c r="D23" s="168"/>
      <c r="E23" s="225">
        <v>25</v>
      </c>
      <c r="F23" s="226">
        <v>27</v>
      </c>
      <c r="G23" s="226">
        <v>27</v>
      </c>
    </row>
    <row r="24" spans="2:7" ht="14.75" customHeight="1">
      <c r="C24" s="168" t="s">
        <v>445</v>
      </c>
      <c r="D24" s="168"/>
      <c r="E24" s="225">
        <v>9</v>
      </c>
      <c r="F24" s="226">
        <v>9</v>
      </c>
      <c r="G24" s="226">
        <v>9</v>
      </c>
    </row>
    <row r="25" spans="2:7" ht="14.75" customHeight="1">
      <c r="C25" s="168" t="s">
        <v>446</v>
      </c>
      <c r="D25" s="168"/>
      <c r="E25" s="225">
        <v>4</v>
      </c>
      <c r="F25" s="226">
        <v>4</v>
      </c>
      <c r="G25" s="226">
        <v>4</v>
      </c>
    </row>
    <row r="26" spans="2:7" ht="14.75" customHeight="1">
      <c r="C26" s="168" t="s">
        <v>447</v>
      </c>
      <c r="D26" s="168"/>
      <c r="E26" s="225">
        <v>12</v>
      </c>
      <c r="F26" s="226">
        <v>12</v>
      </c>
      <c r="G26" s="226">
        <v>12</v>
      </c>
    </row>
    <row r="27" spans="2:7" ht="14.75" customHeight="1">
      <c r="B27" s="40"/>
      <c r="C27" s="168" t="s">
        <v>448</v>
      </c>
      <c r="D27" s="168"/>
      <c r="E27" s="225">
        <v>339</v>
      </c>
      <c r="F27" s="226">
        <v>351</v>
      </c>
      <c r="G27" s="226">
        <v>351</v>
      </c>
    </row>
    <row r="28" spans="2:7" ht="14.75" customHeight="1">
      <c r="B28" s="40"/>
      <c r="C28" s="168" t="s">
        <v>449</v>
      </c>
      <c r="D28" s="168"/>
      <c r="E28" s="225">
        <v>324</v>
      </c>
      <c r="F28" s="226">
        <v>335</v>
      </c>
      <c r="G28" s="226">
        <v>336</v>
      </c>
    </row>
    <row r="29" spans="2:7" ht="17" customHeight="1">
      <c r="B29" s="40"/>
      <c r="C29" s="168" t="s">
        <v>450</v>
      </c>
      <c r="D29" s="168"/>
      <c r="E29" s="225">
        <v>461</v>
      </c>
      <c r="F29" s="226">
        <v>461</v>
      </c>
      <c r="G29" s="226">
        <v>461</v>
      </c>
    </row>
    <row r="30" spans="2:7">
      <c r="B30" s="40"/>
      <c r="C30" s="168" t="s">
        <v>451</v>
      </c>
      <c r="D30" s="168"/>
      <c r="E30" s="225">
        <v>790</v>
      </c>
      <c r="F30" s="226">
        <v>863</v>
      </c>
      <c r="G30" s="226">
        <v>864</v>
      </c>
    </row>
    <row r="31" spans="2:7">
      <c r="C31" s="168" t="s">
        <v>452</v>
      </c>
      <c r="D31" s="168"/>
      <c r="E31" s="225">
        <v>100</v>
      </c>
      <c r="F31" s="226">
        <v>93</v>
      </c>
      <c r="G31" s="226">
        <v>93</v>
      </c>
    </row>
    <row r="32" spans="2:7">
      <c r="C32" s="168" t="s">
        <v>453</v>
      </c>
      <c r="D32" s="168"/>
      <c r="E32" s="225">
        <v>245</v>
      </c>
      <c r="F32" s="226">
        <v>245</v>
      </c>
      <c r="G32" s="226">
        <v>245</v>
      </c>
    </row>
    <row r="33" spans="3:8">
      <c r="C33" s="168" t="s">
        <v>455</v>
      </c>
      <c r="D33" s="168"/>
      <c r="E33" s="225">
        <v>16</v>
      </c>
      <c r="F33" s="226">
        <v>17</v>
      </c>
      <c r="G33" s="226">
        <v>17</v>
      </c>
    </row>
    <row r="34" spans="3:8">
      <c r="C34" s="168" t="s">
        <v>457</v>
      </c>
      <c r="E34" s="225">
        <v>1</v>
      </c>
      <c r="F34" s="226">
        <v>1</v>
      </c>
      <c r="G34" s="226">
        <v>1</v>
      </c>
    </row>
    <row r="35" spans="3:8">
      <c r="C35" s="168" t="s">
        <v>460</v>
      </c>
      <c r="E35" s="225">
        <v>1</v>
      </c>
      <c r="F35" s="226">
        <v>1</v>
      </c>
      <c r="G35" s="226">
        <v>1</v>
      </c>
    </row>
    <row r="36" spans="3:8">
      <c r="C36" s="168" t="s">
        <v>462</v>
      </c>
      <c r="D36" s="168"/>
      <c r="E36" s="225">
        <v>1</v>
      </c>
      <c r="F36" s="226">
        <v>1</v>
      </c>
      <c r="G36" s="226">
        <v>1</v>
      </c>
    </row>
    <row r="38" spans="3:8">
      <c r="C38" s="168"/>
      <c r="E38" s="225"/>
      <c r="F38" s="226"/>
      <c r="G38" s="226"/>
    </row>
    <row r="39" spans="3:8" ht="15" customHeight="1">
      <c r="D39" s="168"/>
      <c r="E39" s="168"/>
      <c r="F39" s="268"/>
      <c r="G39" s="268"/>
    </row>
    <row r="40" spans="3:8">
      <c r="C40" s="269"/>
      <c r="D40" s="269"/>
      <c r="E40" s="269"/>
      <c r="F40" s="269"/>
      <c r="G40" s="269"/>
      <c r="H40" s="194">
        <v>84</v>
      </c>
    </row>
    <row r="41" spans="3:8" ht="14.75" customHeight="1">
      <c r="H41" s="194"/>
    </row>
    <row r="43" spans="3:8" ht="15" customHeight="1">
      <c r="H43" s="144"/>
    </row>
    <row r="44" spans="3:8">
      <c r="H44" s="144"/>
    </row>
    <row r="45" spans="3:8" ht="14.75" customHeight="1">
      <c r="C45" s="550" t="s">
        <v>469</v>
      </c>
      <c r="D45" s="550"/>
      <c r="E45" s="550"/>
      <c r="F45" s="550"/>
      <c r="G45" s="550"/>
      <c r="H45" s="272"/>
    </row>
    <row r="46" spans="3:8">
      <c r="C46" s="550"/>
      <c r="D46" s="550"/>
      <c r="E46" s="550"/>
      <c r="F46" s="550"/>
      <c r="G46" s="550"/>
      <c r="H46" s="272"/>
    </row>
    <row r="47" spans="3:8" ht="14.75" customHeight="1">
      <c r="C47" s="550" t="s">
        <v>471</v>
      </c>
      <c r="D47" s="550"/>
      <c r="E47" s="550"/>
      <c r="F47" s="550"/>
      <c r="G47" s="550"/>
      <c r="H47" s="272"/>
    </row>
    <row r="48" spans="3:8">
      <c r="C48" s="550"/>
      <c r="D48" s="550"/>
      <c r="E48" s="550"/>
      <c r="F48" s="550"/>
      <c r="G48" s="550"/>
      <c r="H48" s="272"/>
    </row>
    <row r="49" spans="3:8">
      <c r="C49" s="144" t="s">
        <v>472</v>
      </c>
      <c r="H49" s="272"/>
    </row>
    <row r="50" spans="3:8">
      <c r="C50" s="272"/>
      <c r="D50" s="272"/>
      <c r="E50" s="272"/>
      <c r="F50" s="272"/>
      <c r="G50" s="272"/>
      <c r="H50" s="272"/>
    </row>
    <row r="51" spans="3:8">
      <c r="C51" s="272"/>
      <c r="D51" s="272"/>
      <c r="E51" s="272"/>
      <c r="F51" s="272"/>
      <c r="G51" s="272"/>
      <c r="H51" s="272"/>
    </row>
    <row r="52" spans="3:8">
      <c r="C52" s="272"/>
      <c r="D52" s="272"/>
      <c r="E52" s="272"/>
      <c r="F52" s="272"/>
      <c r="G52" s="272"/>
      <c r="H52" s="272"/>
    </row>
    <row r="53" spans="3:8">
      <c r="C53" s="272"/>
      <c r="D53" s="272"/>
      <c r="E53" s="272"/>
      <c r="F53" s="272"/>
      <c r="G53" s="272"/>
      <c r="H53" s="272"/>
    </row>
    <row r="54" spans="3:8">
      <c r="C54" s="272"/>
      <c r="D54" s="272"/>
      <c r="E54" s="272"/>
      <c r="F54" s="272"/>
      <c r="G54" s="272"/>
      <c r="H54" s="272"/>
    </row>
    <row r="55" spans="3:8">
      <c r="C55" s="272"/>
      <c r="D55" s="272"/>
      <c r="E55" s="272"/>
      <c r="F55" s="272"/>
      <c r="G55" s="272"/>
      <c r="H55" s="272"/>
    </row>
    <row r="56" spans="3:8">
      <c r="C56" s="272"/>
      <c r="D56" s="272"/>
      <c r="E56" s="272"/>
      <c r="F56" s="272"/>
      <c r="G56" s="272"/>
      <c r="H56" s="272"/>
    </row>
    <row r="57" spans="3:8">
      <c r="C57" s="272"/>
      <c r="D57" s="272"/>
      <c r="E57" s="272"/>
      <c r="F57" s="272"/>
      <c r="G57" s="272"/>
      <c r="H57" s="272"/>
    </row>
    <row r="58" spans="3:8">
      <c r="C58" s="272"/>
      <c r="D58" s="272"/>
      <c r="E58" s="272"/>
      <c r="F58" s="272"/>
      <c r="G58" s="272"/>
      <c r="H58" s="272"/>
    </row>
    <row r="59" spans="3:8">
      <c r="C59" s="272"/>
      <c r="D59" s="272"/>
      <c r="E59" s="272"/>
      <c r="F59" s="272"/>
      <c r="G59" s="272"/>
      <c r="H59" s="272"/>
    </row>
    <row r="60" spans="3:8">
      <c r="C60" s="272"/>
      <c r="D60" s="272"/>
      <c r="E60" s="272"/>
      <c r="F60" s="272"/>
      <c r="G60" s="272"/>
      <c r="H60" s="272"/>
    </row>
    <row r="61" spans="3:8">
      <c r="C61" s="272"/>
      <c r="D61" s="272"/>
      <c r="E61" s="272"/>
      <c r="F61" s="272"/>
      <c r="G61" s="272"/>
      <c r="H61" s="272"/>
    </row>
    <row r="62" spans="3:8">
      <c r="C62" s="272"/>
      <c r="D62" s="272"/>
      <c r="E62" s="272"/>
      <c r="F62" s="272"/>
      <c r="G62" s="272"/>
      <c r="H62" s="272"/>
    </row>
    <row r="63" spans="3:8">
      <c r="C63" s="272"/>
      <c r="D63" s="272"/>
      <c r="E63" s="272"/>
      <c r="F63" s="272"/>
      <c r="G63" s="272"/>
      <c r="H63" s="272"/>
    </row>
    <row r="64" spans="3:8">
      <c r="C64" s="272"/>
      <c r="D64" s="272"/>
      <c r="E64" s="272"/>
      <c r="F64" s="272"/>
      <c r="G64" s="272"/>
      <c r="H64" s="272"/>
    </row>
    <row r="65" spans="1:8">
      <c r="C65" s="272"/>
      <c r="D65" s="272"/>
      <c r="E65" s="272"/>
      <c r="F65" s="272"/>
      <c r="G65" s="272"/>
      <c r="H65" s="272"/>
    </row>
    <row r="66" spans="1:8">
      <c r="C66" s="272"/>
      <c r="D66" s="272"/>
      <c r="E66" s="272"/>
      <c r="F66" s="272"/>
      <c r="G66" s="272"/>
      <c r="H66" s="272"/>
    </row>
    <row r="67" spans="1:8" ht="7.5" customHeight="1">
      <c r="C67" s="272"/>
      <c r="D67" s="272"/>
      <c r="E67" s="272"/>
      <c r="F67" s="272"/>
      <c r="G67" s="272"/>
      <c r="H67" s="272"/>
    </row>
    <row r="68" spans="1:8" ht="11.25" customHeight="1">
      <c r="B68" s="38"/>
      <c r="C68" s="272"/>
      <c r="D68" s="272"/>
      <c r="E68" s="272"/>
      <c r="F68" s="272"/>
      <c r="G68" s="272"/>
      <c r="H68" s="272"/>
    </row>
    <row r="69" spans="1:8">
      <c r="C69" s="272"/>
      <c r="D69" s="272"/>
      <c r="E69" s="272"/>
      <c r="F69" s="272"/>
      <c r="G69" s="272"/>
      <c r="H69" s="272"/>
    </row>
    <row r="71" spans="1:8">
      <c r="A71" s="219"/>
      <c r="B71" s="219"/>
      <c r="C71" s="219"/>
      <c r="D71" s="219"/>
      <c r="E71" s="219"/>
      <c r="F71" s="219"/>
      <c r="G71" s="219"/>
      <c r="H71" s="219"/>
    </row>
    <row r="72" spans="1:8">
      <c r="A72" s="43"/>
      <c r="B72" s="43"/>
      <c r="C72" s="43"/>
      <c r="D72" s="44"/>
      <c r="E72" s="44"/>
      <c r="F72" s="44"/>
      <c r="G72" s="44"/>
      <c r="H72" s="278" t="s">
        <v>476</v>
      </c>
    </row>
    <row r="73" spans="1:8">
      <c r="C73" s="238"/>
      <c r="D73" s="168"/>
      <c r="E73" s="131"/>
      <c r="F73" s="131"/>
    </row>
    <row r="74" spans="1:8">
      <c r="C74" s="238"/>
      <c r="D74" s="168"/>
      <c r="E74" s="131"/>
      <c r="F74" s="131"/>
    </row>
    <row r="75" spans="1:8">
      <c r="C75" s="238"/>
      <c r="D75" s="168"/>
      <c r="E75" s="131"/>
      <c r="F75" s="131"/>
    </row>
    <row r="76" spans="1:8">
      <c r="C76" s="238"/>
      <c r="D76" s="168"/>
      <c r="E76" s="131"/>
      <c r="F76" s="131"/>
    </row>
    <row r="77" spans="1:8">
      <c r="C77" s="238"/>
      <c r="D77" s="168"/>
      <c r="E77" s="131"/>
      <c r="F77" s="131"/>
    </row>
    <row r="78" spans="1:8">
      <c r="C78" s="238"/>
      <c r="D78" s="168"/>
      <c r="E78" s="131"/>
      <c r="F78" s="131"/>
    </row>
    <row r="79" spans="1:8">
      <c r="C79" s="238"/>
      <c r="D79" s="168"/>
      <c r="E79" s="131"/>
      <c r="F79" s="131"/>
    </row>
    <row r="81" spans="1:8">
      <c r="A81" s="282"/>
      <c r="D81" s="283"/>
      <c r="E81" s="283"/>
      <c r="F81" s="283"/>
      <c r="G81" s="283"/>
      <c r="H81" s="281"/>
    </row>
    <row r="83" spans="1:8">
      <c r="F83" s="282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79"/>
  <sheetViews>
    <sheetView view="pageBreakPreview" zoomScale="70" zoomScaleNormal="115" zoomScaleSheetLayoutView="70" workbookViewId="0">
      <selection activeCell="F28" sqref="F2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/>
      <c r="M3"/>
      <c r="N3"/>
      <c r="O3"/>
      <c r="P3"/>
      <c r="Q3"/>
      <c r="R3"/>
      <c r="S3"/>
      <c r="T3"/>
      <c r="U3"/>
    </row>
    <row r="4" spans="1:21" ht="12.75" customHeight="1">
      <c r="B4" s="464"/>
      <c r="C4" s="464"/>
      <c r="D4" s="464"/>
      <c r="E4" s="464"/>
      <c r="F4" s="464"/>
      <c r="G4" s="464"/>
      <c r="H4" s="114"/>
      <c r="I4" s="114"/>
      <c r="J4" s="114"/>
      <c r="K4" s="114"/>
    </row>
    <row r="5" spans="1:21">
      <c r="B5" s="464" t="s">
        <v>345</v>
      </c>
      <c r="C5" s="464"/>
      <c r="D5" s="464"/>
      <c r="E5" s="464"/>
      <c r="F5" s="464"/>
      <c r="G5" s="464"/>
      <c r="H5" s="114"/>
      <c r="I5" s="114"/>
      <c r="J5" s="114"/>
      <c r="K5" s="114"/>
    </row>
    <row r="6" spans="1:21" ht="9" customHeight="1"/>
    <row r="7" spans="1:21" ht="15" customHeight="1">
      <c r="C7" s="536" t="s">
        <v>150</v>
      </c>
      <c r="D7" s="553" t="s">
        <v>352</v>
      </c>
      <c r="E7" s="552" t="s">
        <v>353</v>
      </c>
      <c r="F7" s="552" t="s">
        <v>354</v>
      </c>
    </row>
    <row r="8" spans="1:21">
      <c r="B8" s="221"/>
      <c r="C8" s="536"/>
      <c r="D8" s="554"/>
      <c r="E8" s="552"/>
      <c r="F8" s="552"/>
    </row>
    <row r="9" spans="1:21" ht="14.75" hidden="1" customHeight="1">
      <c r="B9" s="221"/>
      <c r="C9" s="227">
        <v>2015</v>
      </c>
      <c r="D9" s="228">
        <v>3.987957504982401</v>
      </c>
      <c r="E9" s="228">
        <v>0.18670840670368849</v>
      </c>
      <c r="F9" s="229">
        <v>0.12091123746270491</v>
      </c>
    </row>
    <row r="10" spans="1:21" hidden="1">
      <c r="B10" s="221"/>
      <c r="C10" s="227">
        <v>2017</v>
      </c>
      <c r="D10" s="228">
        <v>3.5039955965382399</v>
      </c>
      <c r="E10" s="228">
        <v>0.28551720890070165</v>
      </c>
      <c r="F10" s="229">
        <v>0.18537703308262354</v>
      </c>
    </row>
    <row r="11" spans="1:21" hidden="1">
      <c r="B11" s="221"/>
      <c r="C11" s="227">
        <v>2018</v>
      </c>
      <c r="D11" s="228">
        <v>3.1598168900373982</v>
      </c>
      <c r="E11" s="228">
        <v>0.2209873214458333</v>
      </c>
      <c r="F11" s="229">
        <v>0.14571043133791661</v>
      </c>
    </row>
    <row r="12" spans="1:21">
      <c r="B12" s="221"/>
      <c r="C12" s="227">
        <v>2019</v>
      </c>
      <c r="D12" s="228">
        <v>3.4386623617829284</v>
      </c>
      <c r="E12" s="228">
        <v>0.26841117200220066</v>
      </c>
      <c r="F12" s="229">
        <v>0.18490047462746659</v>
      </c>
    </row>
    <row r="13" spans="1:21">
      <c r="B13" s="221"/>
      <c r="C13" s="227">
        <v>2020</v>
      </c>
      <c r="D13" s="228">
        <v>3.2</v>
      </c>
      <c r="E13" s="228">
        <v>0.1927582140097337</v>
      </c>
      <c r="F13" s="229">
        <v>0.14977796015068276</v>
      </c>
    </row>
    <row r="14" spans="1:21">
      <c r="B14" s="221"/>
      <c r="C14" s="227">
        <v>2021</v>
      </c>
      <c r="D14" s="228">
        <v>1.6435734318518596</v>
      </c>
      <c r="E14" s="228">
        <v>0.31440905266428537</v>
      </c>
      <c r="F14" s="229">
        <v>0.27639800406222248</v>
      </c>
    </row>
    <row r="15" spans="1:21">
      <c r="B15" s="221"/>
      <c r="C15" s="227">
        <v>2022</v>
      </c>
      <c r="D15" s="228">
        <v>1.3884386019180506</v>
      </c>
      <c r="E15" s="228">
        <v>0.27972322706569713</v>
      </c>
      <c r="F15" s="229">
        <v>0.24410065495435515</v>
      </c>
    </row>
    <row r="16" spans="1:21">
      <c r="B16" s="221"/>
      <c r="C16" s="227">
        <v>2023</v>
      </c>
      <c r="D16" s="228">
        <v>1.5758797566208644</v>
      </c>
      <c r="E16" s="228">
        <v>0.1867067168154897</v>
      </c>
      <c r="F16" s="229">
        <v>0.1599490431284952</v>
      </c>
    </row>
    <row r="17" spans="2:11">
      <c r="B17" s="221"/>
      <c r="C17" s="227">
        <v>2024</v>
      </c>
      <c r="D17" s="228">
        <v>2.2901244219503423</v>
      </c>
      <c r="E17" s="228">
        <v>0.16041306158532953</v>
      </c>
      <c r="F17" s="229">
        <v>0.1344910377228051</v>
      </c>
    </row>
    <row r="18" spans="2:11" ht="15" customHeight="1">
      <c r="B18" s="221"/>
      <c r="C18" s="142"/>
      <c r="D18" s="142"/>
      <c r="E18" s="142"/>
      <c r="F18" s="142"/>
    </row>
    <row r="19" spans="2:11" ht="15" customHeight="1">
      <c r="B19" s="221"/>
      <c r="C19" s="227" t="s">
        <v>170</v>
      </c>
      <c r="D19" s="237">
        <v>1.9396978725968921</v>
      </c>
      <c r="E19" s="237">
        <v>0.14900281700198542</v>
      </c>
      <c r="F19" s="229">
        <v>0.13316226024520622</v>
      </c>
    </row>
    <row r="20" spans="2:11" ht="14.25" customHeight="1">
      <c r="B20" s="238"/>
      <c r="C20" s="227" t="s">
        <v>171</v>
      </c>
      <c r="D20" s="239">
        <v>1.9924279511363201</v>
      </c>
      <c r="E20" s="239">
        <v>0.16047995519001057</v>
      </c>
      <c r="F20" s="229">
        <v>0.13793097770467222</v>
      </c>
    </row>
    <row r="21" spans="2:11" ht="14.75" customHeight="1">
      <c r="B21" s="238"/>
      <c r="C21" s="227" t="s">
        <v>172</v>
      </c>
      <c r="D21" s="239">
        <v>2.0605842424501701</v>
      </c>
      <c r="E21" s="239">
        <v>0.15072353743804548</v>
      </c>
      <c r="F21" s="229">
        <v>0.13043756891758584</v>
      </c>
      <c r="G21" s="2"/>
    </row>
    <row r="22" spans="2:11" ht="14.75" customHeight="1">
      <c r="B22" s="238"/>
      <c r="C22" s="240" t="s">
        <v>173</v>
      </c>
      <c r="D22" s="237">
        <v>2.3858220558621555</v>
      </c>
      <c r="E22" s="237">
        <v>0.15339872760625001</v>
      </c>
      <c r="F22" s="241">
        <v>0.11835529986250001</v>
      </c>
      <c r="G22" s="2"/>
    </row>
    <row r="23" spans="2:11" ht="14.75" customHeight="1">
      <c r="B23" s="238"/>
      <c r="C23" s="240" t="s">
        <v>174</v>
      </c>
      <c r="D23" s="237">
        <v>2.8428694963857737</v>
      </c>
      <c r="E23" s="237">
        <v>0.16045542077662953</v>
      </c>
      <c r="F23" s="241">
        <v>0.13786073617696973</v>
      </c>
      <c r="G23" s="2"/>
    </row>
    <row r="24" spans="2:11" ht="14.75" customHeight="1">
      <c r="B24" s="238"/>
      <c r="C24" s="240" t="s">
        <v>175</v>
      </c>
      <c r="D24" s="237">
        <v>3.1818131142790831</v>
      </c>
      <c r="E24" s="237">
        <v>0.17678437914001235</v>
      </c>
      <c r="F24" s="241">
        <v>0.12340590334184937</v>
      </c>
      <c r="G24" s="2"/>
    </row>
    <row r="25" spans="2:11" ht="14.75" customHeight="1">
      <c r="B25" s="238"/>
      <c r="C25" s="240" t="s">
        <v>176</v>
      </c>
      <c r="D25" s="237">
        <v>2.4591209455902372</v>
      </c>
      <c r="E25" s="237">
        <v>0.14522200507818991</v>
      </c>
      <c r="F25" s="241">
        <v>0.12336558509129594</v>
      </c>
      <c r="G25" s="2"/>
    </row>
    <row r="26" spans="2:11" ht="14.75" customHeight="1">
      <c r="B26" s="238"/>
      <c r="C26" s="240" t="s">
        <v>177</v>
      </c>
      <c r="D26" s="237">
        <v>2.1012208346329655</v>
      </c>
      <c r="E26" s="237">
        <v>0.14562737038258308</v>
      </c>
      <c r="F26" s="241">
        <v>0.12694216464545047</v>
      </c>
      <c r="G26" s="2"/>
    </row>
    <row r="27" spans="2:11" ht="14.75" customHeight="1">
      <c r="B27" s="238"/>
      <c r="C27" s="240" t="s">
        <v>178</v>
      </c>
      <c r="D27" s="237">
        <v>1.85679019219765</v>
      </c>
      <c r="E27" s="237">
        <v>0.19477705734052747</v>
      </c>
      <c r="F27" s="241">
        <v>0.16463001149242287</v>
      </c>
      <c r="G27" s="2"/>
    </row>
    <row r="28" spans="2:11" ht="14.75" customHeight="1">
      <c r="B28" s="238"/>
      <c r="C28" s="240" t="s">
        <v>179</v>
      </c>
      <c r="D28" s="237">
        <v>1.9412037518017349</v>
      </c>
      <c r="E28" s="237">
        <v>0.21751693255000001</v>
      </c>
      <c r="F28" s="241">
        <v>0.19861789237499999</v>
      </c>
      <c r="G28" s="2"/>
    </row>
    <row r="29" spans="2:11">
      <c r="B29" s="238"/>
      <c r="C29" s="247"/>
      <c r="D29" s="248"/>
      <c r="E29" s="248"/>
      <c r="F29" s="249"/>
      <c r="G29" s="2"/>
    </row>
    <row r="30" spans="2:11">
      <c r="B30" s="238"/>
      <c r="C30" s="250" t="s">
        <v>979</v>
      </c>
      <c r="D30" s="237">
        <v>1.945892533815798</v>
      </c>
      <c r="E30" s="237">
        <v>0.21438013747999998</v>
      </c>
      <c r="F30" s="251">
        <v>0.196635226</v>
      </c>
      <c r="G30" s="2"/>
      <c r="H30" s="2"/>
      <c r="I30" s="2"/>
      <c r="J30" s="2"/>
    </row>
    <row r="31" spans="2:11" ht="16.5" customHeight="1">
      <c r="B31" s="114"/>
      <c r="C31" s="247"/>
      <c r="D31" s="248"/>
      <c r="E31" s="248"/>
      <c r="F31" s="249"/>
      <c r="G31" s="267"/>
      <c r="H31" s="267"/>
      <c r="I31" s="267"/>
      <c r="J31" s="267"/>
      <c r="K31" s="114"/>
    </row>
    <row r="32" spans="2:11">
      <c r="C32" s="240" t="s">
        <v>980</v>
      </c>
      <c r="D32" s="237">
        <v>1.9646476618720501</v>
      </c>
      <c r="E32" s="237">
        <v>0.2018329572</v>
      </c>
      <c r="F32" s="237">
        <v>0.18870456050000001</v>
      </c>
      <c r="G32" s="2"/>
      <c r="H32" s="2"/>
      <c r="I32" s="2"/>
      <c r="J32" s="2"/>
    </row>
    <row r="33" spans="1:7" ht="15" customHeight="1">
      <c r="C33" s="240" t="s">
        <v>981</v>
      </c>
      <c r="D33" s="237">
        <v>1.87513727651928</v>
      </c>
      <c r="E33" s="237">
        <v>0.2095939638</v>
      </c>
      <c r="F33" s="237">
        <v>0.17574573499999999</v>
      </c>
      <c r="G33" s="2"/>
    </row>
    <row r="34" spans="1:7">
      <c r="B34" s="221"/>
      <c r="C34" s="240" t="s">
        <v>982</v>
      </c>
      <c r="D34" s="237">
        <v>1.9689620921669599</v>
      </c>
      <c r="E34" s="237">
        <v>0.27991108320000002</v>
      </c>
      <c r="F34" s="237">
        <v>0.26775648880000003</v>
      </c>
      <c r="G34" s="2"/>
    </row>
    <row r="35" spans="1:7">
      <c r="B35" s="221"/>
      <c r="C35" s="240" t="s">
        <v>983</v>
      </c>
      <c r="D35" s="237">
        <v>1.92875661509436</v>
      </c>
      <c r="E35" s="237">
        <v>0.16911091480000001</v>
      </c>
      <c r="F35" s="237">
        <v>0.160802841</v>
      </c>
      <c r="G35" s="194"/>
    </row>
    <row r="36" spans="1:7">
      <c r="B36" s="221"/>
      <c r="C36" s="240" t="s">
        <v>984</v>
      </c>
      <c r="D36" s="237">
        <v>1.99195902342634</v>
      </c>
      <c r="E36" s="237">
        <v>0.21145176839999999</v>
      </c>
      <c r="F36" s="237">
        <v>0.19016650469999999</v>
      </c>
      <c r="G36" s="194"/>
    </row>
    <row r="37" spans="1:7">
      <c r="A37" s="272"/>
      <c r="B37" s="221"/>
      <c r="G37" s="2"/>
    </row>
    <row r="38" spans="1:7">
      <c r="A38" s="272"/>
      <c r="B38" s="221"/>
      <c r="G38" s="2"/>
    </row>
    <row r="39" spans="1:7">
      <c r="A39" s="272"/>
      <c r="B39" s="221"/>
      <c r="G39" s="2"/>
    </row>
    <row r="40" spans="1:7">
      <c r="A40" s="272"/>
      <c r="B40" s="238"/>
      <c r="G40" s="2"/>
    </row>
    <row r="41" spans="1:7">
      <c r="A41" s="272"/>
      <c r="B41" s="238"/>
      <c r="G41" s="2"/>
    </row>
    <row r="42" spans="1:7">
      <c r="A42" s="272"/>
      <c r="B42" s="238"/>
      <c r="G42" s="2"/>
    </row>
    <row r="43" spans="1:7">
      <c r="A43" s="272"/>
      <c r="B43" s="238"/>
      <c r="G43" s="2"/>
    </row>
    <row r="44" spans="1:7">
      <c r="A44" s="272"/>
      <c r="B44" s="238"/>
      <c r="G44" s="2"/>
    </row>
    <row r="45" spans="1:7">
      <c r="A45" s="272"/>
      <c r="B45" s="238"/>
    </row>
    <row r="46" spans="1:7">
      <c r="A46" s="272"/>
      <c r="B46" s="238"/>
    </row>
    <row r="47" spans="1:7">
      <c r="A47" s="272"/>
      <c r="B47" s="238"/>
    </row>
    <row r="48" spans="1:7">
      <c r="A48" s="272"/>
      <c r="B48" s="238"/>
    </row>
    <row r="49" spans="1:11">
      <c r="A49" s="272"/>
      <c r="B49" s="238"/>
    </row>
    <row r="50" spans="1:11">
      <c r="A50" s="272"/>
      <c r="B50" s="238"/>
    </row>
    <row r="51" spans="1:11">
      <c r="A51" s="272"/>
      <c r="B51" s="238"/>
    </row>
    <row r="52" spans="1:11">
      <c r="A52" s="272"/>
      <c r="B52" s="238"/>
    </row>
    <row r="53" spans="1:11">
      <c r="A53" s="272"/>
      <c r="B53" s="238"/>
    </row>
    <row r="54" spans="1:11">
      <c r="A54" s="272"/>
      <c r="B54" s="238"/>
    </row>
    <row r="55" spans="1:11">
      <c r="A55" s="272"/>
      <c r="B55" s="238"/>
    </row>
    <row r="56" spans="1:11">
      <c r="A56" s="272"/>
      <c r="B56" s="238"/>
    </row>
    <row r="57" spans="1:11">
      <c r="A57" s="272"/>
      <c r="B57" s="238"/>
    </row>
    <row r="58" spans="1:11">
      <c r="A58" s="272"/>
      <c r="B58" s="238"/>
    </row>
    <row r="59" spans="1:11">
      <c r="A59" s="272"/>
      <c r="B59" s="238"/>
    </row>
    <row r="60" spans="1:11" ht="7.5" customHeight="1">
      <c r="A60" s="272"/>
      <c r="B60" s="238"/>
    </row>
    <row r="61" spans="1:11" ht="11.25" customHeight="1">
      <c r="A61" s="272"/>
      <c r="B61" s="238"/>
      <c r="C61" s="240"/>
      <c r="D61" s="276"/>
      <c r="E61" s="266"/>
      <c r="F61" s="276"/>
    </row>
    <row r="62" spans="1:11">
      <c r="A62" s="272"/>
      <c r="B62" s="238"/>
      <c r="C62" s="103"/>
      <c r="D62" s="135"/>
      <c r="E62" s="135"/>
      <c r="F62" s="180"/>
    </row>
    <row r="64" spans="1:11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</row>
    <row r="65" spans="1:11">
      <c r="A65" s="43"/>
      <c r="B65" s="43"/>
      <c r="C65" s="43"/>
      <c r="D65" s="44"/>
      <c r="E65" s="44"/>
      <c r="F65" s="44"/>
      <c r="G65" s="278"/>
      <c r="H65" s="277"/>
      <c r="I65" s="44"/>
      <c r="J65" s="44"/>
      <c r="K65" s="278" t="s">
        <v>418</v>
      </c>
    </row>
    <row r="66" spans="1:11">
      <c r="B66" s="238"/>
      <c r="C66" s="168"/>
      <c r="D66" s="131"/>
      <c r="E66" s="131"/>
      <c r="F66" s="131"/>
    </row>
    <row r="67" spans="1:11">
      <c r="B67" s="238"/>
      <c r="C67" s="168"/>
      <c r="D67" s="131"/>
      <c r="E67" s="131"/>
      <c r="F67" s="131"/>
    </row>
    <row r="68" spans="1:11">
      <c r="B68" s="238"/>
      <c r="C68" s="168"/>
      <c r="D68" s="131"/>
      <c r="E68" s="131"/>
      <c r="F68" s="131"/>
    </row>
    <row r="69" spans="1:11">
      <c r="B69" s="238"/>
      <c r="C69" s="168"/>
      <c r="D69" s="131"/>
      <c r="E69" s="131"/>
      <c r="F69" s="131"/>
    </row>
    <row r="70" spans="1:11">
      <c r="B70" s="238"/>
      <c r="C70" s="168"/>
      <c r="D70" s="131"/>
      <c r="E70" s="131"/>
      <c r="F70" s="131"/>
    </row>
    <row r="71" spans="1:11">
      <c r="B71" s="238"/>
      <c r="C71" s="168"/>
      <c r="D71" s="131"/>
      <c r="E71" s="131"/>
      <c r="F71" s="131"/>
    </row>
    <row r="72" spans="1:11">
      <c r="B72" s="238"/>
      <c r="C72" s="168"/>
      <c r="D72" s="131"/>
      <c r="E72" s="131"/>
      <c r="F72" s="131"/>
    </row>
    <row r="74" spans="1:11">
      <c r="D74" s="283"/>
      <c r="E74" s="283"/>
      <c r="F74" s="283"/>
      <c r="G74" s="281"/>
      <c r="H74" s="119"/>
      <c r="I74" s="283"/>
      <c r="J74" s="283"/>
      <c r="K74" s="281"/>
    </row>
    <row r="75" spans="1:11">
      <c r="C75" s="283"/>
      <c r="D75" s="283"/>
      <c r="E75" s="283"/>
      <c r="F75" s="283"/>
    </row>
    <row r="78" spans="1:11">
      <c r="C78" s="283"/>
      <c r="D78" s="283"/>
      <c r="E78" s="283"/>
      <c r="F78" s="283"/>
    </row>
    <row r="79" spans="1:11">
      <c r="E79" s="119"/>
      <c r="F79" s="119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7"/>
  <sheetViews>
    <sheetView view="pageBreakPreview" zoomScaleNormal="55" zoomScaleSheetLayoutView="100" workbookViewId="0">
      <selection activeCell="L23" sqref="L23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63"/>
      <c r="I2" s="463"/>
      <c r="J2" s="463"/>
      <c r="K2" s="463"/>
    </row>
    <row r="3" spans="1:11" ht="7.5" customHeight="1"/>
    <row r="5" spans="1:11" ht="6.75" customHeight="1">
      <c r="A5" s="464"/>
      <c r="B5" s="464"/>
      <c r="C5" s="464"/>
      <c r="D5" s="464"/>
      <c r="E5" s="464"/>
      <c r="F5" s="464"/>
      <c r="G5" s="464"/>
      <c r="H5" s="464"/>
      <c r="I5" s="46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65"/>
      <c r="C10" s="465"/>
      <c r="D10" s="466"/>
      <c r="E10" s="467"/>
      <c r="F10" s="465"/>
      <c r="G10" s="465"/>
      <c r="H10" s="465"/>
      <c r="I10" s="46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2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0"/>
  <sheetViews>
    <sheetView view="pageBreakPreview" zoomScale="85" zoomScaleNormal="115" zoomScaleSheetLayoutView="85" workbookViewId="0">
      <selection activeCell="E44" sqref="E4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/>
      <c r="M3"/>
      <c r="N3"/>
      <c r="O3"/>
      <c r="P3"/>
      <c r="Q3"/>
      <c r="R3"/>
      <c r="S3"/>
      <c r="T3"/>
      <c r="U3"/>
    </row>
    <row r="4" spans="1:21" ht="12.75" customHeight="1">
      <c r="B4" s="464"/>
      <c r="C4" s="464"/>
      <c r="D4" s="464"/>
      <c r="E4" s="464"/>
      <c r="F4" s="464"/>
      <c r="G4" s="464"/>
      <c r="H4" s="114"/>
      <c r="I4" s="114"/>
      <c r="J4" s="114"/>
      <c r="K4" s="114"/>
    </row>
    <row r="5" spans="1:21">
      <c r="B5" s="464" t="s">
        <v>421</v>
      </c>
      <c r="C5" s="464"/>
      <c r="D5" s="464"/>
      <c r="E5" s="464"/>
      <c r="F5" s="464"/>
      <c r="G5" s="464"/>
      <c r="H5" s="114"/>
      <c r="I5" s="114"/>
      <c r="J5" s="114"/>
      <c r="K5" s="114"/>
    </row>
    <row r="6" spans="1:21" ht="9" customHeight="1"/>
    <row r="7" spans="1:21" ht="15" customHeight="1">
      <c r="C7" s="536" t="s">
        <v>191</v>
      </c>
      <c r="D7" s="554" t="s">
        <v>352</v>
      </c>
      <c r="E7" s="552" t="s">
        <v>428</v>
      </c>
      <c r="F7" s="552" t="s">
        <v>429</v>
      </c>
    </row>
    <row r="8" spans="1:21">
      <c r="B8" s="221"/>
      <c r="C8" s="536"/>
      <c r="D8" s="554"/>
      <c r="E8" s="552"/>
      <c r="F8" s="552"/>
    </row>
    <row r="9" spans="1:21" ht="14.75" hidden="1" customHeight="1">
      <c r="B9" s="221"/>
      <c r="C9" s="227">
        <v>2015</v>
      </c>
      <c r="D9" s="228">
        <v>3.987957504982401</v>
      </c>
      <c r="E9" s="228">
        <v>0.18670840670368849</v>
      </c>
      <c r="F9" s="229">
        <v>0.12091123746270491</v>
      </c>
    </row>
    <row r="10" spans="1:21" hidden="1">
      <c r="B10" s="221"/>
      <c r="C10" s="227">
        <v>2017</v>
      </c>
      <c r="D10" s="228">
        <v>3.5039955965382399</v>
      </c>
      <c r="E10" s="228">
        <v>0.28551720890070165</v>
      </c>
      <c r="F10" s="229">
        <v>0.18537703308262354</v>
      </c>
    </row>
    <row r="11" spans="1:21" hidden="1">
      <c r="B11" s="221"/>
      <c r="C11" s="227">
        <v>2018</v>
      </c>
      <c r="D11" s="228">
        <v>3.1598168900373982</v>
      </c>
      <c r="E11" s="228">
        <v>0.2209873214458333</v>
      </c>
      <c r="F11" s="229">
        <v>0.14571043133791661</v>
      </c>
    </row>
    <row r="12" spans="1:21">
      <c r="B12" s="221"/>
      <c r="C12" s="227">
        <v>2019</v>
      </c>
      <c r="D12" s="228">
        <v>3.4386623617829284</v>
      </c>
      <c r="E12" s="228">
        <v>0.26841117200220066</v>
      </c>
      <c r="F12" s="229">
        <v>0.18490047462746659</v>
      </c>
    </row>
    <row r="13" spans="1:21">
      <c r="B13" s="221"/>
      <c r="C13" s="227">
        <v>2020</v>
      </c>
      <c r="D13" s="228">
        <v>3.2</v>
      </c>
      <c r="E13" s="228">
        <v>0.1927582140097337</v>
      </c>
      <c r="F13" s="229">
        <v>0.14977796015068276</v>
      </c>
    </row>
    <row r="14" spans="1:21">
      <c r="B14" s="221"/>
      <c r="C14" s="227">
        <v>2021</v>
      </c>
      <c r="D14" s="228">
        <v>1.6435734318518596</v>
      </c>
      <c r="E14" s="228">
        <v>0.31440905266428537</v>
      </c>
      <c r="F14" s="229">
        <v>0.27639800406222248</v>
      </c>
    </row>
    <row r="15" spans="1:21">
      <c r="B15" s="221"/>
      <c r="C15" s="227">
        <v>2022</v>
      </c>
      <c r="D15" s="228">
        <v>1.3884386019180506</v>
      </c>
      <c r="E15" s="228">
        <v>0.27972322706569713</v>
      </c>
      <c r="F15" s="229">
        <v>0.24410065495435515</v>
      </c>
    </row>
    <row r="16" spans="1:21">
      <c r="B16" s="221"/>
      <c r="C16" s="227">
        <v>2023</v>
      </c>
      <c r="D16" s="228">
        <v>1.5758797566208644</v>
      </c>
      <c r="E16" s="228">
        <v>0.1867067168154897</v>
      </c>
      <c r="F16" s="229">
        <v>0.1599490431284952</v>
      </c>
    </row>
    <row r="17" spans="2:11">
      <c r="B17" s="221"/>
      <c r="C17" s="227">
        <v>2024</v>
      </c>
      <c r="D17" s="228">
        <v>2.2901244219503423</v>
      </c>
      <c r="E17" s="228">
        <v>0.16041306158532953</v>
      </c>
      <c r="F17" s="229">
        <v>0.1344910377228051</v>
      </c>
    </row>
    <row r="18" spans="2:11" ht="15" customHeight="1">
      <c r="B18" s="221"/>
      <c r="C18" s="142"/>
      <c r="D18" s="142"/>
      <c r="E18" s="142"/>
      <c r="F18" s="142"/>
    </row>
    <row r="19" spans="2:11" ht="15" customHeight="1">
      <c r="B19" s="221"/>
      <c r="C19" s="227" t="s">
        <v>205</v>
      </c>
      <c r="D19" s="237">
        <v>1.9396978725968921</v>
      </c>
      <c r="E19" s="237">
        <v>0.14900281700198542</v>
      </c>
      <c r="F19" s="229">
        <v>0.13316226024520622</v>
      </c>
    </row>
    <row r="20" spans="2:11" ht="14.25" customHeight="1">
      <c r="B20" s="238"/>
      <c r="C20" s="227" t="s">
        <v>206</v>
      </c>
      <c r="D20" s="239">
        <v>1.9924279511363219</v>
      </c>
      <c r="E20" s="239">
        <v>0.16047995519001057</v>
      </c>
      <c r="F20" s="285">
        <v>0.13793097770467222</v>
      </c>
    </row>
    <row r="21" spans="2:11" ht="14.75" customHeight="1">
      <c r="B21" s="238"/>
      <c r="C21" s="227" t="s">
        <v>207</v>
      </c>
      <c r="D21" s="239">
        <v>2.0605842424501701</v>
      </c>
      <c r="E21" s="239">
        <v>0.15072353743804548</v>
      </c>
      <c r="F21" s="285">
        <v>0.13043756891758584</v>
      </c>
      <c r="G21" s="2"/>
    </row>
    <row r="22" spans="2:11" ht="14.75" customHeight="1">
      <c r="B22" s="238"/>
      <c r="C22" s="240" t="s">
        <v>173</v>
      </c>
      <c r="D22" s="237">
        <v>2.3858220558621555</v>
      </c>
      <c r="E22" s="237">
        <v>0.15339872760625001</v>
      </c>
      <c r="F22" s="286">
        <v>0.11835529986250001</v>
      </c>
      <c r="G22" s="2"/>
    </row>
    <row r="23" spans="2:11" ht="14.75" customHeight="1">
      <c r="B23" s="238"/>
      <c r="C23" s="240" t="s">
        <v>208</v>
      </c>
      <c r="D23" s="237">
        <v>2.8428694963857737</v>
      </c>
      <c r="E23" s="237">
        <v>0.16045542077662953</v>
      </c>
      <c r="F23" s="286">
        <v>0.13786073617696973</v>
      </c>
      <c r="G23" s="2"/>
    </row>
    <row r="24" spans="2:11" ht="14.75" customHeight="1">
      <c r="B24" s="238"/>
      <c r="C24" s="227" t="s">
        <v>209</v>
      </c>
      <c r="D24" s="239">
        <v>3.1818131142790831</v>
      </c>
      <c r="E24" s="239">
        <v>0.17678437914001235</v>
      </c>
      <c r="F24" s="285">
        <v>0.12340590334184937</v>
      </c>
      <c r="G24" s="2"/>
    </row>
    <row r="25" spans="2:11" ht="14.75" customHeight="1">
      <c r="B25" s="238"/>
      <c r="C25" s="240" t="s">
        <v>210</v>
      </c>
      <c r="D25" s="237">
        <v>2.4591209455902372</v>
      </c>
      <c r="E25" s="237">
        <v>0.14522200507818991</v>
      </c>
      <c r="F25" s="286">
        <v>0.12336558509129594</v>
      </c>
      <c r="G25" s="2"/>
    </row>
    <row r="26" spans="2:11" ht="14.75" customHeight="1">
      <c r="B26" s="238"/>
      <c r="C26" s="240" t="s">
        <v>211</v>
      </c>
      <c r="D26" s="237">
        <v>2.1012208346329655</v>
      </c>
      <c r="E26" s="237">
        <v>0.14562737038258308</v>
      </c>
      <c r="F26" s="286">
        <v>0.12694216464545047</v>
      </c>
      <c r="G26" s="2"/>
      <c r="H26" s="2"/>
      <c r="I26" s="2"/>
    </row>
    <row r="27" spans="2:11" ht="14.75" customHeight="1">
      <c r="B27" s="238"/>
      <c r="C27" s="240" t="s">
        <v>178</v>
      </c>
      <c r="D27" s="237">
        <v>1.85679019219765</v>
      </c>
      <c r="E27" s="237">
        <v>0.19477705734052747</v>
      </c>
      <c r="F27" s="286">
        <v>0.16463001149242287</v>
      </c>
      <c r="G27" s="2"/>
    </row>
    <row r="28" spans="2:11" ht="14.75" customHeight="1">
      <c r="B28" s="238"/>
      <c r="C28" s="240" t="s">
        <v>212</v>
      </c>
      <c r="D28" s="237">
        <v>1.9412037518017349</v>
      </c>
      <c r="E28" s="237">
        <v>0.21751693255000001</v>
      </c>
      <c r="F28" s="286">
        <v>0.19861789237499999</v>
      </c>
      <c r="G28" s="2"/>
    </row>
    <row r="29" spans="2:11">
      <c r="B29" s="238"/>
      <c r="C29" s="247"/>
      <c r="D29" s="248"/>
      <c r="E29" s="248"/>
      <c r="F29" s="249"/>
      <c r="G29" s="2"/>
    </row>
    <row r="30" spans="2:11">
      <c r="B30" s="238"/>
      <c r="C30" s="250" t="s">
        <v>1015</v>
      </c>
      <c r="D30" s="237">
        <v>1.945892533815798</v>
      </c>
      <c r="E30" s="237">
        <v>0.21438013747999998</v>
      </c>
      <c r="F30" s="251">
        <v>0.196635226</v>
      </c>
      <c r="G30" s="194"/>
      <c r="H30" s="194"/>
      <c r="I30" s="2"/>
      <c r="J30" s="2"/>
    </row>
    <row r="31" spans="2:11">
      <c r="B31" s="114"/>
      <c r="C31" s="247"/>
      <c r="D31" s="248"/>
      <c r="E31" s="248"/>
      <c r="F31" s="249"/>
      <c r="G31" s="267"/>
      <c r="H31" s="267"/>
      <c r="I31" s="267"/>
      <c r="J31" s="267"/>
      <c r="K31" s="114"/>
    </row>
    <row r="32" spans="2:11">
      <c r="C32" s="240" t="s">
        <v>980</v>
      </c>
      <c r="D32" s="237">
        <v>1.9646476618720501</v>
      </c>
      <c r="E32" s="237">
        <v>0.2018329572</v>
      </c>
      <c r="F32" s="237">
        <v>0.18870456050000001</v>
      </c>
      <c r="G32" s="2"/>
      <c r="H32" s="2"/>
      <c r="I32" s="2"/>
      <c r="J32" s="2"/>
    </row>
    <row r="33" spans="1:7" ht="15" customHeight="1">
      <c r="C33" s="639">
        <v>45566</v>
      </c>
      <c r="D33" s="237">
        <v>1.87513727651928</v>
      </c>
      <c r="E33" s="237">
        <v>0.2095939638</v>
      </c>
      <c r="F33" s="237">
        <v>0.17574573499999999</v>
      </c>
      <c r="G33" s="2"/>
    </row>
    <row r="34" spans="1:7">
      <c r="B34" s="221"/>
      <c r="C34" s="639">
        <v>45567</v>
      </c>
      <c r="D34" s="237">
        <v>1.9689620921669599</v>
      </c>
      <c r="E34" s="237">
        <v>0.27991108320000002</v>
      </c>
      <c r="F34" s="237">
        <v>0.26775648880000003</v>
      </c>
      <c r="G34" s="2"/>
    </row>
    <row r="35" spans="1:7" ht="14.75" customHeight="1">
      <c r="B35" s="221"/>
      <c r="C35" s="639">
        <v>45568</v>
      </c>
      <c r="D35" s="237">
        <v>1.92875661509436</v>
      </c>
      <c r="E35" s="237">
        <v>0.16911091480000001</v>
      </c>
      <c r="F35" s="237">
        <v>0.160802841</v>
      </c>
      <c r="G35" s="2"/>
    </row>
    <row r="36" spans="1:7">
      <c r="B36" s="221"/>
      <c r="C36" s="639">
        <v>45569</v>
      </c>
      <c r="D36" s="237">
        <v>1.99195902342634</v>
      </c>
      <c r="E36" s="237">
        <v>0.21145176839999999</v>
      </c>
      <c r="F36" s="237">
        <v>0.19016650469999999</v>
      </c>
      <c r="G36" s="2"/>
    </row>
    <row r="37" spans="1:7">
      <c r="A37" s="272"/>
      <c r="B37" s="221"/>
      <c r="G37" s="2"/>
    </row>
    <row r="38" spans="1:7" ht="14.75" customHeight="1">
      <c r="A38" s="272"/>
      <c r="B38" s="221"/>
      <c r="G38" s="2"/>
    </row>
    <row r="39" spans="1:7">
      <c r="A39" s="272"/>
      <c r="B39" s="221"/>
      <c r="G39" s="2"/>
    </row>
    <row r="40" spans="1:7" ht="14.75" customHeight="1">
      <c r="A40" s="272"/>
      <c r="B40" s="238"/>
      <c r="G40" s="2"/>
    </row>
    <row r="41" spans="1:7">
      <c r="A41" s="272"/>
      <c r="B41" s="238"/>
      <c r="G41" s="2"/>
    </row>
    <row r="42" spans="1:7">
      <c r="A42" s="272"/>
      <c r="B42" s="238"/>
      <c r="G42" s="2"/>
    </row>
    <row r="43" spans="1:7">
      <c r="A43" s="272"/>
      <c r="B43" s="238"/>
      <c r="G43" s="2"/>
    </row>
    <row r="44" spans="1:7">
      <c r="A44" s="272"/>
      <c r="B44" s="238"/>
      <c r="G44" s="2"/>
    </row>
    <row r="45" spans="1:7">
      <c r="A45" s="272"/>
      <c r="B45" s="238"/>
    </row>
    <row r="46" spans="1:7">
      <c r="A46" s="272"/>
      <c r="B46" s="238"/>
    </row>
    <row r="47" spans="1:7">
      <c r="A47" s="272"/>
      <c r="B47" s="238"/>
    </row>
    <row r="48" spans="1:7">
      <c r="A48" s="272"/>
      <c r="B48" s="238"/>
    </row>
    <row r="49" spans="1:11">
      <c r="A49" s="272"/>
      <c r="B49" s="238"/>
    </row>
    <row r="50" spans="1:11">
      <c r="A50" s="272"/>
      <c r="B50" s="238"/>
    </row>
    <row r="51" spans="1:11">
      <c r="A51" s="272"/>
      <c r="B51" s="238"/>
    </row>
    <row r="52" spans="1:11">
      <c r="A52" s="272"/>
      <c r="B52" s="238"/>
    </row>
    <row r="53" spans="1:11">
      <c r="A53" s="272"/>
      <c r="B53" s="238"/>
    </row>
    <row r="54" spans="1:11">
      <c r="A54" s="272"/>
      <c r="B54" s="238"/>
    </row>
    <row r="55" spans="1:11">
      <c r="A55" s="272"/>
      <c r="B55" s="238"/>
    </row>
    <row r="56" spans="1:11">
      <c r="A56" s="272"/>
      <c r="B56" s="238"/>
    </row>
    <row r="57" spans="1:11">
      <c r="A57" s="272"/>
      <c r="B57" s="238"/>
    </row>
    <row r="58" spans="1:11">
      <c r="A58" s="272"/>
      <c r="B58" s="238"/>
    </row>
    <row r="59" spans="1:11">
      <c r="A59" s="272"/>
      <c r="B59" s="238"/>
    </row>
    <row r="60" spans="1:11" ht="7.5" customHeight="1">
      <c r="A60" s="272"/>
      <c r="B60" s="238"/>
    </row>
    <row r="61" spans="1:11" ht="11.25" customHeight="1">
      <c r="A61" s="272"/>
      <c r="B61" s="238"/>
      <c r="C61" s="240"/>
      <c r="D61" s="266"/>
      <c r="E61" s="266"/>
      <c r="F61" s="266"/>
    </row>
    <row r="62" spans="1:11">
      <c r="A62" s="272"/>
      <c r="B62" s="238"/>
      <c r="C62" s="103"/>
      <c r="D62" s="135"/>
      <c r="E62" s="135"/>
      <c r="F62" s="180"/>
    </row>
    <row r="63" spans="1:11">
      <c r="C63" s="88"/>
      <c r="D63" s="88"/>
      <c r="E63" s="88"/>
      <c r="F63" s="88"/>
    </row>
    <row r="64" spans="1:11">
      <c r="A64" s="219"/>
      <c r="B64" s="219"/>
      <c r="C64" s="219"/>
      <c r="D64" s="219"/>
      <c r="E64" s="219"/>
      <c r="F64" s="219"/>
      <c r="G64" s="219"/>
      <c r="H64" s="219"/>
      <c r="I64" s="219"/>
      <c r="J64" s="219"/>
      <c r="K64" s="219"/>
    </row>
    <row r="65" spans="1:11">
      <c r="A65" s="43"/>
      <c r="B65" s="43"/>
      <c r="C65" s="43"/>
      <c r="D65" s="43"/>
      <c r="E65" s="43"/>
      <c r="F65" s="43"/>
      <c r="G65" s="278"/>
      <c r="H65" s="277"/>
      <c r="I65" s="44"/>
      <c r="J65" s="44"/>
      <c r="K65" s="278" t="s">
        <v>477</v>
      </c>
    </row>
    <row r="66" spans="1:11">
      <c r="B66" s="238"/>
      <c r="C66" s="43"/>
      <c r="D66" s="44"/>
      <c r="E66" s="44"/>
      <c r="F66" s="44"/>
    </row>
    <row r="67" spans="1:11">
      <c r="B67" s="238"/>
      <c r="C67" s="168"/>
      <c r="D67" s="131"/>
      <c r="E67" s="131"/>
      <c r="F67" s="131"/>
    </row>
    <row r="68" spans="1:11">
      <c r="B68" s="238"/>
      <c r="C68" s="168"/>
      <c r="D68" s="131"/>
      <c r="E68" s="131"/>
      <c r="F68" s="131"/>
    </row>
    <row r="69" spans="1:11">
      <c r="B69" s="238"/>
      <c r="C69" s="168"/>
      <c r="D69" s="131"/>
      <c r="E69" s="131"/>
      <c r="F69" s="131"/>
    </row>
    <row r="70" spans="1:11">
      <c r="B70" s="238"/>
      <c r="C70" s="168"/>
      <c r="D70" s="131"/>
      <c r="E70" s="131"/>
      <c r="F70" s="131"/>
    </row>
    <row r="71" spans="1:11">
      <c r="B71" s="238"/>
      <c r="C71" s="168"/>
      <c r="D71" s="131"/>
      <c r="E71" s="131"/>
      <c r="F71" s="131"/>
    </row>
    <row r="72" spans="1:11">
      <c r="B72" s="238"/>
      <c r="C72" s="168"/>
      <c r="D72" s="131"/>
      <c r="E72" s="131"/>
      <c r="F72" s="131"/>
    </row>
    <row r="73" spans="1:11">
      <c r="C73" s="168"/>
      <c r="D73" s="131"/>
      <c r="E73" s="131"/>
      <c r="F73" s="131"/>
    </row>
    <row r="74" spans="1:11">
      <c r="G74" s="281"/>
      <c r="H74" s="119"/>
      <c r="I74" s="283"/>
      <c r="J74" s="283"/>
      <c r="K74" s="281"/>
    </row>
    <row r="75" spans="1:11">
      <c r="D75" s="283"/>
      <c r="E75" s="283"/>
      <c r="F75" s="283"/>
    </row>
    <row r="76" spans="1:11">
      <c r="C76" s="283"/>
      <c r="D76" s="283"/>
      <c r="E76" s="283"/>
      <c r="F76" s="283"/>
    </row>
    <row r="79" spans="1:11">
      <c r="C79" s="283"/>
      <c r="D79" s="283"/>
      <c r="E79" s="283"/>
      <c r="F79" s="283"/>
    </row>
    <row r="80" spans="1:11">
      <c r="E80" s="119"/>
      <c r="F80" s="119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zoomScale="70" zoomScaleNormal="100" zoomScaleSheetLayoutView="70" workbookViewId="0">
      <selection activeCell="I28" sqref="I28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19"/>
      <c r="B3" s="113"/>
      <c r="C3" s="113"/>
      <c r="D3" s="113"/>
      <c r="E3" s="113"/>
      <c r="F3" s="113"/>
      <c r="G3" s="113"/>
      <c r="H3" s="113"/>
      <c r="I3" s="113"/>
      <c r="J3" s="289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7.25" customHeight="1"/>
    <row r="5" spans="1:23">
      <c r="B5" s="119"/>
      <c r="C5" s="119"/>
      <c r="D5" s="464" t="s">
        <v>478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114"/>
      <c r="Q5" s="119"/>
      <c r="R5" s="119"/>
      <c r="S5" s="119"/>
      <c r="T5" s="119"/>
      <c r="U5" s="119"/>
      <c r="W5" s="290" t="s">
        <v>479</v>
      </c>
    </row>
    <row r="6" spans="1:23" ht="7.5" customHeight="1"/>
    <row r="7" spans="1:23" ht="14.25" customHeight="1">
      <c r="B7" s="524" t="s">
        <v>481</v>
      </c>
      <c r="C7" s="524" t="s">
        <v>388</v>
      </c>
      <c r="D7" s="524" t="s">
        <v>482</v>
      </c>
      <c r="E7" s="524" t="s">
        <v>1</v>
      </c>
      <c r="F7" s="555" t="s">
        <v>158</v>
      </c>
      <c r="G7" s="555" t="s">
        <v>157</v>
      </c>
      <c r="H7" s="524" t="s">
        <v>483</v>
      </c>
      <c r="I7" s="524" t="s">
        <v>484</v>
      </c>
      <c r="J7" s="555" t="s">
        <v>198</v>
      </c>
      <c r="K7" s="555" t="s">
        <v>485</v>
      </c>
      <c r="L7" s="524" t="s">
        <v>398</v>
      </c>
      <c r="M7" s="524" t="s">
        <v>486</v>
      </c>
      <c r="N7" s="524" t="s">
        <v>487</v>
      </c>
      <c r="O7" s="524" t="s">
        <v>411</v>
      </c>
      <c r="P7" s="555" t="s">
        <v>488</v>
      </c>
      <c r="Q7" s="524" t="s">
        <v>489</v>
      </c>
      <c r="R7" s="524" t="s">
        <v>490</v>
      </c>
      <c r="S7" s="524" t="s">
        <v>491</v>
      </c>
      <c r="T7" s="524" t="s">
        <v>492</v>
      </c>
      <c r="U7" s="555" t="s">
        <v>493</v>
      </c>
      <c r="V7" s="521" t="s">
        <v>494</v>
      </c>
      <c r="W7" s="522"/>
    </row>
    <row r="8" spans="1:23" ht="21.75" customHeight="1">
      <c r="B8" s="519"/>
      <c r="C8" s="519"/>
      <c r="D8" s="519"/>
      <c r="E8" s="519"/>
      <c r="F8" s="556"/>
      <c r="G8" s="556"/>
      <c r="H8" s="519"/>
      <c r="I8" s="519"/>
      <c r="J8" s="556"/>
      <c r="K8" s="556"/>
      <c r="L8" s="519"/>
      <c r="M8" s="519"/>
      <c r="N8" s="519"/>
      <c r="O8" s="519"/>
      <c r="P8" s="556"/>
      <c r="Q8" s="519"/>
      <c r="R8" s="519"/>
      <c r="S8" s="519"/>
      <c r="T8" s="519"/>
      <c r="U8" s="556"/>
      <c r="V8" s="164" t="s">
        <v>497</v>
      </c>
      <c r="W8" s="164" t="s">
        <v>223</v>
      </c>
    </row>
    <row r="9" spans="1:23" ht="14.25" customHeight="1">
      <c r="B9" s="221"/>
    </row>
    <row r="10" spans="1:23" ht="17.25" customHeight="1">
      <c r="B10" s="292" t="s">
        <v>281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43.102194519169061</v>
      </c>
    </row>
    <row r="11" spans="1:23" ht="17.25" customHeight="1">
      <c r="B11" s="168" t="s">
        <v>498</v>
      </c>
      <c r="C11" s="137">
        <v>1194391.9050628</v>
      </c>
      <c r="D11" s="137">
        <v>724.32002926300004</v>
      </c>
      <c r="E11" s="137">
        <v>86.5</v>
      </c>
      <c r="F11" s="137">
        <v>48.572760877</v>
      </c>
      <c r="G11" s="297">
        <v>0</v>
      </c>
      <c r="H11" s="137">
        <v>400</v>
      </c>
      <c r="I11" s="137">
        <v>0</v>
      </c>
      <c r="J11" s="134">
        <v>0</v>
      </c>
      <c r="K11" s="137">
        <v>0</v>
      </c>
      <c r="L11" s="298">
        <v>8.1724999999999992E-3</v>
      </c>
      <c r="M11" s="137">
        <v>0</v>
      </c>
      <c r="N11" s="137">
        <v>0</v>
      </c>
      <c r="O11" s="137">
        <v>0</v>
      </c>
      <c r="P11" s="137">
        <v>0</v>
      </c>
      <c r="Q11" s="137">
        <v>81.8</v>
      </c>
      <c r="R11" s="137">
        <v>3410.7008059</v>
      </c>
      <c r="S11" s="137">
        <v>0</v>
      </c>
      <c r="T11" s="137">
        <v>0</v>
      </c>
      <c r="U11" s="137">
        <v>0</v>
      </c>
      <c r="V11" s="137">
        <v>1199143.8068313398</v>
      </c>
      <c r="W11" s="137">
        <v>33.580778048367463</v>
      </c>
    </row>
    <row r="12" spans="1:23" ht="17.25" customHeight="1">
      <c r="B12" s="168" t="s">
        <v>499</v>
      </c>
      <c r="C12" s="137">
        <v>140335.61922449901</v>
      </c>
      <c r="D12" s="137">
        <v>90.707499999999996</v>
      </c>
      <c r="E12" s="137">
        <v>1836.463</v>
      </c>
      <c r="F12" s="137">
        <v>7.315155764</v>
      </c>
      <c r="G12" s="298">
        <v>0</v>
      </c>
      <c r="H12" s="137">
        <v>0</v>
      </c>
      <c r="I12" s="137">
        <v>0</v>
      </c>
      <c r="J12" s="298">
        <v>0</v>
      </c>
      <c r="K12" s="137">
        <v>0</v>
      </c>
      <c r="L12" s="137">
        <v>0.20189950000000001</v>
      </c>
      <c r="M12" s="137">
        <v>99.873000000000005</v>
      </c>
      <c r="N12" s="137">
        <v>0</v>
      </c>
      <c r="O12" s="137">
        <v>1</v>
      </c>
      <c r="P12" s="137">
        <v>0</v>
      </c>
      <c r="Q12" s="300">
        <v>3.1555E-4</v>
      </c>
      <c r="R12" s="300">
        <v>5.9590000000000001E-4</v>
      </c>
      <c r="S12" s="137">
        <v>2.3759399999999999</v>
      </c>
      <c r="T12" s="137">
        <v>16.2</v>
      </c>
      <c r="U12" s="137">
        <v>0</v>
      </c>
      <c r="V12" s="137">
        <v>142389.75663121298</v>
      </c>
      <c r="W12" s="137">
        <v>3.9874773872441391</v>
      </c>
    </row>
    <row r="13" spans="1:23" ht="17.25" customHeight="1">
      <c r="B13" s="168" t="s">
        <v>500</v>
      </c>
      <c r="C13" s="137">
        <v>708606.83881552902</v>
      </c>
      <c r="D13" s="137">
        <v>140.4</v>
      </c>
      <c r="E13" s="137">
        <v>102.65</v>
      </c>
      <c r="F13" s="137">
        <v>0</v>
      </c>
      <c r="G13" s="298">
        <v>0</v>
      </c>
      <c r="H13" s="137">
        <v>45</v>
      </c>
      <c r="I13" s="137">
        <v>0</v>
      </c>
      <c r="J13" s="301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5</v>
      </c>
      <c r="P13" s="137">
        <v>0</v>
      </c>
      <c r="Q13" s="302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708899.88881552906</v>
      </c>
      <c r="W13" s="137">
        <v>19.852005813823872</v>
      </c>
    </row>
    <row r="14" spans="1:23" ht="17.25" customHeight="1">
      <c r="B14" s="303" t="s">
        <v>501</v>
      </c>
      <c r="C14" s="137">
        <v>112666.851091395</v>
      </c>
      <c r="D14" s="137">
        <v>2.460213E-2</v>
      </c>
      <c r="E14" s="137">
        <v>0</v>
      </c>
      <c r="F14" s="137">
        <v>0.238570956</v>
      </c>
      <c r="G14" s="298">
        <v>0</v>
      </c>
      <c r="H14" s="137">
        <v>0</v>
      </c>
      <c r="I14" s="137">
        <v>0</v>
      </c>
      <c r="J14" s="134">
        <v>0</v>
      </c>
      <c r="K14" s="137">
        <v>0</v>
      </c>
      <c r="L14" s="137">
        <v>196.11189479999999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298">
        <v>6.136E-3</v>
      </c>
      <c r="S14" s="137">
        <v>0</v>
      </c>
      <c r="T14" s="137">
        <v>0</v>
      </c>
      <c r="U14" s="137">
        <v>0</v>
      </c>
      <c r="V14" s="137">
        <v>112863.23229528099</v>
      </c>
      <c r="W14" s="304">
        <v>3.1606177106848361</v>
      </c>
    </row>
    <row r="15" spans="1:23" ht="17.25" customHeight="1">
      <c r="B15" s="168" t="s">
        <v>502</v>
      </c>
      <c r="C15" s="137">
        <v>48524.357011134998</v>
      </c>
      <c r="D15" s="137">
        <v>1.9</v>
      </c>
      <c r="E15" s="137">
        <v>0</v>
      </c>
      <c r="F15" s="137">
        <v>0</v>
      </c>
      <c r="G15" s="298">
        <v>0</v>
      </c>
      <c r="H15" s="137">
        <v>300</v>
      </c>
      <c r="I15" s="137">
        <v>0</v>
      </c>
      <c r="J15" s="301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302">
        <v>0</v>
      </c>
      <c r="R15" s="137">
        <v>22.42</v>
      </c>
      <c r="S15" s="137">
        <v>0</v>
      </c>
      <c r="T15" s="137">
        <v>0</v>
      </c>
      <c r="U15" s="137">
        <v>0</v>
      </c>
      <c r="V15" s="137">
        <v>48848.677011134998</v>
      </c>
      <c r="W15" s="137">
        <v>1.367956513074027</v>
      </c>
    </row>
    <row r="16" spans="1:23" ht="17.25" customHeight="1">
      <c r="B16" s="168" t="s">
        <v>503</v>
      </c>
      <c r="C16" s="137">
        <v>237916.69088659901</v>
      </c>
      <c r="D16" s="137">
        <v>0</v>
      </c>
      <c r="E16" s="137">
        <v>0</v>
      </c>
      <c r="F16" s="137">
        <v>0</v>
      </c>
      <c r="G16" s="298">
        <v>0</v>
      </c>
      <c r="H16" s="137">
        <v>0</v>
      </c>
      <c r="I16" s="137">
        <v>0</v>
      </c>
      <c r="J16" s="301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302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237916.69088659901</v>
      </c>
      <c r="W16" s="137">
        <v>6.662610059903054</v>
      </c>
    </row>
    <row r="17" spans="2:25" ht="17.25" customHeight="1">
      <c r="B17" s="303" t="s">
        <v>504</v>
      </c>
      <c r="C17" s="137">
        <v>550512.12328507204</v>
      </c>
      <c r="D17" s="137">
        <v>579.21903409900005</v>
      </c>
      <c r="E17" s="137">
        <v>0</v>
      </c>
      <c r="F17" s="137">
        <v>1.145315949</v>
      </c>
      <c r="G17" s="298">
        <v>0</v>
      </c>
      <c r="H17" s="137">
        <v>100</v>
      </c>
      <c r="I17" s="137">
        <v>0</v>
      </c>
      <c r="J17" s="134">
        <v>0</v>
      </c>
      <c r="K17" s="137">
        <v>0</v>
      </c>
      <c r="L17" s="137">
        <v>2355.0739896999999</v>
      </c>
      <c r="M17" s="137">
        <v>0</v>
      </c>
      <c r="N17" s="137">
        <v>0</v>
      </c>
      <c r="O17" s="137">
        <v>5.5</v>
      </c>
      <c r="P17" s="137">
        <v>0</v>
      </c>
      <c r="Q17" s="137">
        <v>0</v>
      </c>
      <c r="R17" s="137">
        <v>3297.4832000000001</v>
      </c>
      <c r="S17" s="137">
        <v>0</v>
      </c>
      <c r="T17" s="137">
        <v>410</v>
      </c>
      <c r="U17" s="137">
        <v>0</v>
      </c>
      <c r="V17" s="137">
        <v>557260.54482482001</v>
      </c>
      <c r="W17" s="304">
        <v>15.605503330182843</v>
      </c>
    </row>
    <row r="18" spans="2:25" ht="17.25" customHeight="1">
      <c r="B18" s="168" t="s">
        <v>505</v>
      </c>
      <c r="C18" s="137">
        <v>12783.041039922</v>
      </c>
      <c r="D18" s="137">
        <v>0</v>
      </c>
      <c r="E18" s="137">
        <v>0</v>
      </c>
      <c r="F18" s="137">
        <v>0</v>
      </c>
      <c r="G18" s="300">
        <v>0</v>
      </c>
      <c r="H18" s="137">
        <v>0</v>
      </c>
      <c r="I18" s="137">
        <v>0</v>
      </c>
      <c r="J18" s="301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302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12783.041039922</v>
      </c>
      <c r="W18" s="137">
        <v>0.35797580031630793</v>
      </c>
    </row>
    <row r="19" spans="2:25" ht="17.25" customHeight="1">
      <c r="B19" s="168" t="s">
        <v>506</v>
      </c>
      <c r="C19" s="137">
        <v>544890.47154024104</v>
      </c>
      <c r="D19" s="137">
        <v>5420.3627992250003</v>
      </c>
      <c r="E19" s="137">
        <v>0</v>
      </c>
      <c r="F19" s="137">
        <v>448.83032762400001</v>
      </c>
      <c r="G19" s="297">
        <v>0</v>
      </c>
      <c r="H19" s="137">
        <v>0</v>
      </c>
      <c r="I19" s="137">
        <v>0</v>
      </c>
      <c r="J19" s="301">
        <v>0</v>
      </c>
      <c r="K19" s="137">
        <v>0</v>
      </c>
      <c r="L19" s="137">
        <v>6.9</v>
      </c>
      <c r="M19" s="137">
        <v>0</v>
      </c>
      <c r="N19" s="137">
        <v>0</v>
      </c>
      <c r="O19" s="137">
        <v>51.034999999999997</v>
      </c>
      <c r="P19" s="137">
        <v>0</v>
      </c>
      <c r="Q19" s="302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550817.59966709011</v>
      </c>
      <c r="W19" s="137">
        <v>15.425075336403477</v>
      </c>
    </row>
    <row r="20" spans="2:25" ht="17.25" customHeight="1">
      <c r="B20" s="305" t="s">
        <v>507</v>
      </c>
      <c r="C20" s="306">
        <v>3550627.8979571923</v>
      </c>
      <c r="D20" s="306">
        <v>6956.933964717</v>
      </c>
      <c r="E20" s="306">
        <v>2025.6130000000001</v>
      </c>
      <c r="F20" s="306">
        <v>506.10213117000001</v>
      </c>
      <c r="G20" s="306">
        <v>0</v>
      </c>
      <c r="H20" s="306">
        <v>845</v>
      </c>
      <c r="I20" s="306">
        <v>0</v>
      </c>
      <c r="J20" s="307">
        <v>0</v>
      </c>
      <c r="K20" s="306">
        <v>0</v>
      </c>
      <c r="L20" s="306">
        <v>2558.2959565000001</v>
      </c>
      <c r="M20" s="306">
        <v>99.873000000000005</v>
      </c>
      <c r="N20" s="306">
        <v>0</v>
      </c>
      <c r="O20" s="306">
        <v>62.534999999999997</v>
      </c>
      <c r="P20" s="306">
        <v>0</v>
      </c>
      <c r="Q20" s="306">
        <v>81.800315549999993</v>
      </c>
      <c r="R20" s="306">
        <v>6730.6107377999997</v>
      </c>
      <c r="S20" s="306">
        <v>2.3759399999999999</v>
      </c>
      <c r="T20" s="306">
        <v>426.2</v>
      </c>
      <c r="U20" s="306">
        <v>0</v>
      </c>
      <c r="V20" s="306">
        <v>3570923.2380029284</v>
      </c>
      <c r="W20" s="306">
        <v>100.00000000000003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9"/>
      <c r="K21" s="13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2" t="s">
        <v>508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56.897805480830932</v>
      </c>
    </row>
    <row r="23" spans="2:25" ht="17.25" customHeight="1">
      <c r="B23" s="168" t="s">
        <v>498</v>
      </c>
      <c r="C23" s="138">
        <v>2133299.1957956399</v>
      </c>
      <c r="D23" s="138">
        <v>20221.095266048</v>
      </c>
      <c r="E23" s="138">
        <v>19097.944</v>
      </c>
      <c r="F23" s="138">
        <v>402.24941863200002</v>
      </c>
      <c r="G23" s="310">
        <v>0</v>
      </c>
      <c r="H23" s="138">
        <v>3338.5875000000001</v>
      </c>
      <c r="I23" s="138">
        <v>4.5</v>
      </c>
      <c r="J23" s="134">
        <v>0</v>
      </c>
      <c r="K23" s="138">
        <v>0</v>
      </c>
      <c r="L23" s="138">
        <v>224.44173670000001</v>
      </c>
      <c r="M23" s="138">
        <v>2708.473</v>
      </c>
      <c r="N23" s="138">
        <v>500</v>
      </c>
      <c r="O23" s="138">
        <v>2271.4899999999998</v>
      </c>
      <c r="P23" s="138">
        <v>0</v>
      </c>
      <c r="Q23" s="138">
        <v>1000.101605347</v>
      </c>
      <c r="R23" s="138">
        <v>10800.103237177</v>
      </c>
      <c r="S23" s="138">
        <v>26.675990085999999</v>
      </c>
      <c r="T23" s="138">
        <v>8370.1329999999998</v>
      </c>
      <c r="U23" s="138">
        <v>160</v>
      </c>
      <c r="V23" s="137">
        <v>2202424.99054963</v>
      </c>
      <c r="W23" s="138">
        <v>46.722328447900907</v>
      </c>
    </row>
    <row r="24" spans="2:25" ht="17.25" customHeight="1">
      <c r="B24" s="168" t="s">
        <v>499</v>
      </c>
      <c r="C24" s="138">
        <v>1015878.4671021299</v>
      </c>
      <c r="D24" s="138">
        <v>32696.498995119</v>
      </c>
      <c r="E24" s="138">
        <v>156705.04800000001</v>
      </c>
      <c r="F24" s="138">
        <v>712.60267651000004</v>
      </c>
      <c r="G24" s="134">
        <v>0</v>
      </c>
      <c r="H24" s="138">
        <v>1069.06</v>
      </c>
      <c r="I24" s="138">
        <v>440.5</v>
      </c>
      <c r="J24" s="138">
        <v>3.7022400000000002</v>
      </c>
      <c r="K24" s="138">
        <v>0</v>
      </c>
      <c r="L24" s="138">
        <v>114.10780265299999</v>
      </c>
      <c r="M24" s="138">
        <v>114540.183</v>
      </c>
      <c r="N24" s="138">
        <v>2.8570000000000002</v>
      </c>
      <c r="O24" s="134">
        <v>1179.2940000000001</v>
      </c>
      <c r="P24" s="134">
        <v>0</v>
      </c>
      <c r="Q24" s="138">
        <v>66.599370468000004</v>
      </c>
      <c r="R24" s="138">
        <v>1048.075550993</v>
      </c>
      <c r="S24" s="138">
        <v>747.92025162699997</v>
      </c>
      <c r="T24" s="138">
        <v>1875.9</v>
      </c>
      <c r="U24" s="138">
        <v>0.19</v>
      </c>
      <c r="V24" s="137">
        <v>1327081.0059894999</v>
      </c>
      <c r="W24" s="138">
        <v>28.152747496448704</v>
      </c>
    </row>
    <row r="25" spans="2:25" ht="17.25" customHeight="1">
      <c r="B25" s="168" t="s">
        <v>500</v>
      </c>
      <c r="C25" s="138">
        <v>101318.961510623</v>
      </c>
      <c r="D25" s="138">
        <v>100619.86165205701</v>
      </c>
      <c r="E25" s="138">
        <v>18592.05</v>
      </c>
      <c r="F25" s="138">
        <v>14.308246755000001</v>
      </c>
      <c r="G25" s="310">
        <v>0</v>
      </c>
      <c r="H25" s="138">
        <v>7689.0643499999996</v>
      </c>
      <c r="I25" s="138">
        <v>15</v>
      </c>
      <c r="J25" s="138">
        <v>0</v>
      </c>
      <c r="K25" s="138">
        <v>200</v>
      </c>
      <c r="L25" s="138">
        <v>0</v>
      </c>
      <c r="M25" s="138">
        <v>6084.0529999999999</v>
      </c>
      <c r="N25" s="138">
        <v>23.913</v>
      </c>
      <c r="O25" s="134">
        <v>22933.63</v>
      </c>
      <c r="P25" s="134">
        <v>0</v>
      </c>
      <c r="Q25" s="138">
        <v>273.26395872500001</v>
      </c>
      <c r="R25" s="138">
        <v>0</v>
      </c>
      <c r="S25" s="138">
        <v>0</v>
      </c>
      <c r="T25" s="138">
        <v>216.34399999999999</v>
      </c>
      <c r="U25" s="138">
        <v>60</v>
      </c>
      <c r="V25" s="137">
        <v>258040.44971816003</v>
      </c>
      <c r="W25" s="138">
        <v>5.474080023750191</v>
      </c>
    </row>
    <row r="26" spans="2:25" ht="17.25" customHeight="1">
      <c r="B26" s="303" t="s">
        <v>501</v>
      </c>
      <c r="C26" s="138">
        <v>40438.452096433997</v>
      </c>
      <c r="D26" s="138">
        <v>2974.7299276650001</v>
      </c>
      <c r="E26" s="138">
        <v>815.65200000000004</v>
      </c>
      <c r="F26" s="138">
        <v>0.71481704800000001</v>
      </c>
      <c r="G26" s="311">
        <v>0</v>
      </c>
      <c r="H26" s="138">
        <v>133</v>
      </c>
      <c r="I26" s="138">
        <v>0</v>
      </c>
      <c r="J26" s="134">
        <v>3552.3877600000001</v>
      </c>
      <c r="K26" s="138">
        <v>0</v>
      </c>
      <c r="L26" s="138">
        <v>99.676350842000005</v>
      </c>
      <c r="M26" s="138">
        <v>41.6</v>
      </c>
      <c r="N26" s="138">
        <v>0</v>
      </c>
      <c r="O26" s="138">
        <v>828.18</v>
      </c>
      <c r="P26" s="138">
        <v>0</v>
      </c>
      <c r="Q26" s="138">
        <v>5.6275755480000003</v>
      </c>
      <c r="R26" s="138">
        <v>4.15810353</v>
      </c>
      <c r="S26" s="138">
        <v>0</v>
      </c>
      <c r="T26" s="138">
        <v>217.42699999999999</v>
      </c>
      <c r="U26" s="138">
        <v>0</v>
      </c>
      <c r="V26" s="137">
        <v>49111.605631066996</v>
      </c>
      <c r="W26" s="312">
        <v>1.0418554905363004</v>
      </c>
    </row>
    <row r="27" spans="2:25" ht="17.25" customHeight="1">
      <c r="B27" s="168" t="s">
        <v>502</v>
      </c>
      <c r="C27" s="138">
        <v>214698.51551119299</v>
      </c>
      <c r="D27" s="138">
        <v>94619.358989856002</v>
      </c>
      <c r="E27" s="138">
        <v>2392.1909999999998</v>
      </c>
      <c r="F27" s="138">
        <v>306.19970466000001</v>
      </c>
      <c r="G27" s="314">
        <v>0</v>
      </c>
      <c r="H27" s="138">
        <v>7234.6</v>
      </c>
      <c r="I27" s="138">
        <v>40</v>
      </c>
      <c r="J27" s="138">
        <v>0</v>
      </c>
      <c r="K27" s="138">
        <v>0</v>
      </c>
      <c r="L27" s="138">
        <v>6747.2228391999997</v>
      </c>
      <c r="M27" s="138">
        <v>5495.0140000000001</v>
      </c>
      <c r="N27" s="138">
        <v>0</v>
      </c>
      <c r="O27" s="138">
        <v>8822.69</v>
      </c>
      <c r="P27" s="138">
        <v>0</v>
      </c>
      <c r="Q27" s="138">
        <v>872.63666268700001</v>
      </c>
      <c r="R27" s="138">
        <v>82.708766499999996</v>
      </c>
      <c r="S27" s="138">
        <v>0.2</v>
      </c>
      <c r="T27" s="138">
        <v>461</v>
      </c>
      <c r="U27" s="138">
        <v>45</v>
      </c>
      <c r="V27" s="137">
        <v>341817.33747409598</v>
      </c>
      <c r="W27" s="138">
        <v>7.2513261424018598</v>
      </c>
    </row>
    <row r="28" spans="2:25" ht="17.25" customHeight="1">
      <c r="B28" s="168" t="s">
        <v>503</v>
      </c>
      <c r="C28" s="138">
        <v>26530.356931066999</v>
      </c>
      <c r="D28" s="138">
        <v>57071.022275424002</v>
      </c>
      <c r="E28" s="138">
        <v>1069.0170000000001</v>
      </c>
      <c r="F28" s="177">
        <v>7.2183050000000004E-3</v>
      </c>
      <c r="G28" s="315">
        <v>0</v>
      </c>
      <c r="H28" s="138">
        <v>225</v>
      </c>
      <c r="I28" s="138">
        <v>80</v>
      </c>
      <c r="J28" s="138">
        <v>0</v>
      </c>
      <c r="K28" s="138">
        <v>0</v>
      </c>
      <c r="L28" s="138">
        <v>399.68998599999998</v>
      </c>
      <c r="M28" s="138">
        <v>1086.829</v>
      </c>
      <c r="N28" s="138">
        <v>326.61799999999999</v>
      </c>
      <c r="O28" s="138">
        <v>6105.3549999999996</v>
      </c>
      <c r="P28" s="138">
        <v>0</v>
      </c>
      <c r="Q28" s="138">
        <v>468.788758089</v>
      </c>
      <c r="R28" s="138">
        <v>16.846364399999999</v>
      </c>
      <c r="S28" s="138">
        <v>0</v>
      </c>
      <c r="T28" s="138">
        <v>443.78399999999999</v>
      </c>
      <c r="U28" s="138">
        <v>10</v>
      </c>
      <c r="V28" s="137">
        <v>93833.314533284996</v>
      </c>
      <c r="W28" s="138">
        <v>1.9905835430450918</v>
      </c>
    </row>
    <row r="29" spans="2:25" ht="17.25" customHeight="1">
      <c r="B29" s="303" t="s">
        <v>504</v>
      </c>
      <c r="C29" s="138">
        <v>151620.07781369</v>
      </c>
      <c r="D29" s="138">
        <v>87363.956435269007</v>
      </c>
      <c r="E29" s="138">
        <v>415.32299999999998</v>
      </c>
      <c r="F29" s="316">
        <v>2.1600000000000001E-6</v>
      </c>
      <c r="G29" s="311">
        <v>0</v>
      </c>
      <c r="H29" s="138">
        <v>11107.95</v>
      </c>
      <c r="I29" s="138">
        <v>850</v>
      </c>
      <c r="J29" s="138">
        <v>0</v>
      </c>
      <c r="K29" s="138">
        <v>0</v>
      </c>
      <c r="L29" s="138">
        <v>129.08000000000001</v>
      </c>
      <c r="M29" s="138">
        <v>905.51400000000001</v>
      </c>
      <c r="N29" s="138">
        <v>84.686999999999998</v>
      </c>
      <c r="O29" s="138">
        <v>9090.7350000000006</v>
      </c>
      <c r="P29" s="138">
        <v>0</v>
      </c>
      <c r="Q29" s="138">
        <v>72.461552502999993</v>
      </c>
      <c r="R29" s="138">
        <v>0</v>
      </c>
      <c r="S29" s="138">
        <v>5.9104000000000001</v>
      </c>
      <c r="T29" s="138">
        <v>36</v>
      </c>
      <c r="U29" s="138">
        <v>50</v>
      </c>
      <c r="V29" s="137">
        <v>261731.69520362199</v>
      </c>
      <c r="W29" s="138">
        <v>5.5523862474325441</v>
      </c>
    </row>
    <row r="30" spans="2:25" ht="17.25" customHeight="1">
      <c r="B30" s="168" t="s">
        <v>505</v>
      </c>
      <c r="C30" s="134">
        <v>6854.0550572550001</v>
      </c>
      <c r="D30" s="134">
        <v>5670.700396917</v>
      </c>
      <c r="E30" s="134">
        <v>2223.6990000000001</v>
      </c>
      <c r="F30" s="311">
        <v>4.7815599999999998E-4</v>
      </c>
      <c r="G30" s="315">
        <v>0</v>
      </c>
      <c r="H30" s="134">
        <v>143</v>
      </c>
      <c r="I30" s="138">
        <v>0</v>
      </c>
      <c r="J30" s="134">
        <v>0</v>
      </c>
      <c r="K30" s="134">
        <v>0</v>
      </c>
      <c r="L30" s="134">
        <v>81.381171304999995</v>
      </c>
      <c r="M30" s="134">
        <v>399.81599999999997</v>
      </c>
      <c r="N30" s="134">
        <v>0</v>
      </c>
      <c r="O30" s="134">
        <v>679.65</v>
      </c>
      <c r="P30" s="134">
        <v>0</v>
      </c>
      <c r="Q30" s="134">
        <v>69.530059593000004</v>
      </c>
      <c r="R30" s="134">
        <v>0</v>
      </c>
      <c r="S30" s="310">
        <v>0.1578</v>
      </c>
      <c r="T30" s="138">
        <v>82</v>
      </c>
      <c r="U30" s="138">
        <v>10</v>
      </c>
      <c r="V30" s="137">
        <v>16213.989963226002</v>
      </c>
      <c r="W30" s="134">
        <v>0.34396420661925059</v>
      </c>
    </row>
    <row r="31" spans="2:25" ht="17.25" customHeight="1">
      <c r="B31" s="168" t="s">
        <v>506</v>
      </c>
      <c r="C31" s="134">
        <v>84997.445121333003</v>
      </c>
      <c r="D31" s="134">
        <v>7478.7080370390004</v>
      </c>
      <c r="E31" s="134">
        <v>403.56099999999998</v>
      </c>
      <c r="F31" s="310">
        <v>9.8818340000000008E-3</v>
      </c>
      <c r="G31" s="311">
        <v>0</v>
      </c>
      <c r="H31" s="134">
        <v>3328.2515652719999</v>
      </c>
      <c r="I31" s="138">
        <v>59.776095663</v>
      </c>
      <c r="J31" s="134">
        <v>0</v>
      </c>
      <c r="K31" s="134">
        <v>0</v>
      </c>
      <c r="L31" s="134">
        <v>6.7297000000000002</v>
      </c>
      <c r="M31" s="134">
        <v>60327.432999999997</v>
      </c>
      <c r="N31" s="134">
        <v>0</v>
      </c>
      <c r="O31" s="134">
        <v>6894.597058843</v>
      </c>
      <c r="P31" s="134">
        <v>0</v>
      </c>
      <c r="Q31" s="134">
        <v>53.678468144999997</v>
      </c>
      <c r="R31" s="134">
        <v>52.0006396</v>
      </c>
      <c r="S31" s="310">
        <v>1.0752999999999999</v>
      </c>
      <c r="T31" s="138">
        <v>2</v>
      </c>
      <c r="U31" s="138">
        <v>0</v>
      </c>
      <c r="V31" s="137">
        <v>163605.265867729</v>
      </c>
      <c r="W31" s="134">
        <v>3.4707284018651503</v>
      </c>
    </row>
    <row r="32" spans="2:25" ht="17.25" customHeight="1">
      <c r="B32" s="305" t="s">
        <v>507</v>
      </c>
      <c r="C32" s="318">
        <v>3775635.5269393646</v>
      </c>
      <c r="D32" s="318">
        <v>408715.93197539402</v>
      </c>
      <c r="E32" s="318">
        <v>201714.48499999996</v>
      </c>
      <c r="F32" s="318">
        <v>1436.0924440599999</v>
      </c>
      <c r="G32" s="319">
        <v>0</v>
      </c>
      <c r="H32" s="318">
        <v>34268.513415271998</v>
      </c>
      <c r="I32" s="318">
        <v>1489.776095663</v>
      </c>
      <c r="J32" s="318">
        <v>3556.09</v>
      </c>
      <c r="K32" s="318">
        <v>200</v>
      </c>
      <c r="L32" s="318">
        <v>7802.3295866999997</v>
      </c>
      <c r="M32" s="318">
        <v>191588.91499999998</v>
      </c>
      <c r="N32" s="318">
        <v>938.07499999999993</v>
      </c>
      <c r="O32" s="318">
        <v>58805.621058842997</v>
      </c>
      <c r="P32" s="318">
        <v>0</v>
      </c>
      <c r="Q32" s="318">
        <v>2882.688011105</v>
      </c>
      <c r="R32" s="318">
        <v>12003.892662200002</v>
      </c>
      <c r="S32" s="318">
        <v>781.93974171299988</v>
      </c>
      <c r="T32" s="318">
        <v>11704.587999999998</v>
      </c>
      <c r="U32" s="318">
        <v>335.19</v>
      </c>
      <c r="V32" s="318">
        <v>4713859.654930315</v>
      </c>
      <c r="W32" s="318">
        <v>100</v>
      </c>
    </row>
    <row r="33" spans="2:23" ht="17.25" customHeight="1">
      <c r="B33" s="322" t="s">
        <v>509</v>
      </c>
      <c r="C33" s="323">
        <v>7326263.4248965569</v>
      </c>
      <c r="D33" s="323">
        <v>415672.86594011105</v>
      </c>
      <c r="E33" s="323">
        <v>203740.09799999997</v>
      </c>
      <c r="F33" s="323">
        <v>1942.1945752299998</v>
      </c>
      <c r="G33" s="323">
        <v>0</v>
      </c>
      <c r="H33" s="323">
        <v>35113.513415271998</v>
      </c>
      <c r="I33" s="323">
        <v>1489.776095663</v>
      </c>
      <c r="J33" s="323">
        <v>3556.09</v>
      </c>
      <c r="K33" s="323">
        <v>200</v>
      </c>
      <c r="L33" s="323">
        <v>10360.6255432</v>
      </c>
      <c r="M33" s="323">
        <v>191688.78799999997</v>
      </c>
      <c r="N33" s="323">
        <v>938.07499999999993</v>
      </c>
      <c r="O33" s="323">
        <v>58868.156058843</v>
      </c>
      <c r="P33" s="323">
        <v>0</v>
      </c>
      <c r="Q33" s="323">
        <v>2964.488326655</v>
      </c>
      <c r="R33" s="323">
        <v>18734.503400000001</v>
      </c>
      <c r="S33" s="323">
        <v>784.31568171299989</v>
      </c>
      <c r="T33" s="323">
        <v>12130.787999999999</v>
      </c>
      <c r="U33" s="323">
        <v>335.19</v>
      </c>
      <c r="V33" s="323">
        <v>8284782.8929332439</v>
      </c>
      <c r="W33" s="323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24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9"/>
      <c r="B53" s="113"/>
      <c r="C53" s="113"/>
      <c r="D53" s="113"/>
      <c r="E53" s="113"/>
      <c r="F53" s="113"/>
      <c r="G53" s="113"/>
      <c r="H53" s="113"/>
      <c r="I53" s="113"/>
      <c r="J53" s="289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5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6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67"/>
  <sheetViews>
    <sheetView view="pageBreakPreview" zoomScale="55" zoomScaleNormal="100" zoomScaleSheetLayoutView="55" workbookViewId="0">
      <selection activeCell="AC15" sqref="AC15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19"/>
      <c r="B3" s="113"/>
      <c r="C3" s="113"/>
      <c r="D3" s="113"/>
      <c r="E3" s="113"/>
      <c r="F3" s="113"/>
      <c r="G3" s="113"/>
      <c r="H3" s="113"/>
      <c r="I3" s="113"/>
      <c r="J3" s="289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spans="1:23" ht="7.25" customHeight="1"/>
    <row r="5" spans="1:23">
      <c r="B5" s="119"/>
      <c r="C5" s="119"/>
      <c r="D5" s="464" t="s">
        <v>514</v>
      </c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114"/>
      <c r="Q5" s="119"/>
      <c r="R5" s="119"/>
      <c r="S5" s="119"/>
      <c r="T5" s="119"/>
      <c r="U5" s="119"/>
      <c r="W5" s="290" t="s">
        <v>515</v>
      </c>
    </row>
    <row r="6" spans="1:23" ht="7.5" customHeight="1"/>
    <row r="7" spans="1:23" ht="14.25" customHeight="1">
      <c r="B7" s="524" t="s">
        <v>517</v>
      </c>
      <c r="C7" s="524" t="s">
        <v>518</v>
      </c>
      <c r="D7" s="524" t="s">
        <v>519</v>
      </c>
      <c r="E7" s="524" t="s">
        <v>334</v>
      </c>
      <c r="F7" s="524" t="s">
        <v>158</v>
      </c>
      <c r="G7" s="524" t="s">
        <v>157</v>
      </c>
      <c r="H7" s="524" t="s">
        <v>483</v>
      </c>
      <c r="I7" s="524" t="s">
        <v>484</v>
      </c>
      <c r="J7" s="524" t="s">
        <v>198</v>
      </c>
      <c r="K7" s="524" t="s">
        <v>485</v>
      </c>
      <c r="L7" s="524" t="s">
        <v>398</v>
      </c>
      <c r="M7" s="524" t="s">
        <v>486</v>
      </c>
      <c r="N7" s="524" t="s">
        <v>487</v>
      </c>
      <c r="O7" s="524" t="s">
        <v>411</v>
      </c>
      <c r="P7" s="524" t="s">
        <v>488</v>
      </c>
      <c r="Q7" s="524" t="s">
        <v>520</v>
      </c>
      <c r="R7" s="524" t="s">
        <v>490</v>
      </c>
      <c r="S7" s="524" t="s">
        <v>491</v>
      </c>
      <c r="T7" s="524" t="s">
        <v>496</v>
      </c>
      <c r="U7" s="524" t="s">
        <v>493</v>
      </c>
      <c r="V7" s="521" t="s">
        <v>521</v>
      </c>
      <c r="W7" s="522"/>
    </row>
    <row r="8" spans="1:23" ht="21.75" customHeight="1"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164" t="s">
        <v>522</v>
      </c>
      <c r="W8" s="164" t="s">
        <v>223</v>
      </c>
    </row>
    <row r="9" spans="1:23" ht="14.25" customHeight="1">
      <c r="B9" s="221"/>
    </row>
    <row r="10" spans="1:23" ht="17.25" customHeight="1">
      <c r="B10" s="292" t="s">
        <v>308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43.102194519169061</v>
      </c>
    </row>
    <row r="11" spans="1:23" ht="17.25" customHeight="1">
      <c r="B11" s="168" t="s">
        <v>498</v>
      </c>
      <c r="C11" s="137">
        <v>1194391.9050628</v>
      </c>
      <c r="D11" s="137">
        <v>724.32002926300004</v>
      </c>
      <c r="E11" s="137">
        <v>86.5</v>
      </c>
      <c r="F11" s="137">
        <v>48.572760877</v>
      </c>
      <c r="G11" s="297">
        <v>0</v>
      </c>
      <c r="H11" s="137">
        <v>400</v>
      </c>
      <c r="I11" s="137">
        <v>0</v>
      </c>
      <c r="J11" s="134">
        <v>0</v>
      </c>
      <c r="K11" s="137">
        <v>0</v>
      </c>
      <c r="L11" s="298">
        <v>8.1724999999999992E-3</v>
      </c>
      <c r="M11" s="137">
        <v>0</v>
      </c>
      <c r="N11" s="137">
        <v>0</v>
      </c>
      <c r="O11" s="137">
        <v>0</v>
      </c>
      <c r="P11" s="137">
        <v>0</v>
      </c>
      <c r="Q11" s="137">
        <v>81.8</v>
      </c>
      <c r="R11" s="137">
        <v>3410.7008059</v>
      </c>
      <c r="S11" s="137">
        <v>0</v>
      </c>
      <c r="T11" s="137">
        <v>0</v>
      </c>
      <c r="U11" s="137">
        <v>0</v>
      </c>
      <c r="V11" s="137">
        <v>1199143.8068313398</v>
      </c>
      <c r="W11" s="137">
        <v>33.580778048367463</v>
      </c>
    </row>
    <row r="12" spans="1:23" ht="17.25" customHeight="1">
      <c r="B12" s="168" t="s">
        <v>499</v>
      </c>
      <c r="C12" s="137">
        <v>140335.61922449901</v>
      </c>
      <c r="D12" s="137">
        <v>90.707499999999996</v>
      </c>
      <c r="E12" s="137">
        <v>1836.463</v>
      </c>
      <c r="F12" s="137">
        <v>7.315155764</v>
      </c>
      <c r="G12" s="298">
        <v>0</v>
      </c>
      <c r="H12" s="137">
        <v>0</v>
      </c>
      <c r="I12" s="137">
        <v>0</v>
      </c>
      <c r="J12" s="298">
        <v>0</v>
      </c>
      <c r="K12" s="137">
        <v>0</v>
      </c>
      <c r="L12" s="137">
        <v>0.20189950000000001</v>
      </c>
      <c r="M12" s="137">
        <v>99.873000000000005</v>
      </c>
      <c r="N12" s="137">
        <v>0</v>
      </c>
      <c r="O12" s="137">
        <v>1</v>
      </c>
      <c r="P12" s="137">
        <v>0</v>
      </c>
      <c r="Q12" s="300">
        <v>3.1555E-4</v>
      </c>
      <c r="R12" s="300">
        <v>5.9590000000000001E-4</v>
      </c>
      <c r="S12" s="137">
        <v>2.3759399999999999</v>
      </c>
      <c r="T12" s="137">
        <v>16.2</v>
      </c>
      <c r="U12" s="137">
        <v>0</v>
      </c>
      <c r="V12" s="137">
        <v>142389.75663121298</v>
      </c>
      <c r="W12" s="137">
        <v>3.9874773872441391</v>
      </c>
    </row>
    <row r="13" spans="1:23" ht="17.25" customHeight="1">
      <c r="B13" s="168" t="s">
        <v>500</v>
      </c>
      <c r="C13" s="137">
        <v>708606.83881552902</v>
      </c>
      <c r="D13" s="137">
        <v>140.4</v>
      </c>
      <c r="E13" s="137">
        <v>102.65</v>
      </c>
      <c r="F13" s="137">
        <v>0</v>
      </c>
      <c r="G13" s="298">
        <v>0</v>
      </c>
      <c r="H13" s="137">
        <v>45</v>
      </c>
      <c r="I13" s="137">
        <v>0</v>
      </c>
      <c r="J13" s="301">
        <v>0</v>
      </c>
      <c r="K13" s="137">
        <v>0</v>
      </c>
      <c r="L13" s="137">
        <v>0</v>
      </c>
      <c r="M13" s="137">
        <v>0</v>
      </c>
      <c r="N13" s="137">
        <v>0</v>
      </c>
      <c r="O13" s="137">
        <v>5</v>
      </c>
      <c r="P13" s="137">
        <v>0</v>
      </c>
      <c r="Q13" s="302">
        <v>0</v>
      </c>
      <c r="R13" s="137">
        <v>0</v>
      </c>
      <c r="S13" s="137">
        <v>0</v>
      </c>
      <c r="T13" s="137">
        <v>0</v>
      </c>
      <c r="U13" s="137">
        <v>0</v>
      </c>
      <c r="V13" s="137">
        <v>708899.88881552906</v>
      </c>
      <c r="W13" s="137">
        <v>19.852005813823872</v>
      </c>
    </row>
    <row r="14" spans="1:23" ht="17.25" customHeight="1">
      <c r="B14" s="303" t="s">
        <v>501</v>
      </c>
      <c r="C14" s="137">
        <v>112666.851091395</v>
      </c>
      <c r="D14" s="137">
        <v>2.460213E-2</v>
      </c>
      <c r="E14" s="137">
        <v>0</v>
      </c>
      <c r="F14" s="137">
        <v>0.238570956</v>
      </c>
      <c r="G14" s="298">
        <v>0</v>
      </c>
      <c r="H14" s="137">
        <v>0</v>
      </c>
      <c r="I14" s="137">
        <v>0</v>
      </c>
      <c r="J14" s="134">
        <v>0</v>
      </c>
      <c r="K14" s="137">
        <v>0</v>
      </c>
      <c r="L14" s="137">
        <v>196.11189479999999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298">
        <v>6.136E-3</v>
      </c>
      <c r="S14" s="137">
        <v>0</v>
      </c>
      <c r="T14" s="137">
        <v>0</v>
      </c>
      <c r="U14" s="137">
        <v>0</v>
      </c>
      <c r="V14" s="137">
        <v>112863.23229528099</v>
      </c>
      <c r="W14" s="304">
        <v>3.1606177106848361</v>
      </c>
    </row>
    <row r="15" spans="1:23" ht="16.5" customHeight="1">
      <c r="B15" s="168" t="s">
        <v>502</v>
      </c>
      <c r="C15" s="137">
        <v>48524.357011134998</v>
      </c>
      <c r="D15" s="137">
        <v>1.9</v>
      </c>
      <c r="E15" s="137">
        <v>0</v>
      </c>
      <c r="F15" s="137">
        <v>0</v>
      </c>
      <c r="G15" s="298">
        <v>0</v>
      </c>
      <c r="H15" s="137">
        <v>300</v>
      </c>
      <c r="I15" s="137">
        <v>0</v>
      </c>
      <c r="J15" s="301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302">
        <v>0</v>
      </c>
      <c r="R15" s="137">
        <v>22.42</v>
      </c>
      <c r="S15" s="137">
        <v>0</v>
      </c>
      <c r="T15" s="137">
        <v>0</v>
      </c>
      <c r="U15" s="137">
        <v>0</v>
      </c>
      <c r="V15" s="137">
        <v>48848.677011134998</v>
      </c>
      <c r="W15" s="137">
        <v>1.367956513074027</v>
      </c>
    </row>
    <row r="16" spans="1:23" ht="17.25" customHeight="1">
      <c r="B16" s="168" t="s">
        <v>503</v>
      </c>
      <c r="C16" s="137">
        <v>237916.69088659901</v>
      </c>
      <c r="D16" s="137">
        <v>0</v>
      </c>
      <c r="E16" s="137">
        <v>0</v>
      </c>
      <c r="F16" s="137">
        <v>0</v>
      </c>
      <c r="G16" s="298">
        <v>0</v>
      </c>
      <c r="H16" s="137">
        <v>0</v>
      </c>
      <c r="I16" s="137">
        <v>0</v>
      </c>
      <c r="J16" s="301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302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237916.69088659901</v>
      </c>
      <c r="W16" s="137">
        <v>6.662610059903054</v>
      </c>
    </row>
    <row r="17" spans="2:25" ht="17.25" customHeight="1">
      <c r="B17" s="303" t="s">
        <v>504</v>
      </c>
      <c r="C17" s="137">
        <v>550512.12328507204</v>
      </c>
      <c r="D17" s="137">
        <v>579.21903409900005</v>
      </c>
      <c r="E17" s="137">
        <v>0</v>
      </c>
      <c r="F17" s="137">
        <v>1.145315949</v>
      </c>
      <c r="G17" s="298">
        <v>0</v>
      </c>
      <c r="H17" s="137">
        <v>100</v>
      </c>
      <c r="I17" s="137">
        <v>0</v>
      </c>
      <c r="J17" s="134">
        <v>0</v>
      </c>
      <c r="K17" s="137">
        <v>0</v>
      </c>
      <c r="L17" s="137">
        <v>2355.0739896999999</v>
      </c>
      <c r="M17" s="137">
        <v>0</v>
      </c>
      <c r="N17" s="137">
        <v>0</v>
      </c>
      <c r="O17" s="137">
        <v>5.5</v>
      </c>
      <c r="P17" s="137">
        <v>0</v>
      </c>
      <c r="Q17" s="137">
        <v>0</v>
      </c>
      <c r="R17" s="137">
        <v>3297.4832000000001</v>
      </c>
      <c r="S17" s="137">
        <v>0</v>
      </c>
      <c r="T17" s="137">
        <v>410</v>
      </c>
      <c r="U17" s="137">
        <v>0</v>
      </c>
      <c r="V17" s="137">
        <v>557260.54482482001</v>
      </c>
      <c r="W17" s="304">
        <v>15.605503330182843</v>
      </c>
    </row>
    <row r="18" spans="2:25" ht="17.25" customHeight="1">
      <c r="B18" s="168" t="s">
        <v>505</v>
      </c>
      <c r="C18" s="137">
        <v>12783.041039922</v>
      </c>
      <c r="D18" s="137">
        <v>0</v>
      </c>
      <c r="E18" s="137">
        <v>0</v>
      </c>
      <c r="F18" s="137">
        <v>0</v>
      </c>
      <c r="G18" s="300">
        <v>0</v>
      </c>
      <c r="H18" s="137">
        <v>0</v>
      </c>
      <c r="I18" s="137">
        <v>0</v>
      </c>
      <c r="J18" s="301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302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12783.041039922</v>
      </c>
      <c r="W18" s="137">
        <v>0.35797580031630793</v>
      </c>
    </row>
    <row r="19" spans="2:25" ht="17.25" customHeight="1">
      <c r="B19" s="168" t="s">
        <v>506</v>
      </c>
      <c r="C19" s="137">
        <v>544890.47154024104</v>
      </c>
      <c r="D19" s="137">
        <v>5420.3627992250003</v>
      </c>
      <c r="E19" s="137">
        <v>0</v>
      </c>
      <c r="F19" s="137">
        <v>448.83032762400001</v>
      </c>
      <c r="G19" s="297">
        <v>0</v>
      </c>
      <c r="H19" s="137">
        <v>0</v>
      </c>
      <c r="I19" s="137">
        <v>0</v>
      </c>
      <c r="J19" s="301">
        <v>0</v>
      </c>
      <c r="K19" s="137">
        <v>0</v>
      </c>
      <c r="L19" s="137">
        <v>6.9</v>
      </c>
      <c r="M19" s="137">
        <v>0</v>
      </c>
      <c r="N19" s="137">
        <v>0</v>
      </c>
      <c r="O19" s="137">
        <v>51.034999999999997</v>
      </c>
      <c r="P19" s="137">
        <v>0</v>
      </c>
      <c r="Q19" s="302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550817.59966709011</v>
      </c>
      <c r="W19" s="137">
        <v>15.425075336403477</v>
      </c>
    </row>
    <row r="20" spans="2:25" ht="17.25" customHeight="1">
      <c r="B20" s="305" t="s">
        <v>507</v>
      </c>
      <c r="C20" s="306">
        <v>3550627.8979571923</v>
      </c>
      <c r="D20" s="306">
        <v>6956.933964717</v>
      </c>
      <c r="E20" s="306">
        <v>2025.6130000000001</v>
      </c>
      <c r="F20" s="306">
        <v>506.10213117000001</v>
      </c>
      <c r="G20" s="306">
        <v>0</v>
      </c>
      <c r="H20" s="306">
        <v>845</v>
      </c>
      <c r="I20" s="306">
        <v>0</v>
      </c>
      <c r="J20" s="307">
        <v>0</v>
      </c>
      <c r="K20" s="306">
        <v>0</v>
      </c>
      <c r="L20" s="306">
        <v>2558.2959565000001</v>
      </c>
      <c r="M20" s="306">
        <v>99.873000000000005</v>
      </c>
      <c r="N20" s="306">
        <v>0</v>
      </c>
      <c r="O20" s="306">
        <v>62.534999999999997</v>
      </c>
      <c r="P20" s="306">
        <v>0</v>
      </c>
      <c r="Q20" s="306">
        <v>81.800315549999993</v>
      </c>
      <c r="R20" s="306">
        <v>6730.6107377999997</v>
      </c>
      <c r="S20" s="306">
        <v>2.3759399999999999</v>
      </c>
      <c r="T20" s="306">
        <v>426.2</v>
      </c>
      <c r="U20" s="306">
        <v>0</v>
      </c>
      <c r="V20" s="306">
        <v>3570923.2380029284</v>
      </c>
      <c r="W20" s="306">
        <v>100.00000000000003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9"/>
      <c r="K21" s="13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2" t="s">
        <v>523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56.897805480830932</v>
      </c>
    </row>
    <row r="23" spans="2:25" ht="17.25" customHeight="1">
      <c r="B23" s="168" t="s">
        <v>498</v>
      </c>
      <c r="C23" s="138">
        <v>2133299.1957956399</v>
      </c>
      <c r="D23" s="138">
        <v>20221.095266048</v>
      </c>
      <c r="E23" s="138">
        <v>19097.944</v>
      </c>
      <c r="F23" s="138">
        <v>402.24941863200002</v>
      </c>
      <c r="G23" s="310">
        <v>0</v>
      </c>
      <c r="H23" s="138">
        <v>3338.5875000000001</v>
      </c>
      <c r="I23" s="138">
        <v>4.5</v>
      </c>
      <c r="J23" s="134">
        <v>0</v>
      </c>
      <c r="K23" s="138">
        <v>0</v>
      </c>
      <c r="L23" s="138">
        <v>224.44173670000001</v>
      </c>
      <c r="M23" s="138">
        <v>2708.473</v>
      </c>
      <c r="N23" s="138">
        <v>500</v>
      </c>
      <c r="O23" s="138">
        <v>2271.4899999999998</v>
      </c>
      <c r="P23" s="138">
        <v>0</v>
      </c>
      <c r="Q23" s="138">
        <v>1000.101605347</v>
      </c>
      <c r="R23" s="138">
        <v>10800.103237177</v>
      </c>
      <c r="S23" s="138">
        <v>26.675990085999999</v>
      </c>
      <c r="T23" s="138">
        <v>8370.1329999999998</v>
      </c>
      <c r="U23" s="138">
        <v>160</v>
      </c>
      <c r="V23" s="137">
        <v>2202424.99054963</v>
      </c>
      <c r="W23" s="138">
        <v>46.722328447900907</v>
      </c>
    </row>
    <row r="24" spans="2:25" ht="17.25" customHeight="1">
      <c r="B24" s="168" t="s">
        <v>499</v>
      </c>
      <c r="C24" s="138">
        <v>1015878.4671021299</v>
      </c>
      <c r="D24" s="138">
        <v>32696.498995119</v>
      </c>
      <c r="E24" s="138">
        <v>156705.04800000001</v>
      </c>
      <c r="F24" s="138">
        <v>712.60267651000004</v>
      </c>
      <c r="G24" s="134">
        <v>0</v>
      </c>
      <c r="H24" s="138">
        <v>1069.06</v>
      </c>
      <c r="I24" s="138">
        <v>440.5</v>
      </c>
      <c r="J24" s="138">
        <v>3.7022400000000002</v>
      </c>
      <c r="K24" s="138">
        <v>0</v>
      </c>
      <c r="L24" s="138">
        <v>114.10780265299999</v>
      </c>
      <c r="M24" s="138">
        <v>114540.183</v>
      </c>
      <c r="N24" s="138">
        <v>2.8570000000000002</v>
      </c>
      <c r="O24" s="134">
        <v>1179.2940000000001</v>
      </c>
      <c r="P24" s="134">
        <v>0</v>
      </c>
      <c r="Q24" s="138">
        <v>66.599370468000004</v>
      </c>
      <c r="R24" s="138">
        <v>1048.075550993</v>
      </c>
      <c r="S24" s="138">
        <v>747.92025162699997</v>
      </c>
      <c r="T24" s="138">
        <v>1875.9</v>
      </c>
      <c r="U24" s="138">
        <v>0.19</v>
      </c>
      <c r="V24" s="137">
        <v>1327081.0059894999</v>
      </c>
      <c r="W24" s="138">
        <v>28.152747496448704</v>
      </c>
    </row>
    <row r="25" spans="2:25" ht="17" customHeight="1">
      <c r="B25" s="168" t="s">
        <v>500</v>
      </c>
      <c r="C25" s="138">
        <v>101318.961510623</v>
      </c>
      <c r="D25" s="138">
        <v>100619.86165205701</v>
      </c>
      <c r="E25" s="138">
        <v>18592.05</v>
      </c>
      <c r="F25" s="138">
        <v>14.308246755000001</v>
      </c>
      <c r="G25" s="310">
        <v>0</v>
      </c>
      <c r="H25" s="138">
        <v>7689.0643499999996</v>
      </c>
      <c r="I25" s="138">
        <v>15</v>
      </c>
      <c r="J25" s="138">
        <v>0</v>
      </c>
      <c r="K25" s="138">
        <v>200</v>
      </c>
      <c r="L25" s="138">
        <v>0</v>
      </c>
      <c r="M25" s="138">
        <v>6084.0529999999999</v>
      </c>
      <c r="N25" s="138">
        <v>23.913</v>
      </c>
      <c r="O25" s="134">
        <v>22933.63</v>
      </c>
      <c r="P25" s="134">
        <v>0</v>
      </c>
      <c r="Q25" s="138">
        <v>273.26395872500001</v>
      </c>
      <c r="R25" s="138">
        <v>0</v>
      </c>
      <c r="S25" s="138">
        <v>0</v>
      </c>
      <c r="T25" s="138">
        <v>216.34399999999999</v>
      </c>
      <c r="U25" s="138">
        <v>60</v>
      </c>
      <c r="V25" s="137">
        <v>258040.44971816003</v>
      </c>
      <c r="W25" s="138">
        <v>5.474080023750191</v>
      </c>
    </row>
    <row r="26" spans="2:25" ht="17" customHeight="1">
      <c r="B26" s="303" t="s">
        <v>501</v>
      </c>
      <c r="C26" s="138">
        <v>40438.452096433997</v>
      </c>
      <c r="D26" s="138">
        <v>2974.7299276650001</v>
      </c>
      <c r="E26" s="138">
        <v>815.65200000000004</v>
      </c>
      <c r="F26" s="138">
        <v>0.71481704800000001</v>
      </c>
      <c r="G26" s="311">
        <v>0</v>
      </c>
      <c r="H26" s="138">
        <v>133</v>
      </c>
      <c r="I26" s="138">
        <v>0</v>
      </c>
      <c r="J26" s="134">
        <v>3552.3877600000001</v>
      </c>
      <c r="K26" s="138">
        <v>0</v>
      </c>
      <c r="L26" s="138">
        <v>99.676350842000005</v>
      </c>
      <c r="M26" s="138">
        <v>41.6</v>
      </c>
      <c r="N26" s="138">
        <v>0</v>
      </c>
      <c r="O26" s="138">
        <v>828.18</v>
      </c>
      <c r="P26" s="138">
        <v>0</v>
      </c>
      <c r="Q26" s="138">
        <v>5.6275755480000003</v>
      </c>
      <c r="R26" s="138">
        <v>4.15810353</v>
      </c>
      <c r="S26" s="138">
        <v>0</v>
      </c>
      <c r="T26" s="138">
        <v>217.42699999999999</v>
      </c>
      <c r="U26" s="138">
        <v>0</v>
      </c>
      <c r="V26" s="137">
        <v>49111.605631066996</v>
      </c>
      <c r="W26" s="312">
        <v>1.0418554905363004</v>
      </c>
    </row>
    <row r="27" spans="2:25" ht="17.25" customHeight="1">
      <c r="B27" s="168" t="s">
        <v>502</v>
      </c>
      <c r="C27" s="138">
        <v>214698.51551119299</v>
      </c>
      <c r="D27" s="138">
        <v>94619.358989856002</v>
      </c>
      <c r="E27" s="138">
        <v>2392.1909999999998</v>
      </c>
      <c r="F27" s="138">
        <v>306.19970466000001</v>
      </c>
      <c r="G27" s="314">
        <v>0</v>
      </c>
      <c r="H27" s="138">
        <v>7234.6</v>
      </c>
      <c r="I27" s="138">
        <v>40</v>
      </c>
      <c r="J27" s="138">
        <v>0</v>
      </c>
      <c r="K27" s="138">
        <v>0</v>
      </c>
      <c r="L27" s="138">
        <v>6747.2228391999997</v>
      </c>
      <c r="M27" s="138">
        <v>5495.0140000000001</v>
      </c>
      <c r="N27" s="138">
        <v>0</v>
      </c>
      <c r="O27" s="138">
        <v>8822.69</v>
      </c>
      <c r="P27" s="138">
        <v>0</v>
      </c>
      <c r="Q27" s="138">
        <v>872.63666268700001</v>
      </c>
      <c r="R27" s="138">
        <v>82.708766499999996</v>
      </c>
      <c r="S27" s="138">
        <v>0.2</v>
      </c>
      <c r="T27" s="138">
        <v>461</v>
      </c>
      <c r="U27" s="138">
        <v>45</v>
      </c>
      <c r="V27" s="137">
        <v>341817.33747409598</v>
      </c>
      <c r="W27" s="138">
        <v>7.2513261424018598</v>
      </c>
    </row>
    <row r="28" spans="2:25" ht="17.25" customHeight="1">
      <c r="B28" s="168" t="s">
        <v>503</v>
      </c>
      <c r="C28" s="138">
        <v>26530.356931066999</v>
      </c>
      <c r="D28" s="138">
        <v>57071.022275424002</v>
      </c>
      <c r="E28" s="138">
        <v>1069.0170000000001</v>
      </c>
      <c r="F28" s="177">
        <v>7.2183050000000004E-3</v>
      </c>
      <c r="G28" s="315">
        <v>0</v>
      </c>
      <c r="H28" s="138">
        <v>225</v>
      </c>
      <c r="I28" s="138">
        <v>80</v>
      </c>
      <c r="J28" s="138">
        <v>0</v>
      </c>
      <c r="K28" s="138">
        <v>0</v>
      </c>
      <c r="L28" s="138">
        <v>399.68998599999998</v>
      </c>
      <c r="M28" s="138">
        <v>1086.829</v>
      </c>
      <c r="N28" s="138">
        <v>326.61799999999999</v>
      </c>
      <c r="O28" s="138">
        <v>6105.3549999999996</v>
      </c>
      <c r="P28" s="138">
        <v>0</v>
      </c>
      <c r="Q28" s="138">
        <v>468.788758089</v>
      </c>
      <c r="R28" s="138">
        <v>16.846364399999999</v>
      </c>
      <c r="S28" s="138">
        <v>0</v>
      </c>
      <c r="T28" s="138">
        <v>443.78399999999999</v>
      </c>
      <c r="U28" s="138">
        <v>10</v>
      </c>
      <c r="V28" s="137">
        <v>93833.314533284996</v>
      </c>
      <c r="W28" s="138">
        <v>1.9905835430450918</v>
      </c>
    </row>
    <row r="29" spans="2:25" ht="17.25" customHeight="1">
      <c r="B29" s="303" t="s">
        <v>504</v>
      </c>
      <c r="C29" s="138">
        <v>151620.07781369</v>
      </c>
      <c r="D29" s="138">
        <v>87363.956435269007</v>
      </c>
      <c r="E29" s="138">
        <v>415.32299999999998</v>
      </c>
      <c r="F29" s="316">
        <v>2.1600000000000001E-6</v>
      </c>
      <c r="G29" s="311">
        <v>0</v>
      </c>
      <c r="H29" s="138">
        <v>11107.95</v>
      </c>
      <c r="I29" s="138">
        <v>850</v>
      </c>
      <c r="J29" s="138">
        <v>0</v>
      </c>
      <c r="K29" s="138">
        <v>0</v>
      </c>
      <c r="L29" s="138">
        <v>129.08000000000001</v>
      </c>
      <c r="M29" s="138">
        <v>905.51400000000001</v>
      </c>
      <c r="N29" s="138">
        <v>84.686999999999998</v>
      </c>
      <c r="O29" s="138">
        <v>9090.7350000000006</v>
      </c>
      <c r="P29" s="138">
        <v>0</v>
      </c>
      <c r="Q29" s="138">
        <v>72.461552502999993</v>
      </c>
      <c r="R29" s="138">
        <v>0</v>
      </c>
      <c r="S29" s="138">
        <v>5.9104000000000001</v>
      </c>
      <c r="T29" s="138">
        <v>36</v>
      </c>
      <c r="U29" s="138">
        <v>50</v>
      </c>
      <c r="V29" s="137">
        <v>261731.69520362199</v>
      </c>
      <c r="W29" s="138">
        <v>5.5523862474325441</v>
      </c>
    </row>
    <row r="30" spans="2:25" ht="17.25" customHeight="1">
      <c r="B30" s="168" t="s">
        <v>505</v>
      </c>
      <c r="C30" s="134">
        <v>6854.0550572550001</v>
      </c>
      <c r="D30" s="134">
        <v>5670.700396917</v>
      </c>
      <c r="E30" s="134">
        <v>2223.6990000000001</v>
      </c>
      <c r="F30" s="311">
        <v>4.7815599999999998E-4</v>
      </c>
      <c r="G30" s="315">
        <v>0</v>
      </c>
      <c r="H30" s="134">
        <v>143</v>
      </c>
      <c r="I30" s="138">
        <v>0</v>
      </c>
      <c r="J30" s="134">
        <v>0</v>
      </c>
      <c r="K30" s="134">
        <v>0</v>
      </c>
      <c r="L30" s="134">
        <v>81.381171304999995</v>
      </c>
      <c r="M30" s="134">
        <v>399.81599999999997</v>
      </c>
      <c r="N30" s="134">
        <v>0</v>
      </c>
      <c r="O30" s="134">
        <v>679.65</v>
      </c>
      <c r="P30" s="134">
        <v>0</v>
      </c>
      <c r="Q30" s="134">
        <v>69.530059593000004</v>
      </c>
      <c r="R30" s="134">
        <v>0</v>
      </c>
      <c r="S30" s="310">
        <v>0.1578</v>
      </c>
      <c r="T30" s="138">
        <v>82</v>
      </c>
      <c r="U30" s="138">
        <v>10</v>
      </c>
      <c r="V30" s="137">
        <v>16213.989963226002</v>
      </c>
      <c r="W30" s="134">
        <v>0.34396420661925059</v>
      </c>
    </row>
    <row r="31" spans="2:25" ht="17.25" customHeight="1">
      <c r="B31" s="168" t="s">
        <v>506</v>
      </c>
      <c r="C31" s="134">
        <v>84997.445121333003</v>
      </c>
      <c r="D31" s="134">
        <v>7478.7080370390004</v>
      </c>
      <c r="E31" s="134">
        <v>403.56099999999998</v>
      </c>
      <c r="F31" s="310">
        <v>9.8818340000000008E-3</v>
      </c>
      <c r="G31" s="311">
        <v>0</v>
      </c>
      <c r="H31" s="134">
        <v>3328.2515652719999</v>
      </c>
      <c r="I31" s="138">
        <v>59.776095663</v>
      </c>
      <c r="J31" s="134">
        <v>0</v>
      </c>
      <c r="K31" s="134">
        <v>0</v>
      </c>
      <c r="L31" s="134">
        <v>6.7297000000000002</v>
      </c>
      <c r="M31" s="134">
        <v>60327.432999999997</v>
      </c>
      <c r="N31" s="134">
        <v>0</v>
      </c>
      <c r="O31" s="134">
        <v>6894.597058843</v>
      </c>
      <c r="P31" s="134">
        <v>0</v>
      </c>
      <c r="Q31" s="134">
        <v>53.678468144999997</v>
      </c>
      <c r="R31" s="134">
        <v>52.0006396</v>
      </c>
      <c r="S31" s="310">
        <v>1.0752999999999999</v>
      </c>
      <c r="T31" s="138">
        <v>2</v>
      </c>
      <c r="U31" s="138">
        <v>0</v>
      </c>
      <c r="V31" s="137">
        <v>163605.265867729</v>
      </c>
      <c r="W31" s="134">
        <v>3.4707284018651503</v>
      </c>
    </row>
    <row r="32" spans="2:25" ht="17.25" customHeight="1">
      <c r="B32" s="305" t="s">
        <v>507</v>
      </c>
      <c r="C32" s="318">
        <v>3775635.5269393646</v>
      </c>
      <c r="D32" s="318">
        <v>408715.93197539402</v>
      </c>
      <c r="E32" s="318">
        <v>201714.48499999996</v>
      </c>
      <c r="F32" s="318">
        <v>1436.0924440599999</v>
      </c>
      <c r="G32" s="319">
        <v>0</v>
      </c>
      <c r="H32" s="318">
        <v>34268.513415271998</v>
      </c>
      <c r="I32" s="318">
        <v>1489.776095663</v>
      </c>
      <c r="J32" s="318">
        <v>3556.09</v>
      </c>
      <c r="K32" s="318">
        <v>200</v>
      </c>
      <c r="L32" s="318">
        <v>7802.3295866999997</v>
      </c>
      <c r="M32" s="318">
        <v>191588.91499999998</v>
      </c>
      <c r="N32" s="318">
        <v>938.07499999999993</v>
      </c>
      <c r="O32" s="318">
        <v>58805.621058842997</v>
      </c>
      <c r="P32" s="318">
        <v>0</v>
      </c>
      <c r="Q32" s="318">
        <v>2882.688011105</v>
      </c>
      <c r="R32" s="318">
        <v>12003.892662200002</v>
      </c>
      <c r="S32" s="318">
        <v>781.93974171299988</v>
      </c>
      <c r="T32" s="318">
        <v>11704.587999999998</v>
      </c>
      <c r="U32" s="318">
        <v>335.19</v>
      </c>
      <c r="V32" s="318">
        <v>4713859.654930315</v>
      </c>
      <c r="W32" s="318">
        <v>100</v>
      </c>
    </row>
    <row r="33" spans="2:23" ht="17.25" customHeight="1">
      <c r="B33" s="322" t="s">
        <v>509</v>
      </c>
      <c r="C33" s="323">
        <v>7326263.4248965569</v>
      </c>
      <c r="D33" s="323">
        <v>415672.86594011105</v>
      </c>
      <c r="E33" s="323">
        <v>203740.09799999997</v>
      </c>
      <c r="F33" s="323">
        <v>1942.1945752299998</v>
      </c>
      <c r="G33" s="323">
        <v>0</v>
      </c>
      <c r="H33" s="323">
        <v>35113.513415271998</v>
      </c>
      <c r="I33" s="323">
        <v>1489.776095663</v>
      </c>
      <c r="J33" s="323">
        <v>3556.09</v>
      </c>
      <c r="K33" s="323">
        <v>200</v>
      </c>
      <c r="L33" s="323">
        <v>10360.6255432</v>
      </c>
      <c r="M33" s="323">
        <v>191688.78799999997</v>
      </c>
      <c r="N33" s="323">
        <v>938.07499999999993</v>
      </c>
      <c r="O33" s="323">
        <v>58868.156058843</v>
      </c>
      <c r="P33" s="323">
        <v>0</v>
      </c>
      <c r="Q33" s="323">
        <v>2964.488326655</v>
      </c>
      <c r="R33" s="323">
        <v>18734.503400000001</v>
      </c>
      <c r="S33" s="323">
        <v>784.31568171299989</v>
      </c>
      <c r="T33" s="323">
        <v>12130.787999999999</v>
      </c>
      <c r="U33" s="323">
        <v>335.19</v>
      </c>
      <c r="V33" s="323">
        <v>8284782.8929332439</v>
      </c>
      <c r="W33" s="323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24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9"/>
      <c r="B53" s="113"/>
      <c r="C53" s="113"/>
      <c r="D53" s="113"/>
      <c r="E53" s="113"/>
      <c r="F53" s="113"/>
      <c r="G53" s="113"/>
      <c r="H53" s="113"/>
      <c r="I53" s="113"/>
      <c r="J53" s="289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5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6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zoomScale="42" zoomScaleNormal="100" zoomScaleSheetLayoutView="42" workbookViewId="0">
      <selection activeCell="Q59" sqref="Q59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289"/>
      <c r="K3" s="289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1:24" ht="7.25" customHeight="1"/>
    <row r="5" spans="1:24">
      <c r="B5" s="119"/>
      <c r="C5" s="464" t="s">
        <v>480</v>
      </c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119"/>
      <c r="P5" s="119"/>
      <c r="Q5" s="119"/>
      <c r="W5" s="290" t="s">
        <v>479</v>
      </c>
      <c r="X5" s="290"/>
    </row>
    <row r="6" spans="1:24" ht="7.5" customHeight="1">
      <c r="C6" t="s">
        <v>19</v>
      </c>
    </row>
    <row r="7" spans="1:24" ht="14.25" customHeight="1">
      <c r="B7" s="524" t="s">
        <v>481</v>
      </c>
      <c r="C7" s="524" t="s">
        <v>388</v>
      </c>
      <c r="D7" s="524" t="s">
        <v>482</v>
      </c>
      <c r="E7" s="524" t="s">
        <v>1</v>
      </c>
      <c r="F7" s="555" t="s">
        <v>158</v>
      </c>
      <c r="G7" s="555" t="s">
        <v>157</v>
      </c>
      <c r="H7" s="524" t="s">
        <v>483</v>
      </c>
      <c r="I7" s="524" t="s">
        <v>484</v>
      </c>
      <c r="J7" s="555" t="s">
        <v>198</v>
      </c>
      <c r="K7" s="555" t="s">
        <v>485</v>
      </c>
      <c r="L7" s="524" t="s">
        <v>398</v>
      </c>
      <c r="M7" s="524" t="s">
        <v>486</v>
      </c>
      <c r="N7" s="524" t="s">
        <v>487</v>
      </c>
      <c r="O7" s="524" t="s">
        <v>411</v>
      </c>
      <c r="P7" s="555" t="s">
        <v>488</v>
      </c>
      <c r="Q7" s="524" t="s">
        <v>489</v>
      </c>
      <c r="R7" s="524" t="s">
        <v>490</v>
      </c>
      <c r="S7" s="524" t="s">
        <v>495</v>
      </c>
      <c r="T7" s="524" t="s">
        <v>496</v>
      </c>
      <c r="U7" s="555" t="s">
        <v>493</v>
      </c>
      <c r="V7" s="521" t="s">
        <v>494</v>
      </c>
      <c r="W7" s="522"/>
      <c r="X7" s="291"/>
    </row>
    <row r="8" spans="1:24" ht="21.75" customHeight="1">
      <c r="B8" s="519"/>
      <c r="C8" s="519"/>
      <c r="D8" s="519"/>
      <c r="E8" s="519"/>
      <c r="F8" s="556"/>
      <c r="G8" s="556"/>
      <c r="H8" s="519"/>
      <c r="I8" s="519"/>
      <c r="J8" s="556"/>
      <c r="K8" s="556"/>
      <c r="L8" s="519"/>
      <c r="M8" s="519"/>
      <c r="N8" s="519"/>
      <c r="O8" s="519"/>
      <c r="P8" s="556"/>
      <c r="Q8" s="519"/>
      <c r="R8" s="519"/>
      <c r="S8" s="519"/>
      <c r="T8" s="519"/>
      <c r="U8" s="556"/>
      <c r="V8" s="164" t="s">
        <v>497</v>
      </c>
      <c r="W8" s="164" t="s">
        <v>223</v>
      </c>
      <c r="X8" s="291"/>
    </row>
    <row r="9" spans="1:24" ht="14.25" customHeight="1">
      <c r="B9" s="221"/>
    </row>
    <row r="10" spans="1:24" ht="17.25" customHeight="1">
      <c r="B10" s="292" t="s">
        <v>281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7.0782864750420558</v>
      </c>
      <c r="X10" s="137"/>
    </row>
    <row r="11" spans="1:24" ht="17.25" customHeight="1">
      <c r="B11" s="168" t="s">
        <v>498</v>
      </c>
      <c r="C11" s="137">
        <v>0</v>
      </c>
      <c r="D11" s="137">
        <v>0</v>
      </c>
      <c r="E11" s="137">
        <v>0</v>
      </c>
      <c r="F11" s="299">
        <v>0</v>
      </c>
      <c r="G11" s="130">
        <v>0</v>
      </c>
      <c r="H11" s="130">
        <v>30.99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30.99</v>
      </c>
      <c r="W11" s="137">
        <v>7.3773515308004427</v>
      </c>
      <c r="X11" s="137"/>
    </row>
    <row r="12" spans="1:24" ht="17.25" customHeight="1">
      <c r="B12" s="168" t="s">
        <v>499</v>
      </c>
      <c r="C12" s="137">
        <v>0</v>
      </c>
      <c r="D12" s="137">
        <v>0</v>
      </c>
      <c r="E12" s="137">
        <v>0</v>
      </c>
      <c r="F12" s="130">
        <v>0</v>
      </c>
      <c r="G12" s="130">
        <v>0</v>
      </c>
      <c r="H12" s="130">
        <v>0.15495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0.15495</v>
      </c>
      <c r="W12" s="137">
        <v>3.6886757654002213E-2</v>
      </c>
      <c r="X12" s="137"/>
    </row>
    <row r="13" spans="1:24" ht="17.25" customHeight="1">
      <c r="B13" s="168" t="s">
        <v>500</v>
      </c>
      <c r="C13" s="137">
        <v>0</v>
      </c>
      <c r="D13" s="137">
        <v>0</v>
      </c>
      <c r="E13" s="137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7">
        <v>0</v>
      </c>
      <c r="X13" s="137"/>
    </row>
    <row r="14" spans="1:24" ht="17.25" customHeight="1">
      <c r="B14" s="303" t="s">
        <v>501</v>
      </c>
      <c r="C14" s="137">
        <v>0</v>
      </c>
      <c r="D14" s="137">
        <v>0</v>
      </c>
      <c r="E14" s="137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7">
        <v>0</v>
      </c>
      <c r="X14" s="137"/>
    </row>
    <row r="15" spans="1:24" ht="17.25" customHeight="1">
      <c r="B15" s="168" t="s">
        <v>502</v>
      </c>
      <c r="C15" s="137">
        <v>0</v>
      </c>
      <c r="D15" s="137">
        <v>0</v>
      </c>
      <c r="E15" s="137">
        <v>0</v>
      </c>
      <c r="F15" s="130">
        <v>0</v>
      </c>
      <c r="G15" s="130">
        <v>0</v>
      </c>
      <c r="H15" s="130">
        <v>216.93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216.93</v>
      </c>
      <c r="W15" s="137">
        <v>51.641460715603095</v>
      </c>
      <c r="X15" s="137"/>
    </row>
    <row r="16" spans="1:24" ht="17.25" customHeight="1">
      <c r="B16" s="168" t="s">
        <v>503</v>
      </c>
      <c r="C16" s="137">
        <v>0</v>
      </c>
      <c r="D16" s="137">
        <v>0</v>
      </c>
      <c r="E16" s="137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7">
        <v>0</v>
      </c>
      <c r="X16" s="137"/>
    </row>
    <row r="17" spans="1:26" ht="17.25" customHeight="1">
      <c r="B17" s="303" t="s">
        <v>504</v>
      </c>
      <c r="C17" s="137">
        <v>0</v>
      </c>
      <c r="D17" s="137">
        <v>4.6485000000000003</v>
      </c>
      <c r="E17" s="137">
        <v>0</v>
      </c>
      <c r="F17" s="130">
        <v>0</v>
      </c>
      <c r="G17" s="130">
        <v>0</v>
      </c>
      <c r="H17" s="130">
        <v>159.5985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164.24700000000001</v>
      </c>
      <c r="W17" s="137">
        <v>39.099963113242346</v>
      </c>
      <c r="X17" s="137"/>
    </row>
    <row r="18" spans="1:26" ht="17.25" customHeight="1">
      <c r="B18" s="168" t="s">
        <v>505</v>
      </c>
      <c r="C18" s="137">
        <v>0</v>
      </c>
      <c r="D18" s="137">
        <v>0</v>
      </c>
      <c r="E18" s="137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7">
        <v>0</v>
      </c>
      <c r="X18" s="137"/>
    </row>
    <row r="19" spans="1:26" ht="17.25" customHeight="1">
      <c r="B19" s="168" t="s">
        <v>506</v>
      </c>
      <c r="C19" s="137">
        <v>0</v>
      </c>
      <c r="D19" s="137">
        <v>0</v>
      </c>
      <c r="E19" s="137">
        <v>0</v>
      </c>
      <c r="F19" s="130">
        <v>0</v>
      </c>
      <c r="G19" s="130">
        <v>0</v>
      </c>
      <c r="H19" s="130">
        <v>7.7474999999999996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7.7474999999999996</v>
      </c>
      <c r="W19" s="137">
        <v>1.8443378827001107</v>
      </c>
      <c r="X19" s="137"/>
    </row>
    <row r="20" spans="1:26" ht="17.25" customHeight="1">
      <c r="B20" s="305" t="s">
        <v>507</v>
      </c>
      <c r="C20" s="306">
        <v>0</v>
      </c>
      <c r="D20" s="306">
        <v>4.6485000000000003</v>
      </c>
      <c r="E20" s="306">
        <v>0</v>
      </c>
      <c r="F20" s="308">
        <v>0</v>
      </c>
      <c r="G20" s="308">
        <v>0</v>
      </c>
      <c r="H20" s="306">
        <v>415.42095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420.06945000000002</v>
      </c>
      <c r="W20" s="308">
        <v>100.00000000000001</v>
      </c>
      <c r="X20" s="306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2" t="s">
        <v>508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92.921713524957951</v>
      </c>
      <c r="X22" s="137"/>
    </row>
    <row r="23" spans="1:26" ht="17.25" customHeight="1">
      <c r="A23" s="2"/>
      <c r="B23" s="144" t="s">
        <v>498</v>
      </c>
      <c r="C23" s="138">
        <v>0</v>
      </c>
      <c r="D23" s="138">
        <v>245.75069999999999</v>
      </c>
      <c r="E23" s="130">
        <v>0</v>
      </c>
      <c r="F23" s="130">
        <v>0</v>
      </c>
      <c r="G23" s="130">
        <v>0</v>
      </c>
      <c r="H23" s="137">
        <v>286.65750000000003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532.40820000000008</v>
      </c>
      <c r="W23" s="137">
        <v>9.6546061828255354</v>
      </c>
      <c r="X23" s="137"/>
    </row>
    <row r="24" spans="1:26" ht="17.25" customHeight="1">
      <c r="A24" s="2"/>
      <c r="B24" s="144" t="s">
        <v>499</v>
      </c>
      <c r="C24" s="138">
        <v>0</v>
      </c>
      <c r="D24" s="138">
        <v>534.50467349999997</v>
      </c>
      <c r="E24" s="130">
        <v>0</v>
      </c>
      <c r="F24" s="130">
        <v>0</v>
      </c>
      <c r="G24" s="130">
        <v>0</v>
      </c>
      <c r="H24" s="137">
        <v>357.70207499999998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892.2067485</v>
      </c>
      <c r="W24" s="137">
        <v>16.179136216209226</v>
      </c>
      <c r="X24" s="137"/>
    </row>
    <row r="25" spans="1:26" ht="17.25" customHeight="1">
      <c r="A25" s="2"/>
      <c r="B25" s="144" t="s">
        <v>500</v>
      </c>
      <c r="C25" s="138">
        <v>0</v>
      </c>
      <c r="D25" s="138">
        <v>3583.3272149999998</v>
      </c>
      <c r="E25" s="130">
        <v>0</v>
      </c>
      <c r="F25" s="130">
        <v>0</v>
      </c>
      <c r="G25" s="130">
        <v>0</v>
      </c>
      <c r="H25" s="137">
        <v>290.53125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3873.8584649999998</v>
      </c>
      <c r="W25" s="137">
        <v>70.247937367568767</v>
      </c>
      <c r="X25" s="137"/>
    </row>
    <row r="26" spans="1:26" ht="17.25" customHeight="1">
      <c r="A26" s="2"/>
      <c r="B26" s="313" t="s">
        <v>501</v>
      </c>
      <c r="C26" s="138">
        <v>0</v>
      </c>
      <c r="D26" s="138">
        <v>97.541025000000005</v>
      </c>
      <c r="E26" s="130">
        <v>0</v>
      </c>
      <c r="F26" s="130">
        <v>0</v>
      </c>
      <c r="G26" s="130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97.541025000000005</v>
      </c>
      <c r="W26" s="137">
        <v>1.7687935366963545</v>
      </c>
      <c r="X26" s="137"/>
    </row>
    <row r="27" spans="1:26" ht="17.25" customHeight="1">
      <c r="A27" s="2"/>
      <c r="B27" s="144" t="s">
        <v>502</v>
      </c>
      <c r="C27" s="138">
        <v>0</v>
      </c>
      <c r="D27" s="138">
        <v>108.465</v>
      </c>
      <c r="E27" s="130">
        <v>0</v>
      </c>
      <c r="F27" s="130">
        <v>0</v>
      </c>
      <c r="G27" s="130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7">
        <v>108.465</v>
      </c>
      <c r="W27" s="137">
        <v>1.9668871734510693</v>
      </c>
      <c r="X27" s="137"/>
    </row>
    <row r="28" spans="1:26" ht="17.25" customHeight="1">
      <c r="A28" s="2"/>
      <c r="B28" s="144" t="s">
        <v>503</v>
      </c>
      <c r="C28" s="138">
        <v>0</v>
      </c>
      <c r="D28" s="138">
        <v>10.07175</v>
      </c>
      <c r="E28" s="130">
        <v>0</v>
      </c>
      <c r="F28" s="130">
        <v>0</v>
      </c>
      <c r="G28" s="130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10.07175</v>
      </c>
      <c r="W28" s="137">
        <v>0.18263952324902785</v>
      </c>
      <c r="X28" s="137"/>
    </row>
    <row r="29" spans="1:26" ht="17.25" customHeight="1">
      <c r="A29" s="2"/>
      <c r="B29" s="313" t="s">
        <v>504</v>
      </c>
      <c r="C29" s="138">
        <v>0</v>
      </c>
      <c r="D29" s="138">
        <v>0</v>
      </c>
      <c r="E29" s="130">
        <v>0</v>
      </c>
      <c r="F29" s="130">
        <v>0</v>
      </c>
      <c r="G29" s="130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  <c r="U29" s="137">
        <v>0</v>
      </c>
      <c r="V29" s="137">
        <v>0</v>
      </c>
      <c r="W29" s="137">
        <v>0</v>
      </c>
      <c r="X29" s="137"/>
    </row>
    <row r="30" spans="1:26" ht="17.25" customHeight="1">
      <c r="A30" s="2"/>
      <c r="B30" s="144" t="s">
        <v>505</v>
      </c>
      <c r="C30" s="134">
        <v>0</v>
      </c>
      <c r="D30" s="134">
        <v>0</v>
      </c>
      <c r="E30" s="130">
        <v>0</v>
      </c>
      <c r="F30" s="299">
        <v>0</v>
      </c>
      <c r="G30" s="130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/>
    </row>
    <row r="31" spans="1:26" ht="17.25" customHeight="1">
      <c r="A31" s="2"/>
      <c r="B31" s="144" t="s">
        <v>506</v>
      </c>
      <c r="C31" s="134">
        <v>0</v>
      </c>
      <c r="D31" s="134">
        <v>0</v>
      </c>
      <c r="E31" s="130">
        <v>0</v>
      </c>
      <c r="F31" s="130">
        <v>0</v>
      </c>
      <c r="G31" s="130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317">
        <v>0</v>
      </c>
      <c r="X31" s="137"/>
    </row>
    <row r="32" spans="1:26" ht="17.25" customHeight="1">
      <c r="A32" s="2"/>
      <c r="B32" s="320" t="s">
        <v>507</v>
      </c>
      <c r="C32" s="318">
        <v>0</v>
      </c>
      <c r="D32" s="318">
        <v>4579.6603635000001</v>
      </c>
      <c r="E32" s="321">
        <v>0</v>
      </c>
      <c r="F32" s="321">
        <v>0</v>
      </c>
      <c r="G32" s="321">
        <v>0</v>
      </c>
      <c r="H32" s="321">
        <v>934.89082499999995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5514.5511885000005</v>
      </c>
      <c r="W32" s="321">
        <v>99.999999999999972</v>
      </c>
      <c r="X32" s="321"/>
    </row>
    <row r="33" spans="1:23" ht="17.25" customHeight="1">
      <c r="B33" s="322" t="s">
        <v>509</v>
      </c>
      <c r="C33" s="323">
        <v>0</v>
      </c>
      <c r="D33" s="323">
        <v>4584.3088635000004</v>
      </c>
      <c r="E33" s="323">
        <v>0</v>
      </c>
      <c r="F33" s="323">
        <v>0</v>
      </c>
      <c r="G33" s="323">
        <v>0</v>
      </c>
      <c r="H33" s="323">
        <v>1350.3117749999999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5934.6206385000005</v>
      </c>
      <c r="W33" s="323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289"/>
      <c r="K53" s="289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5"/>
      <c r="K54" s="325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6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4"/>
  <sheetViews>
    <sheetView view="pageBreakPreview" topLeftCell="A28" zoomScale="55" zoomScaleNormal="100" zoomScaleSheetLayoutView="55" workbookViewId="0">
      <selection activeCell="AB15" sqref="AB1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289"/>
      <c r="K3" s="289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</row>
    <row r="4" spans="1:24" ht="7.25" customHeight="1"/>
    <row r="5" spans="1:24">
      <c r="B5" s="464" t="s">
        <v>516</v>
      </c>
      <c r="C5" s="464"/>
      <c r="D5" s="464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  <c r="W5" s="290" t="s">
        <v>515</v>
      </c>
      <c r="X5" s="290"/>
    </row>
    <row r="6" spans="1:24" ht="7.5" customHeight="1">
      <c r="C6" t="s">
        <v>19</v>
      </c>
    </row>
    <row r="7" spans="1:24" ht="14.25" customHeight="1">
      <c r="B7" s="524" t="s">
        <v>517</v>
      </c>
      <c r="C7" s="524" t="s">
        <v>518</v>
      </c>
      <c r="D7" s="524" t="s">
        <v>519</v>
      </c>
      <c r="E7" s="524" t="s">
        <v>334</v>
      </c>
      <c r="F7" s="524" t="s">
        <v>158</v>
      </c>
      <c r="G7" s="524" t="s">
        <v>157</v>
      </c>
      <c r="H7" s="524" t="s">
        <v>483</v>
      </c>
      <c r="I7" s="524" t="s">
        <v>484</v>
      </c>
      <c r="J7" s="524" t="s">
        <v>198</v>
      </c>
      <c r="K7" s="524" t="s">
        <v>485</v>
      </c>
      <c r="L7" s="524" t="s">
        <v>398</v>
      </c>
      <c r="M7" s="524" t="s">
        <v>486</v>
      </c>
      <c r="N7" s="524" t="s">
        <v>487</v>
      </c>
      <c r="O7" s="524" t="s">
        <v>411</v>
      </c>
      <c r="P7" s="524" t="s">
        <v>488</v>
      </c>
      <c r="Q7" s="524" t="s">
        <v>489</v>
      </c>
      <c r="R7" s="524" t="s">
        <v>490</v>
      </c>
      <c r="S7" s="524" t="s">
        <v>495</v>
      </c>
      <c r="T7" s="524" t="s">
        <v>496</v>
      </c>
      <c r="U7" s="524" t="s">
        <v>493</v>
      </c>
      <c r="V7" s="521" t="s">
        <v>521</v>
      </c>
      <c r="W7" s="522"/>
      <c r="X7" s="291"/>
    </row>
    <row r="8" spans="1:24" ht="21.75" customHeight="1">
      <c r="B8" s="519"/>
      <c r="C8" s="519"/>
      <c r="D8" s="519"/>
      <c r="E8" s="519"/>
      <c r="F8" s="519"/>
      <c r="G8" s="519"/>
      <c r="H8" s="519"/>
      <c r="I8" s="519"/>
      <c r="J8" s="519"/>
      <c r="K8" s="519"/>
      <c r="L8" s="519"/>
      <c r="M8" s="519"/>
      <c r="N8" s="519"/>
      <c r="O8" s="519"/>
      <c r="P8" s="519"/>
      <c r="Q8" s="519"/>
      <c r="R8" s="519"/>
      <c r="S8" s="519"/>
      <c r="T8" s="519"/>
      <c r="U8" s="519"/>
      <c r="V8" s="164" t="s">
        <v>522</v>
      </c>
      <c r="W8" s="164" t="s">
        <v>223</v>
      </c>
      <c r="X8" s="291"/>
    </row>
    <row r="9" spans="1:24" ht="14.25" customHeight="1">
      <c r="B9" s="221"/>
    </row>
    <row r="10" spans="1:24" ht="17.25" customHeight="1">
      <c r="B10" s="292" t="s">
        <v>308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7.0782864750420558</v>
      </c>
      <c r="X10" s="137"/>
    </row>
    <row r="11" spans="1:24" ht="17.25" customHeight="1">
      <c r="B11" s="168" t="s">
        <v>498</v>
      </c>
      <c r="C11" s="137">
        <v>0</v>
      </c>
      <c r="D11" s="137">
        <v>0</v>
      </c>
      <c r="E11" s="137">
        <v>0</v>
      </c>
      <c r="F11" s="299">
        <v>0</v>
      </c>
      <c r="G11" s="130">
        <v>0</v>
      </c>
      <c r="H11" s="130">
        <v>30.99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30.99</v>
      </c>
      <c r="W11" s="137">
        <v>7.3773515308004427</v>
      </c>
      <c r="X11" s="137"/>
    </row>
    <row r="12" spans="1:24" ht="17.25" customHeight="1">
      <c r="B12" s="168" t="s">
        <v>499</v>
      </c>
      <c r="C12" s="137">
        <v>0</v>
      </c>
      <c r="D12" s="137">
        <v>0</v>
      </c>
      <c r="E12" s="137">
        <v>0</v>
      </c>
      <c r="F12" s="130">
        <v>0</v>
      </c>
      <c r="G12" s="130">
        <v>0</v>
      </c>
      <c r="H12" s="130">
        <v>0.15495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30">
        <v>0</v>
      </c>
      <c r="T12" s="130">
        <v>0</v>
      </c>
      <c r="U12" s="130">
        <v>0</v>
      </c>
      <c r="V12" s="130">
        <v>0.15495</v>
      </c>
      <c r="W12" s="137">
        <v>3.6886757654002213E-2</v>
      </c>
      <c r="X12" s="137"/>
    </row>
    <row r="13" spans="1:24" ht="17.25" customHeight="1">
      <c r="B13" s="168" t="s">
        <v>500</v>
      </c>
      <c r="C13" s="137">
        <v>0</v>
      </c>
      <c r="D13" s="137">
        <v>0</v>
      </c>
      <c r="E13" s="137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30">
        <v>0</v>
      </c>
      <c r="T13" s="130">
        <v>0</v>
      </c>
      <c r="U13" s="130">
        <v>0</v>
      </c>
      <c r="V13" s="130">
        <v>0</v>
      </c>
      <c r="W13" s="137">
        <v>0</v>
      </c>
      <c r="X13" s="137"/>
    </row>
    <row r="14" spans="1:24" ht="17.25" customHeight="1">
      <c r="B14" s="303" t="s">
        <v>501</v>
      </c>
      <c r="C14" s="137">
        <v>0</v>
      </c>
      <c r="D14" s="137">
        <v>0</v>
      </c>
      <c r="E14" s="137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30">
        <v>0</v>
      </c>
      <c r="T14" s="130">
        <v>0</v>
      </c>
      <c r="U14" s="130">
        <v>0</v>
      </c>
      <c r="V14" s="130">
        <v>0</v>
      </c>
      <c r="W14" s="137">
        <v>0</v>
      </c>
      <c r="X14" s="137"/>
    </row>
    <row r="15" spans="1:24" ht="16.5" customHeight="1">
      <c r="B15" s="168" t="s">
        <v>502</v>
      </c>
      <c r="C15" s="137">
        <v>0</v>
      </c>
      <c r="D15" s="137">
        <v>0</v>
      </c>
      <c r="E15" s="137">
        <v>0</v>
      </c>
      <c r="F15" s="130">
        <v>0</v>
      </c>
      <c r="G15" s="130">
        <v>0</v>
      </c>
      <c r="H15" s="130">
        <v>216.93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0</v>
      </c>
      <c r="T15" s="130">
        <v>0</v>
      </c>
      <c r="U15" s="130">
        <v>0</v>
      </c>
      <c r="V15" s="130">
        <v>216.93</v>
      </c>
      <c r="W15" s="137">
        <v>51.641460715603095</v>
      </c>
      <c r="X15" s="137"/>
    </row>
    <row r="16" spans="1:24" ht="17.25" customHeight="1">
      <c r="B16" s="168" t="s">
        <v>503</v>
      </c>
      <c r="C16" s="137">
        <v>0</v>
      </c>
      <c r="D16" s="137">
        <v>0</v>
      </c>
      <c r="E16" s="137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37">
        <v>0</v>
      </c>
      <c r="X16" s="137"/>
    </row>
    <row r="17" spans="1:26" ht="17.25" customHeight="1">
      <c r="B17" s="303" t="s">
        <v>504</v>
      </c>
      <c r="C17" s="137">
        <v>0</v>
      </c>
      <c r="D17" s="137">
        <v>4.6485000000000003</v>
      </c>
      <c r="E17" s="137">
        <v>0</v>
      </c>
      <c r="F17" s="130">
        <v>0</v>
      </c>
      <c r="G17" s="130">
        <v>0</v>
      </c>
      <c r="H17" s="130">
        <v>159.5985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164.24700000000001</v>
      </c>
      <c r="W17" s="137">
        <v>39.099963113242346</v>
      </c>
      <c r="X17" s="137"/>
    </row>
    <row r="18" spans="1:26" ht="17.25" customHeight="1">
      <c r="B18" s="168" t="s">
        <v>505</v>
      </c>
      <c r="C18" s="137">
        <v>0</v>
      </c>
      <c r="D18" s="137">
        <v>0</v>
      </c>
      <c r="E18" s="137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30">
        <v>0</v>
      </c>
      <c r="T18" s="130">
        <v>0</v>
      </c>
      <c r="U18" s="130">
        <v>0</v>
      </c>
      <c r="V18" s="130">
        <v>0</v>
      </c>
      <c r="W18" s="137">
        <v>0</v>
      </c>
      <c r="X18" s="137"/>
    </row>
    <row r="19" spans="1:26" ht="17.25" customHeight="1">
      <c r="B19" s="168" t="s">
        <v>506</v>
      </c>
      <c r="C19" s="137">
        <v>0</v>
      </c>
      <c r="D19" s="137">
        <v>0</v>
      </c>
      <c r="E19" s="137">
        <v>0</v>
      </c>
      <c r="F19" s="130">
        <v>0</v>
      </c>
      <c r="G19" s="130">
        <v>0</v>
      </c>
      <c r="H19" s="130">
        <v>7.7474999999999996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30">
        <v>0</v>
      </c>
      <c r="T19" s="130">
        <v>0</v>
      </c>
      <c r="U19" s="130">
        <v>0</v>
      </c>
      <c r="V19" s="130">
        <v>7.7474999999999996</v>
      </c>
      <c r="W19" s="137">
        <v>1.8443378827001107</v>
      </c>
      <c r="X19" s="137"/>
    </row>
    <row r="20" spans="1:26" ht="17.25" customHeight="1">
      <c r="B20" s="305" t="s">
        <v>507</v>
      </c>
      <c r="C20" s="306">
        <v>0</v>
      </c>
      <c r="D20" s="306">
        <v>4.6485000000000003</v>
      </c>
      <c r="E20" s="306">
        <v>0</v>
      </c>
      <c r="F20" s="308">
        <v>0</v>
      </c>
      <c r="G20" s="308">
        <v>0</v>
      </c>
      <c r="H20" s="306">
        <v>415.42095</v>
      </c>
      <c r="I20" s="308">
        <v>0</v>
      </c>
      <c r="J20" s="308">
        <v>0</v>
      </c>
      <c r="K20" s="308">
        <v>0</v>
      </c>
      <c r="L20" s="308">
        <v>0</v>
      </c>
      <c r="M20" s="308">
        <v>0</v>
      </c>
      <c r="N20" s="308">
        <v>0</v>
      </c>
      <c r="O20" s="308">
        <v>0</v>
      </c>
      <c r="P20" s="308">
        <v>0</v>
      </c>
      <c r="Q20" s="308">
        <v>0</v>
      </c>
      <c r="R20" s="308">
        <v>0</v>
      </c>
      <c r="S20" s="308">
        <v>0</v>
      </c>
      <c r="T20" s="308">
        <v>0</v>
      </c>
      <c r="U20" s="308">
        <v>0</v>
      </c>
      <c r="V20" s="308">
        <v>420.06945000000002</v>
      </c>
      <c r="W20" s="308">
        <v>100.00000000000001</v>
      </c>
      <c r="X20" s="306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2" t="s">
        <v>523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92.921713524957951</v>
      </c>
      <c r="X22" s="137"/>
    </row>
    <row r="23" spans="1:26" ht="17.25" customHeight="1">
      <c r="A23" s="2"/>
      <c r="B23" s="144" t="s">
        <v>498</v>
      </c>
      <c r="C23" s="138">
        <v>0</v>
      </c>
      <c r="D23" s="138">
        <v>245.75069999999999</v>
      </c>
      <c r="E23" s="130">
        <v>0</v>
      </c>
      <c r="F23" s="130">
        <v>0</v>
      </c>
      <c r="G23" s="130">
        <v>0</v>
      </c>
      <c r="H23" s="137">
        <v>286.65750000000003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532.40820000000008</v>
      </c>
      <c r="W23" s="137">
        <v>9.6546061828255354</v>
      </c>
      <c r="X23" s="137"/>
    </row>
    <row r="24" spans="1:26" ht="17.25" customHeight="1">
      <c r="A24" s="2"/>
      <c r="B24" s="144" t="s">
        <v>499</v>
      </c>
      <c r="C24" s="138">
        <v>0</v>
      </c>
      <c r="D24" s="138">
        <v>534.50467349999997</v>
      </c>
      <c r="E24" s="130">
        <v>0</v>
      </c>
      <c r="F24" s="130">
        <v>0</v>
      </c>
      <c r="G24" s="130">
        <v>0</v>
      </c>
      <c r="H24" s="137">
        <v>357.70207499999998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892.2067485</v>
      </c>
      <c r="W24" s="137">
        <v>16.179136216209226</v>
      </c>
      <c r="X24" s="137"/>
    </row>
    <row r="25" spans="1:26" ht="17" customHeight="1">
      <c r="A25" s="2"/>
      <c r="B25" s="144" t="s">
        <v>500</v>
      </c>
      <c r="C25" s="138">
        <v>0</v>
      </c>
      <c r="D25" s="138">
        <v>3583.3272149999998</v>
      </c>
      <c r="E25" s="130">
        <v>0</v>
      </c>
      <c r="F25" s="130">
        <v>0</v>
      </c>
      <c r="G25" s="130">
        <v>0</v>
      </c>
      <c r="H25" s="137">
        <v>290.53125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3873.8584649999998</v>
      </c>
      <c r="W25" s="137">
        <v>70.247937367568767</v>
      </c>
      <c r="X25" s="137"/>
    </row>
    <row r="26" spans="1:26" ht="17" customHeight="1">
      <c r="A26" s="2"/>
      <c r="B26" s="313" t="s">
        <v>501</v>
      </c>
      <c r="C26" s="138">
        <v>0</v>
      </c>
      <c r="D26" s="138">
        <v>97.541025000000005</v>
      </c>
      <c r="E26" s="130">
        <v>0</v>
      </c>
      <c r="F26" s="130">
        <v>0</v>
      </c>
      <c r="G26" s="130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97.541025000000005</v>
      </c>
      <c r="W26" s="137">
        <v>1.7687935366963545</v>
      </c>
      <c r="X26" s="137"/>
    </row>
    <row r="27" spans="1:26" ht="17.25" customHeight="1">
      <c r="A27" s="2"/>
      <c r="B27" s="144" t="s">
        <v>502</v>
      </c>
      <c r="C27" s="138">
        <v>0</v>
      </c>
      <c r="D27" s="138">
        <v>108.465</v>
      </c>
      <c r="E27" s="130">
        <v>0</v>
      </c>
      <c r="F27" s="130">
        <v>0</v>
      </c>
      <c r="G27" s="130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7">
        <v>108.465</v>
      </c>
      <c r="W27" s="137">
        <v>1.9668871734510693</v>
      </c>
      <c r="X27" s="137"/>
    </row>
    <row r="28" spans="1:26" ht="17.25" customHeight="1">
      <c r="A28" s="2"/>
      <c r="B28" s="144" t="s">
        <v>503</v>
      </c>
      <c r="C28" s="138">
        <v>0</v>
      </c>
      <c r="D28" s="138">
        <v>10.07175</v>
      </c>
      <c r="E28" s="130">
        <v>0</v>
      </c>
      <c r="F28" s="130">
        <v>0</v>
      </c>
      <c r="G28" s="130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7">
        <v>10.07175</v>
      </c>
      <c r="W28" s="137">
        <v>0.18263952324902785</v>
      </c>
      <c r="X28" s="137"/>
    </row>
    <row r="29" spans="1:26" ht="17.25" customHeight="1">
      <c r="A29" s="2"/>
      <c r="B29" s="313" t="s">
        <v>504</v>
      </c>
      <c r="C29" s="138">
        <v>0</v>
      </c>
      <c r="D29" s="138">
        <v>0</v>
      </c>
      <c r="E29" s="130">
        <v>0</v>
      </c>
      <c r="F29" s="130">
        <v>0</v>
      </c>
      <c r="G29" s="130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  <c r="U29" s="137">
        <v>0</v>
      </c>
      <c r="V29" s="137">
        <v>0</v>
      </c>
      <c r="W29" s="137">
        <v>0</v>
      </c>
      <c r="X29" s="137"/>
    </row>
    <row r="30" spans="1:26" ht="17.25" customHeight="1">
      <c r="A30" s="2"/>
      <c r="B30" s="144" t="s">
        <v>505</v>
      </c>
      <c r="C30" s="134">
        <v>0</v>
      </c>
      <c r="D30" s="134">
        <v>0</v>
      </c>
      <c r="E30" s="130">
        <v>0</v>
      </c>
      <c r="F30" s="299">
        <v>0</v>
      </c>
      <c r="G30" s="130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37">
        <v>0</v>
      </c>
      <c r="W30" s="137">
        <v>0</v>
      </c>
      <c r="X30" s="137"/>
    </row>
    <row r="31" spans="1:26" ht="17.25" customHeight="1">
      <c r="A31" s="2"/>
      <c r="B31" s="144" t="s">
        <v>506</v>
      </c>
      <c r="C31" s="134">
        <v>0</v>
      </c>
      <c r="D31" s="134">
        <v>0</v>
      </c>
      <c r="E31" s="130">
        <v>0</v>
      </c>
      <c r="F31" s="130">
        <v>0</v>
      </c>
      <c r="G31" s="130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7">
        <v>0</v>
      </c>
      <c r="W31" s="317">
        <v>0</v>
      </c>
      <c r="X31" s="137"/>
    </row>
    <row r="32" spans="1:26" ht="17.25" customHeight="1">
      <c r="A32" s="2"/>
      <c r="B32" s="320" t="s">
        <v>507</v>
      </c>
      <c r="C32" s="318">
        <v>0</v>
      </c>
      <c r="D32" s="318">
        <v>4579.6603635000001</v>
      </c>
      <c r="E32" s="321">
        <v>0</v>
      </c>
      <c r="F32" s="321">
        <v>0</v>
      </c>
      <c r="G32" s="321">
        <v>0</v>
      </c>
      <c r="H32" s="321">
        <v>934.89082499999995</v>
      </c>
      <c r="I32" s="321">
        <v>0</v>
      </c>
      <c r="J32" s="321">
        <v>0</v>
      </c>
      <c r="K32" s="321">
        <v>0</v>
      </c>
      <c r="L32" s="321">
        <v>0</v>
      </c>
      <c r="M32" s="321">
        <v>0</v>
      </c>
      <c r="N32" s="321">
        <v>0</v>
      </c>
      <c r="O32" s="321">
        <v>0</v>
      </c>
      <c r="P32" s="321">
        <v>0</v>
      </c>
      <c r="Q32" s="321">
        <v>0</v>
      </c>
      <c r="R32" s="321">
        <v>0</v>
      </c>
      <c r="S32" s="321">
        <v>0</v>
      </c>
      <c r="T32" s="321">
        <v>0</v>
      </c>
      <c r="U32" s="321">
        <v>0</v>
      </c>
      <c r="V32" s="321">
        <v>5514.5511885000005</v>
      </c>
      <c r="W32" s="321">
        <v>99.999999999999972</v>
      </c>
      <c r="X32" s="321"/>
    </row>
    <row r="33" spans="1:23" ht="17.25" customHeight="1">
      <c r="B33" s="322" t="s">
        <v>509</v>
      </c>
      <c r="C33" s="323">
        <v>0</v>
      </c>
      <c r="D33" s="323">
        <v>4584.3088635000004</v>
      </c>
      <c r="E33" s="323">
        <v>0</v>
      </c>
      <c r="F33" s="323">
        <v>0</v>
      </c>
      <c r="G33" s="323">
        <v>0</v>
      </c>
      <c r="H33" s="323">
        <v>1350.3117749999999</v>
      </c>
      <c r="I33" s="323">
        <v>0</v>
      </c>
      <c r="J33" s="323">
        <v>0</v>
      </c>
      <c r="K33" s="323">
        <v>0</v>
      </c>
      <c r="L33" s="323">
        <v>0</v>
      </c>
      <c r="M33" s="323">
        <v>0</v>
      </c>
      <c r="N33" s="323">
        <v>0</v>
      </c>
      <c r="O33" s="323">
        <v>0</v>
      </c>
      <c r="P33" s="323">
        <v>0</v>
      </c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5934.6206385000005</v>
      </c>
      <c r="W33" s="323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3"/>
      <c r="B53" s="113"/>
      <c r="C53" s="113"/>
      <c r="D53" s="113"/>
      <c r="E53" s="113"/>
      <c r="F53" s="113"/>
      <c r="G53" s="113"/>
      <c r="H53" s="113"/>
      <c r="I53" s="113"/>
      <c r="J53" s="289"/>
      <c r="K53" s="289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5"/>
      <c r="K54" s="325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6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9"/>
  <sheetViews>
    <sheetView view="pageBreakPreview" zoomScale="56" zoomScaleNormal="100" zoomScaleSheetLayoutView="100" workbookViewId="0">
      <selection activeCell="M49" sqref="M4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4" s="326" customFormat="1" ht="4.5" customHeight="1"/>
    <row r="5" spans="1:24" ht="2.25" customHeight="1">
      <c r="A5" s="119"/>
      <c r="W5" t="s">
        <v>528</v>
      </c>
      <c r="X5" t="s">
        <v>529</v>
      </c>
    </row>
    <row r="6" spans="1:24" ht="18.75" customHeight="1">
      <c r="A6" s="119"/>
      <c r="B6" s="559" t="s">
        <v>530</v>
      </c>
      <c r="C6" s="559"/>
      <c r="D6" s="559"/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559"/>
      <c r="Q6" s="559"/>
      <c r="R6" s="559"/>
      <c r="S6" s="559"/>
    </row>
    <row r="7" spans="1:24" ht="3" customHeight="1">
      <c r="A7" s="119"/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  <c r="Q7" s="420"/>
      <c r="R7" s="420"/>
      <c r="S7" s="420"/>
    </row>
    <row r="8" spans="1:24" ht="14.5">
      <c r="A8" s="119"/>
      <c r="B8" s="119" t="s">
        <v>531</v>
      </c>
      <c r="C8" s="327"/>
      <c r="D8" s="327"/>
      <c r="E8" s="1"/>
    </row>
    <row r="9" spans="1:24" ht="12.75" customHeight="1">
      <c r="A9" s="119"/>
      <c r="B9" s="560" t="s">
        <v>532</v>
      </c>
      <c r="C9" s="561" t="s">
        <v>533</v>
      </c>
      <c r="D9" s="562">
        <v>2019</v>
      </c>
      <c r="E9" s="563"/>
      <c r="F9" s="562">
        <v>2020</v>
      </c>
      <c r="G9" s="563"/>
      <c r="H9" s="562">
        <v>2021</v>
      </c>
      <c r="I9" s="563"/>
      <c r="J9" s="562">
        <v>2022</v>
      </c>
      <c r="K9" s="563"/>
      <c r="L9" s="562">
        <v>2023</v>
      </c>
      <c r="M9" s="564"/>
      <c r="N9" s="564"/>
      <c r="O9" s="564"/>
      <c r="P9" s="562">
        <v>2024</v>
      </c>
      <c r="Q9" s="564"/>
      <c r="R9" s="564"/>
      <c r="S9" s="564"/>
    </row>
    <row r="10" spans="1:24" ht="12" customHeight="1">
      <c r="A10" s="119"/>
      <c r="B10" s="560"/>
      <c r="C10" s="561"/>
      <c r="D10" s="328" t="s">
        <v>534</v>
      </c>
      <c r="E10" s="422" t="s">
        <v>535</v>
      </c>
      <c r="F10" s="328" t="s">
        <v>534</v>
      </c>
      <c r="G10" s="328" t="s">
        <v>535</v>
      </c>
      <c r="H10" s="328" t="s">
        <v>534</v>
      </c>
      <c r="I10" s="328" t="s">
        <v>535</v>
      </c>
      <c r="J10" s="328" t="s">
        <v>534</v>
      </c>
      <c r="K10" s="328" t="s">
        <v>535</v>
      </c>
      <c r="L10" s="328" t="s">
        <v>534</v>
      </c>
      <c r="M10" s="328" t="s">
        <v>535</v>
      </c>
      <c r="N10" s="328" t="s">
        <v>534</v>
      </c>
      <c r="O10" s="328" t="s">
        <v>536</v>
      </c>
      <c r="P10" s="328" t="s">
        <v>534</v>
      </c>
      <c r="Q10" s="328" t="s">
        <v>535</v>
      </c>
      <c r="R10" s="328" t="s">
        <v>534</v>
      </c>
      <c r="S10" s="328" t="s">
        <v>536</v>
      </c>
    </row>
    <row r="11" spans="1:24" s="1" customFormat="1" ht="15" customHeight="1">
      <c r="A11" s="327"/>
      <c r="B11" s="432">
        <v>1</v>
      </c>
      <c r="C11" s="329" t="s">
        <v>537</v>
      </c>
      <c r="D11" s="6">
        <v>59</v>
      </c>
      <c r="E11" s="330">
        <v>14.696026311319999</v>
      </c>
      <c r="F11" s="6">
        <v>48</v>
      </c>
      <c r="G11" s="330">
        <v>6.07</v>
      </c>
      <c r="H11" s="6">
        <v>53</v>
      </c>
      <c r="I11" s="330">
        <v>61.664170891999994</v>
      </c>
      <c r="J11" s="6">
        <v>65</v>
      </c>
      <c r="K11" s="330">
        <v>33.013523994400003</v>
      </c>
      <c r="L11" s="331">
        <v>78</v>
      </c>
      <c r="M11" s="330">
        <v>54.326438165600003</v>
      </c>
      <c r="N11" s="332">
        <v>0</v>
      </c>
      <c r="O11" s="332">
        <v>0</v>
      </c>
      <c r="P11" s="331">
        <v>29</v>
      </c>
      <c r="Q11" s="330">
        <v>4.0639783699999992</v>
      </c>
      <c r="R11" s="331">
        <v>0</v>
      </c>
      <c r="S11" s="331">
        <v>0</v>
      </c>
    </row>
    <row r="12" spans="1:24" s="1" customFormat="1" ht="15" customHeight="1">
      <c r="A12" s="327"/>
      <c r="B12" s="432">
        <v>2</v>
      </c>
      <c r="C12" s="329" t="s">
        <v>538</v>
      </c>
      <c r="D12" s="6">
        <v>21</v>
      </c>
      <c r="E12" s="330">
        <v>29.171930037905003</v>
      </c>
      <c r="F12" s="6">
        <v>16</v>
      </c>
      <c r="G12" s="330">
        <v>20.27</v>
      </c>
      <c r="H12" s="6">
        <v>45</v>
      </c>
      <c r="I12" s="330">
        <v>197.27264175075103</v>
      </c>
      <c r="J12" s="6">
        <v>45</v>
      </c>
      <c r="K12" s="330">
        <v>78.369743890156002</v>
      </c>
      <c r="L12" s="331">
        <v>25</v>
      </c>
      <c r="M12" s="330">
        <v>56.17692602915799</v>
      </c>
      <c r="N12" s="332">
        <v>0</v>
      </c>
      <c r="O12" s="332">
        <v>0</v>
      </c>
      <c r="P12" s="331">
        <v>11</v>
      </c>
      <c r="Q12" s="330">
        <v>36.298778390054999</v>
      </c>
      <c r="R12" s="331">
        <v>0</v>
      </c>
      <c r="S12" s="331">
        <v>0</v>
      </c>
    </row>
    <row r="13" spans="1:24" s="335" customFormat="1" ht="15" customHeight="1">
      <c r="A13" s="327"/>
      <c r="B13" s="432">
        <v>3</v>
      </c>
      <c r="C13" s="329" t="s">
        <v>539</v>
      </c>
      <c r="D13" s="6">
        <v>99</v>
      </c>
      <c r="E13" s="330">
        <v>122.976893</v>
      </c>
      <c r="F13" s="6">
        <v>105</v>
      </c>
      <c r="G13" s="330">
        <v>92.36</v>
      </c>
      <c r="H13" s="6">
        <v>96</v>
      </c>
      <c r="I13" s="330"/>
      <c r="J13" s="6">
        <v>123</v>
      </c>
      <c r="K13" s="330">
        <v>156.33148600000001</v>
      </c>
      <c r="L13" s="331">
        <v>116</v>
      </c>
      <c r="M13" s="330">
        <v>139.83757400000002</v>
      </c>
      <c r="N13" s="332">
        <v>4</v>
      </c>
      <c r="O13" s="333">
        <v>325</v>
      </c>
      <c r="P13" s="331">
        <v>106</v>
      </c>
      <c r="Q13" s="330">
        <v>119.13284700000001</v>
      </c>
      <c r="R13" s="331">
        <v>6</v>
      </c>
      <c r="S13" s="334">
        <v>111.057</v>
      </c>
    </row>
    <row r="14" spans="1:24" ht="15.75" customHeight="1">
      <c r="A14" s="119"/>
      <c r="B14" s="557" t="s">
        <v>540</v>
      </c>
      <c r="C14" s="557"/>
      <c r="D14" s="336">
        <v>179</v>
      </c>
      <c r="E14" s="337">
        <v>166.85</v>
      </c>
      <c r="F14" s="336">
        <v>169</v>
      </c>
      <c r="G14" s="337">
        <v>118.7</v>
      </c>
      <c r="H14" s="336">
        <v>194</v>
      </c>
      <c r="I14" s="337">
        <v>363.29213164275103</v>
      </c>
      <c r="J14" s="336">
        <v>233</v>
      </c>
      <c r="K14" s="337">
        <v>267.71475388455599</v>
      </c>
      <c r="L14" s="336">
        <v>219</v>
      </c>
      <c r="M14" s="337">
        <v>250.340938194758</v>
      </c>
      <c r="N14" s="338">
        <v>4</v>
      </c>
      <c r="O14" s="337">
        <v>325</v>
      </c>
      <c r="P14" s="338">
        <v>146</v>
      </c>
      <c r="Q14" s="337">
        <v>159.49560376005502</v>
      </c>
      <c r="R14" s="338">
        <v>6</v>
      </c>
      <c r="S14" s="339">
        <v>111.057</v>
      </c>
    </row>
    <row r="15" spans="1:24" ht="13.5" customHeight="1">
      <c r="A15" s="119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19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19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1" t="s">
        <v>544</v>
      </c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342"/>
      <c r="P18" s="342"/>
      <c r="Q18" s="342"/>
      <c r="R18" s="342"/>
      <c r="S18" s="342"/>
    </row>
    <row r="19" spans="1:19" ht="13.5" customHeight="1">
      <c r="B19" s="423" t="s">
        <v>532</v>
      </c>
      <c r="C19" s="552" t="s">
        <v>545</v>
      </c>
      <c r="D19" s="554"/>
      <c r="E19" s="554"/>
      <c r="F19" s="554"/>
      <c r="G19" s="558"/>
      <c r="H19" s="552" t="s">
        <v>546</v>
      </c>
      <c r="I19" s="558"/>
      <c r="J19" s="552" t="s">
        <v>547</v>
      </c>
      <c r="K19" s="558"/>
      <c r="L19" s="552" t="s">
        <v>548</v>
      </c>
      <c r="M19" s="558"/>
      <c r="N19" s="552" t="s">
        <v>549</v>
      </c>
      <c r="O19" s="554"/>
      <c r="P19" s="343"/>
      <c r="Q19" s="343"/>
      <c r="R19" s="343"/>
      <c r="S19" s="343"/>
    </row>
    <row r="20" spans="1:19" s="1" customFormat="1" ht="13.5" customHeight="1">
      <c r="B20" s="432">
        <v>1</v>
      </c>
      <c r="C20" s="1" t="s">
        <v>551</v>
      </c>
      <c r="H20" s="565">
        <v>45301</v>
      </c>
      <c r="I20" s="565"/>
      <c r="J20" s="566">
        <v>200000000</v>
      </c>
      <c r="K20" s="566"/>
      <c r="M20" s="345">
        <v>20.6</v>
      </c>
      <c r="N20" s="565">
        <v>45309</v>
      </c>
      <c r="O20" s="565"/>
      <c r="P20"/>
      <c r="Q20"/>
      <c r="R20" s="346"/>
      <c r="S20" s="347"/>
    </row>
    <row r="21" spans="1:19" s="1" customFormat="1" ht="14.5">
      <c r="B21" s="432">
        <v>2</v>
      </c>
      <c r="C21" s="1" t="s">
        <v>553</v>
      </c>
      <c r="H21" s="565">
        <v>45314</v>
      </c>
      <c r="I21" s="565"/>
      <c r="J21" s="566">
        <v>1750000000</v>
      </c>
      <c r="K21" s="566"/>
      <c r="M21" s="345">
        <v>183.75</v>
      </c>
      <c r="N21" s="565">
        <v>45321</v>
      </c>
      <c r="O21" s="565"/>
      <c r="P21"/>
      <c r="Q21"/>
      <c r="R21" s="346"/>
      <c r="S21" s="432"/>
    </row>
    <row r="22" spans="1:19" s="1" customFormat="1" ht="14.5" customHeight="1">
      <c r="B22" s="432">
        <v>3</v>
      </c>
      <c r="C22" s="1" t="s">
        <v>555</v>
      </c>
      <c r="H22" s="565">
        <v>45321</v>
      </c>
      <c r="I22" s="565"/>
      <c r="J22" s="566">
        <v>480000000</v>
      </c>
      <c r="K22" s="566"/>
      <c r="M22" s="345">
        <v>49.44</v>
      </c>
      <c r="N22" s="565">
        <v>45334</v>
      </c>
      <c r="O22" s="565"/>
      <c r="P22"/>
      <c r="Q22"/>
      <c r="R22" s="346"/>
    </row>
    <row r="23" spans="1:19" s="1" customFormat="1" ht="14.5" customHeight="1">
      <c r="B23" s="432">
        <v>4</v>
      </c>
      <c r="C23" s="1" t="s">
        <v>556</v>
      </c>
      <c r="H23" s="565">
        <v>45321</v>
      </c>
      <c r="I23" s="565"/>
      <c r="J23" s="566">
        <v>1666666700</v>
      </c>
      <c r="K23" s="566"/>
      <c r="M23" s="345">
        <v>400.00000799999998</v>
      </c>
      <c r="N23" s="565">
        <v>45329</v>
      </c>
      <c r="O23" s="565"/>
      <c r="P23"/>
      <c r="Q23"/>
      <c r="R23" s="346"/>
    </row>
    <row r="24" spans="1:19" s="1" customFormat="1" ht="14.5" customHeight="1">
      <c r="B24" s="432">
        <v>5</v>
      </c>
      <c r="C24" s="1" t="s">
        <v>557</v>
      </c>
      <c r="H24" s="565">
        <v>45321</v>
      </c>
      <c r="I24" s="565"/>
      <c r="J24" s="566">
        <v>875000000</v>
      </c>
      <c r="K24" s="566"/>
      <c r="M24" s="345">
        <v>109.375</v>
      </c>
      <c r="N24" s="565">
        <v>45329</v>
      </c>
      <c r="O24" s="565"/>
      <c r="P24"/>
      <c r="Q24"/>
      <c r="R24" s="346"/>
    </row>
    <row r="25" spans="1:19" s="1" customFormat="1" ht="14.5" customHeight="1">
      <c r="B25" s="432">
        <v>6</v>
      </c>
      <c r="C25" s="1" t="s">
        <v>559</v>
      </c>
      <c r="H25" s="565">
        <v>45322</v>
      </c>
      <c r="I25" s="565"/>
      <c r="J25" s="566">
        <v>525000000</v>
      </c>
      <c r="K25" s="566"/>
      <c r="M25" s="345">
        <v>76.125</v>
      </c>
      <c r="N25" s="565">
        <v>45335</v>
      </c>
      <c r="O25" s="565"/>
      <c r="P25"/>
      <c r="Q25"/>
      <c r="R25" s="346"/>
    </row>
    <row r="26" spans="1:19" s="1" customFormat="1" ht="14.5" customHeight="1">
      <c r="B26" s="432">
        <v>7</v>
      </c>
      <c r="C26" s="1" t="s">
        <v>561</v>
      </c>
      <c r="H26" s="565">
        <v>45322</v>
      </c>
      <c r="I26" s="565"/>
      <c r="J26" s="566">
        <v>225000000</v>
      </c>
      <c r="K26" s="566"/>
      <c r="M26" s="345">
        <v>62.55</v>
      </c>
      <c r="N26" s="565">
        <v>45337</v>
      </c>
      <c r="O26" s="565"/>
      <c r="P26"/>
      <c r="Q26"/>
      <c r="R26" s="346"/>
    </row>
    <row r="27" spans="1:19" s="1" customFormat="1" ht="14.5" customHeight="1">
      <c r="B27" s="432">
        <v>8</v>
      </c>
      <c r="C27" s="1" t="s">
        <v>562</v>
      </c>
      <c r="H27" s="565">
        <v>45322</v>
      </c>
      <c r="I27" s="565"/>
      <c r="J27" s="566">
        <v>808350000</v>
      </c>
      <c r="K27" s="566"/>
      <c r="M27" s="345">
        <v>119.6358</v>
      </c>
      <c r="N27" s="565">
        <v>45334</v>
      </c>
      <c r="O27" s="565"/>
      <c r="P27"/>
      <c r="Q27"/>
      <c r="R27" s="346"/>
    </row>
    <row r="28" spans="1:19" s="1" customFormat="1" ht="14.5" customHeight="1">
      <c r="B28" s="432">
        <v>9</v>
      </c>
      <c r="C28" s="1" t="s">
        <v>563</v>
      </c>
      <c r="H28" s="565">
        <v>45322</v>
      </c>
      <c r="I28" s="565"/>
      <c r="J28" s="566">
        <v>650000000</v>
      </c>
      <c r="K28" s="566"/>
      <c r="M28" s="345">
        <v>74.75</v>
      </c>
      <c r="N28" s="565">
        <v>45334</v>
      </c>
      <c r="O28" s="565"/>
      <c r="P28"/>
      <c r="Q28"/>
      <c r="R28" s="346"/>
    </row>
    <row r="29" spans="1:19" s="1" customFormat="1" ht="14.5" customHeight="1">
      <c r="B29" s="432">
        <v>10</v>
      </c>
      <c r="C29" s="1" t="s">
        <v>565</v>
      </c>
      <c r="H29" s="565">
        <v>45322</v>
      </c>
      <c r="I29" s="565"/>
      <c r="J29" s="566">
        <v>3165160000</v>
      </c>
      <c r="K29" s="566"/>
      <c r="M29" s="345">
        <v>860.92352000000005</v>
      </c>
      <c r="N29" s="565">
        <v>45329</v>
      </c>
      <c r="O29" s="565"/>
      <c r="P29"/>
      <c r="Q29"/>
      <c r="R29" s="346"/>
    </row>
    <row r="30" spans="1:19" s="1" customFormat="1" ht="14.5" customHeight="1">
      <c r="B30" s="432">
        <v>11</v>
      </c>
      <c r="C30" s="1" t="s">
        <v>566</v>
      </c>
      <c r="H30" s="565">
        <v>45322</v>
      </c>
      <c r="I30" s="565"/>
      <c r="J30" s="566">
        <v>312500000</v>
      </c>
      <c r="K30" s="566"/>
      <c r="M30" s="345">
        <v>83.75</v>
      </c>
      <c r="N30" s="565">
        <v>45329</v>
      </c>
      <c r="O30" s="565"/>
      <c r="P30"/>
      <c r="Q30"/>
      <c r="R30" s="346"/>
    </row>
    <row r="31" spans="1:19" s="1" customFormat="1" ht="14.5">
      <c r="B31" s="432">
        <v>12</v>
      </c>
      <c r="C31" s="1" t="s">
        <v>567</v>
      </c>
      <c r="H31" s="565">
        <v>45341</v>
      </c>
      <c r="I31" s="565"/>
      <c r="J31" s="566">
        <v>615000000</v>
      </c>
      <c r="K31" s="566"/>
      <c r="M31" s="345">
        <v>73.8</v>
      </c>
      <c r="N31" s="565">
        <v>45349</v>
      </c>
      <c r="O31" s="565"/>
      <c r="P31"/>
      <c r="Q31"/>
      <c r="R31" s="346"/>
      <c r="S31" s="432"/>
    </row>
    <row r="32" spans="1:19" s="1" customFormat="1" ht="14.5">
      <c r="B32" s="432">
        <v>13</v>
      </c>
      <c r="C32" s="1" t="s">
        <v>568</v>
      </c>
      <c r="H32" s="565">
        <v>45370</v>
      </c>
      <c r="I32" s="565"/>
      <c r="J32" s="566">
        <v>510000000</v>
      </c>
      <c r="K32" s="566"/>
      <c r="M32" s="345">
        <v>66.81</v>
      </c>
      <c r="N32" s="565">
        <v>45383</v>
      </c>
      <c r="O32" s="565"/>
      <c r="P32"/>
      <c r="Q32"/>
      <c r="R32" s="346"/>
      <c r="S32" s="432"/>
    </row>
    <row r="33" spans="2:22" s="1" customFormat="1" ht="14.5">
      <c r="B33" s="432">
        <v>14</v>
      </c>
      <c r="C33" s="1" t="s">
        <v>569</v>
      </c>
      <c r="H33" s="565">
        <v>45379</v>
      </c>
      <c r="I33" s="565"/>
      <c r="J33" s="566">
        <v>1200000000</v>
      </c>
      <c r="K33" s="566"/>
      <c r="M33" s="345">
        <v>120</v>
      </c>
      <c r="N33" s="565">
        <v>45398</v>
      </c>
      <c r="O33" s="565"/>
      <c r="P33"/>
      <c r="Q33"/>
      <c r="R33" s="346"/>
      <c r="S33" s="432"/>
    </row>
    <row r="34" spans="2:22" s="1" customFormat="1" ht="14.5">
      <c r="B34" s="432">
        <v>15</v>
      </c>
      <c r="C34" s="1" t="s">
        <v>570</v>
      </c>
      <c r="H34" s="565">
        <v>45379</v>
      </c>
      <c r="I34" s="565"/>
      <c r="J34" s="566">
        <v>750000000</v>
      </c>
      <c r="K34" s="566"/>
      <c r="M34" s="345">
        <v>120</v>
      </c>
      <c r="N34" s="565">
        <v>45398</v>
      </c>
      <c r="O34" s="565"/>
      <c r="P34"/>
      <c r="Q34"/>
      <c r="R34" s="346"/>
      <c r="S34" s="432"/>
    </row>
    <row r="35" spans="2:22" s="1" customFormat="1" ht="14.5">
      <c r="B35" s="432">
        <v>16</v>
      </c>
      <c r="C35" s="1" t="s">
        <v>571</v>
      </c>
      <c r="H35" s="565">
        <v>45408</v>
      </c>
      <c r="I35" s="565"/>
      <c r="J35" s="566">
        <v>275000000</v>
      </c>
      <c r="K35" s="566"/>
      <c r="M35" s="345">
        <v>51.7</v>
      </c>
      <c r="N35" s="565">
        <v>45419</v>
      </c>
      <c r="O35" s="565"/>
      <c r="P35"/>
      <c r="Q35"/>
      <c r="R35" s="346"/>
      <c r="S35" s="432"/>
      <c r="T35" s="347"/>
      <c r="U35" s="347"/>
      <c r="V35" s="347"/>
    </row>
    <row r="36" spans="2:22" s="1" customFormat="1" ht="14.5">
      <c r="B36" s="432">
        <v>17</v>
      </c>
      <c r="C36" s="1" t="s">
        <v>573</v>
      </c>
      <c r="H36" s="565">
        <v>45412</v>
      </c>
      <c r="I36" s="565"/>
      <c r="J36" s="566">
        <v>656250000</v>
      </c>
      <c r="K36" s="566"/>
      <c r="M36" s="348">
        <v>72.1875</v>
      </c>
      <c r="N36" s="565">
        <v>45420</v>
      </c>
      <c r="O36" s="565"/>
      <c r="P36"/>
      <c r="Q36"/>
      <c r="R36" s="346"/>
      <c r="S36" s="432"/>
    </row>
    <row r="37" spans="2:22" s="1" customFormat="1" ht="14.5">
      <c r="B37" s="432">
        <v>18</v>
      </c>
      <c r="C37" s="1" t="s">
        <v>574</v>
      </c>
      <c r="H37" s="565">
        <v>45443</v>
      </c>
      <c r="I37" s="565"/>
      <c r="J37" s="566">
        <v>620000000</v>
      </c>
      <c r="K37" s="566"/>
      <c r="M37" s="348">
        <v>68.2</v>
      </c>
      <c r="N37" s="565">
        <v>45453</v>
      </c>
      <c r="O37" s="565"/>
      <c r="P37"/>
      <c r="Q37"/>
      <c r="R37" s="346"/>
      <c r="S37" s="432"/>
    </row>
    <row r="38" spans="2:22" s="1" customFormat="1" ht="14.5">
      <c r="B38" s="432">
        <v>19</v>
      </c>
      <c r="C38" s="1" t="s">
        <v>575</v>
      </c>
      <c r="H38" s="565">
        <v>45468</v>
      </c>
      <c r="I38" s="565"/>
      <c r="J38" s="566">
        <v>240000000</v>
      </c>
      <c r="K38" s="566">
        <v>240000000</v>
      </c>
      <c r="M38" s="348">
        <v>30</v>
      </c>
      <c r="N38" s="565">
        <v>45476</v>
      </c>
      <c r="O38" s="565"/>
      <c r="P38"/>
      <c r="Q38"/>
      <c r="R38" s="346"/>
      <c r="S38" s="432"/>
    </row>
    <row r="39" spans="2:22" s="1" customFormat="1" ht="14.5">
      <c r="B39" s="432">
        <v>20</v>
      </c>
      <c r="C39" s="1" t="s">
        <v>576</v>
      </c>
      <c r="H39" s="565">
        <v>45470</v>
      </c>
      <c r="I39" s="565"/>
      <c r="J39" s="566">
        <v>1313824000</v>
      </c>
      <c r="K39" s="566">
        <v>1313824000</v>
      </c>
      <c r="M39" s="348">
        <v>240.42979199999999</v>
      </c>
      <c r="N39" s="565">
        <v>45481</v>
      </c>
      <c r="O39" s="565"/>
      <c r="P39"/>
      <c r="Q39"/>
      <c r="R39" s="346"/>
      <c r="S39" s="432"/>
    </row>
    <row r="40" spans="2:22" s="1" customFormat="1" ht="14.5">
      <c r="B40" s="432">
        <v>21</v>
      </c>
      <c r="C40" s="1" t="s">
        <v>577</v>
      </c>
      <c r="H40" s="565">
        <v>45470</v>
      </c>
      <c r="I40" s="565"/>
      <c r="J40" s="566">
        <v>290000000</v>
      </c>
      <c r="K40" s="566">
        <v>290000000</v>
      </c>
      <c r="M40" s="348">
        <v>72.5</v>
      </c>
      <c r="N40" s="565">
        <v>45481</v>
      </c>
      <c r="O40" s="565"/>
      <c r="P40"/>
      <c r="Q40"/>
      <c r="R40" s="346"/>
      <c r="S40" s="432"/>
    </row>
    <row r="41" spans="2:22" s="1" customFormat="1" ht="14.5">
      <c r="B41" s="432">
        <v>22</v>
      </c>
      <c r="C41" s="1" t="s">
        <v>579</v>
      </c>
      <c r="H41" s="565">
        <v>45470</v>
      </c>
      <c r="I41" s="565"/>
      <c r="J41" s="566">
        <v>680000000</v>
      </c>
      <c r="K41" s="566">
        <v>680000000</v>
      </c>
      <c r="M41" s="348">
        <v>71.400000000000006</v>
      </c>
      <c r="N41" s="565">
        <v>45478</v>
      </c>
      <c r="O41" s="565"/>
      <c r="P41"/>
      <c r="Q41"/>
      <c r="R41" s="346"/>
      <c r="S41" s="432"/>
    </row>
    <row r="42" spans="2:22" s="1" customFormat="1" ht="14.5">
      <c r="B42" s="432">
        <v>23</v>
      </c>
      <c r="C42" s="1" t="s">
        <v>580</v>
      </c>
      <c r="H42" s="565">
        <v>45471</v>
      </c>
      <c r="I42" s="565"/>
      <c r="J42" s="566">
        <v>700000000</v>
      </c>
      <c r="K42" s="566">
        <v>700000000</v>
      </c>
      <c r="M42" s="348">
        <v>71.400000000000006</v>
      </c>
      <c r="N42" s="565">
        <v>45483</v>
      </c>
      <c r="O42" s="565"/>
      <c r="P42"/>
      <c r="Q42"/>
      <c r="R42" s="346"/>
      <c r="S42" s="432"/>
    </row>
    <row r="43" spans="2:22" s="1" customFormat="1" ht="14.5">
      <c r="B43" s="432">
        <v>24</v>
      </c>
      <c r="C43" s="1" t="s">
        <v>582</v>
      </c>
      <c r="H43" s="565">
        <v>45471</v>
      </c>
      <c r="I43" s="565"/>
      <c r="J43" s="566">
        <v>1950000000</v>
      </c>
      <c r="K43" s="566">
        <v>1950000000</v>
      </c>
      <c r="M43" s="348">
        <v>390</v>
      </c>
      <c r="N43" s="565">
        <v>45481</v>
      </c>
      <c r="O43" s="565"/>
      <c r="P43"/>
      <c r="Q43"/>
      <c r="R43" s="346"/>
      <c r="S43" s="432"/>
    </row>
    <row r="44" spans="2:22" s="1" customFormat="1" ht="14.5">
      <c r="B44" s="432">
        <v>25</v>
      </c>
      <c r="C44" s="1" t="s">
        <v>583</v>
      </c>
      <c r="H44" s="565">
        <v>45471</v>
      </c>
      <c r="I44" s="565"/>
      <c r="J44" s="566">
        <v>500000000</v>
      </c>
      <c r="K44" s="566">
        <v>500000000</v>
      </c>
      <c r="M44" s="348">
        <v>75</v>
      </c>
      <c r="N44" s="565">
        <v>45482</v>
      </c>
      <c r="O44" s="565"/>
      <c r="P44"/>
      <c r="Q44"/>
      <c r="R44" s="346"/>
      <c r="S44" s="432"/>
    </row>
    <row r="45" spans="2:22" s="1" customFormat="1" ht="14.5">
      <c r="B45" s="432">
        <v>26</v>
      </c>
      <c r="C45" s="1" t="s">
        <v>584</v>
      </c>
      <c r="H45" s="565">
        <v>45504</v>
      </c>
      <c r="I45" s="565"/>
      <c r="J45" s="566">
        <v>450000000</v>
      </c>
      <c r="K45" s="566">
        <v>500000000</v>
      </c>
      <c r="M45" s="348">
        <v>60.75</v>
      </c>
      <c r="N45" s="565">
        <v>45511</v>
      </c>
      <c r="O45" s="565"/>
      <c r="P45"/>
      <c r="Q45"/>
      <c r="R45" s="346"/>
      <c r="S45" s="432"/>
    </row>
    <row r="46" spans="2:22" s="1" customFormat="1" ht="14.5">
      <c r="B46" s="432">
        <v>27</v>
      </c>
      <c r="C46" s="1" t="s">
        <v>585</v>
      </c>
      <c r="H46" s="565">
        <v>45504</v>
      </c>
      <c r="I46" s="565"/>
      <c r="J46" s="566">
        <v>822500000</v>
      </c>
      <c r="K46" s="566">
        <v>500000000</v>
      </c>
      <c r="M46" s="348">
        <v>164.5</v>
      </c>
      <c r="N46" s="565">
        <v>45512</v>
      </c>
      <c r="O46" s="565"/>
      <c r="P46"/>
      <c r="Q46"/>
      <c r="R46" s="346"/>
      <c r="S46" s="432"/>
    </row>
    <row r="47" spans="2:22" s="1" customFormat="1" ht="14.5">
      <c r="B47" s="432">
        <v>28</v>
      </c>
      <c r="C47" s="1" t="s">
        <v>586</v>
      </c>
      <c r="H47" s="565">
        <v>45565</v>
      </c>
      <c r="I47" s="565"/>
      <c r="J47" s="566">
        <v>1121650000</v>
      </c>
      <c r="K47" s="566">
        <v>500000000</v>
      </c>
      <c r="M47" s="348">
        <v>218.72174999999999</v>
      </c>
      <c r="N47" s="565">
        <v>45573</v>
      </c>
      <c r="O47" s="565"/>
      <c r="P47"/>
      <c r="Q47"/>
      <c r="R47" s="346"/>
      <c r="S47" s="432"/>
    </row>
    <row r="48" spans="2:22" s="1" customFormat="1" ht="14.5">
      <c r="B48" s="432">
        <v>29</v>
      </c>
      <c r="C48" s="1" t="s">
        <v>587</v>
      </c>
      <c r="H48" s="565">
        <v>45565</v>
      </c>
      <c r="I48" s="565"/>
      <c r="J48" s="566">
        <v>435000000</v>
      </c>
      <c r="K48" s="566">
        <v>500000000</v>
      </c>
      <c r="M48" s="348">
        <v>55.68</v>
      </c>
      <c r="N48" s="565">
        <v>45573</v>
      </c>
      <c r="O48" s="565"/>
      <c r="P48"/>
      <c r="Q48"/>
      <c r="R48" s="346"/>
      <c r="S48" s="432"/>
    </row>
    <row r="49" spans="2:19" s="1" customFormat="1" ht="14.5">
      <c r="B49" s="567" t="s">
        <v>521</v>
      </c>
      <c r="C49" s="567"/>
      <c r="D49" s="567"/>
      <c r="E49" s="567"/>
      <c r="F49" s="567"/>
      <c r="G49" s="567"/>
      <c r="H49" s="567"/>
      <c r="I49" s="567"/>
      <c r="J49" s="567"/>
      <c r="K49" s="567"/>
      <c r="L49" s="349"/>
      <c r="M49" s="350">
        <v>4063.9783699999998</v>
      </c>
      <c r="N49" s="349"/>
      <c r="O49" s="349"/>
      <c r="P49"/>
      <c r="Q49"/>
      <c r="R49" s="346"/>
      <c r="S49" s="432"/>
    </row>
    <row r="50" spans="2:19" s="1" customFormat="1" ht="13">
      <c r="B50" s="88" t="s">
        <v>588</v>
      </c>
      <c r="C50" s="351"/>
      <c r="D50" s="352"/>
      <c r="E50" s="352"/>
      <c r="F50" s="352"/>
      <c r="G50" s="352"/>
      <c r="H50" s="353"/>
      <c r="I50" s="353"/>
      <c r="J50" s="354"/>
      <c r="K50" s="354"/>
      <c r="M50" s="355"/>
      <c r="N50" s="429"/>
      <c r="O50" s="432"/>
      <c r="P50" s="432"/>
      <c r="Q50" s="432"/>
      <c r="R50" s="432"/>
      <c r="S50" s="432"/>
    </row>
    <row r="51" spans="2:19" s="1" customFormat="1" ht="13">
      <c r="B51" s="88"/>
      <c r="C51" s="351"/>
      <c r="D51" s="352"/>
      <c r="E51" s="352"/>
      <c r="F51" s="352"/>
      <c r="G51" s="352"/>
      <c r="H51" s="353"/>
      <c r="I51" s="353"/>
      <c r="J51" s="354"/>
      <c r="K51" s="354"/>
      <c r="M51" s="355"/>
      <c r="N51" s="429"/>
      <c r="O51" s="432"/>
      <c r="P51" s="432"/>
      <c r="Q51" s="432"/>
      <c r="R51" s="432"/>
      <c r="S51" s="432"/>
    </row>
    <row r="52" spans="2:19" s="1" customFormat="1" ht="13">
      <c r="B52" s="88"/>
      <c r="C52" s="351"/>
      <c r="D52" s="352"/>
      <c r="E52" s="352"/>
      <c r="F52" s="352"/>
      <c r="G52" s="352"/>
      <c r="H52" s="353"/>
      <c r="I52" s="353"/>
      <c r="J52" s="354"/>
      <c r="K52" s="354"/>
      <c r="M52" s="355"/>
      <c r="N52" s="429"/>
      <c r="O52" s="432"/>
      <c r="P52" s="432"/>
      <c r="Q52" s="432"/>
      <c r="R52" s="432"/>
      <c r="S52" s="432"/>
    </row>
    <row r="53" spans="2:19" s="1" customFormat="1" ht="13">
      <c r="B53" s="88"/>
      <c r="C53" s="351"/>
      <c r="D53" s="352"/>
      <c r="E53" s="352"/>
      <c r="F53" s="352"/>
      <c r="G53" s="352"/>
      <c r="H53" s="353"/>
      <c r="I53" s="353"/>
      <c r="J53" s="354"/>
      <c r="K53" s="354"/>
      <c r="M53" s="355"/>
      <c r="N53" s="429"/>
      <c r="O53" s="432"/>
      <c r="P53" s="432"/>
      <c r="Q53" s="432"/>
      <c r="R53" s="432"/>
      <c r="S53" s="432"/>
    </row>
    <row r="54" spans="2:19" s="1" customFormat="1" ht="13">
      <c r="B54" s="88"/>
      <c r="C54" s="351"/>
      <c r="D54" s="352"/>
      <c r="E54" s="352"/>
      <c r="F54" s="352"/>
      <c r="G54" s="352"/>
      <c r="H54" s="353"/>
      <c r="I54" s="353"/>
      <c r="J54" s="354"/>
      <c r="K54" s="354"/>
      <c r="M54" s="355"/>
      <c r="N54" s="429"/>
      <c r="O54" s="432"/>
      <c r="P54" s="432"/>
      <c r="Q54" s="432"/>
      <c r="R54" s="432"/>
      <c r="S54" s="432"/>
    </row>
    <row r="55" spans="2:19" s="1" customFormat="1" ht="13">
      <c r="B55" s="88"/>
      <c r="C55" s="351"/>
      <c r="D55" s="352"/>
      <c r="E55" s="352"/>
      <c r="F55" s="352"/>
      <c r="G55" s="352"/>
      <c r="H55" s="353"/>
      <c r="I55" s="353"/>
      <c r="J55" s="354"/>
      <c r="K55" s="354"/>
      <c r="M55" s="355"/>
      <c r="N55" s="429"/>
      <c r="O55" s="432"/>
      <c r="P55" s="432"/>
      <c r="Q55" s="432"/>
      <c r="R55" s="432"/>
      <c r="S55" s="432"/>
    </row>
    <row r="56" spans="2:19" s="357" customFormat="1" ht="15" customHeight="1">
      <c r="B56" s="356"/>
      <c r="C56" s="329"/>
      <c r="E56" s="358"/>
      <c r="F56" s="358"/>
      <c r="G56" s="358"/>
      <c r="H56" s="568"/>
      <c r="I56" s="568"/>
      <c r="J56" s="359"/>
      <c r="K56" s="360"/>
      <c r="L56" s="1"/>
      <c r="M56" s="330"/>
      <c r="N56" s="361"/>
      <c r="O56" s="362"/>
      <c r="P56" s="362"/>
      <c r="Q56" s="362"/>
      <c r="R56" s="362"/>
      <c r="S56" s="362"/>
    </row>
    <row r="57" spans="2:19" s="1" customFormat="1" ht="13">
      <c r="B57" s="88"/>
      <c r="C57" s="352"/>
      <c r="D57" s="352"/>
      <c r="E57" s="352"/>
      <c r="F57" s="352"/>
      <c r="G57" s="352"/>
      <c r="H57" s="353"/>
      <c r="I57" s="353"/>
      <c r="J57" s="354"/>
      <c r="K57" s="354"/>
      <c r="M57" s="363"/>
      <c r="N57" s="429"/>
      <c r="O57" s="432"/>
      <c r="P57" s="432"/>
      <c r="Q57" s="432"/>
      <c r="R57" s="432"/>
      <c r="S57" s="432"/>
    </row>
    <row r="58" spans="2:19" s="1" customFormat="1" ht="13.5" customHeight="1">
      <c r="B58" s="364"/>
      <c r="C58" s="352"/>
      <c r="D58" s="352"/>
      <c r="E58" s="352"/>
      <c r="F58" s="352"/>
      <c r="G58" s="352"/>
      <c r="H58" s="353"/>
      <c r="I58" s="353"/>
      <c r="J58" s="354"/>
      <c r="K58" s="354"/>
      <c r="M58" s="363"/>
      <c r="N58" s="429"/>
      <c r="O58" s="432"/>
      <c r="P58" s="432"/>
      <c r="Q58" s="432"/>
      <c r="R58" s="432"/>
      <c r="S58" s="432"/>
    </row>
    <row r="59" spans="2:19" s="1" customFormat="1" ht="13.5" customHeight="1">
      <c r="B59" s="119" t="s">
        <v>589</v>
      </c>
      <c r="C59" s="119"/>
      <c r="D59" s="119"/>
      <c r="E59" s="119"/>
      <c r="F59" s="119"/>
      <c r="G59" s="119"/>
      <c r="H59" s="119"/>
      <c r="I59" s="119"/>
      <c r="J59" s="119"/>
      <c r="K59"/>
      <c r="L59"/>
      <c r="M59"/>
      <c r="N59"/>
      <c r="O59"/>
      <c r="P59"/>
      <c r="Q59"/>
      <c r="R59"/>
      <c r="S59"/>
    </row>
    <row r="60" spans="2:19" s="1" customFormat="1" ht="13.5" customHeight="1">
      <c r="B60" s="423" t="s">
        <v>532</v>
      </c>
      <c r="C60" s="552" t="s">
        <v>545</v>
      </c>
      <c r="D60" s="554"/>
      <c r="E60" s="554"/>
      <c r="F60" s="558"/>
      <c r="G60" s="552" t="s">
        <v>546</v>
      </c>
      <c r="H60" s="558"/>
      <c r="I60" s="552" t="s">
        <v>547</v>
      </c>
      <c r="J60" s="554"/>
      <c r="K60" s="558"/>
      <c r="L60" s="552" t="s">
        <v>548</v>
      </c>
      <c r="M60" s="554"/>
      <c r="N60" s="554"/>
      <c r="O60" s="558"/>
      <c r="P60" s="365"/>
      <c r="Q60" s="365"/>
      <c r="R60" s="365"/>
      <c r="S60" s="365"/>
    </row>
    <row r="61" spans="2:19" s="1" customFormat="1" ht="13.5" customHeight="1">
      <c r="B61" s="1">
        <v>1</v>
      </c>
      <c r="C61" s="1" t="s">
        <v>590</v>
      </c>
      <c r="G61" s="565">
        <v>45341</v>
      </c>
      <c r="H61" s="565"/>
      <c r="I61" s="566">
        <v>2589131077</v>
      </c>
      <c r="J61" s="566"/>
      <c r="K61" s="566"/>
      <c r="O61" s="175">
        <v>6731.7408002000002</v>
      </c>
      <c r="P61" s="366"/>
      <c r="Q61" s="366"/>
      <c r="R61" s="366"/>
      <c r="S61" s="366"/>
    </row>
    <row r="62" spans="2:19" s="1" customFormat="1" ht="16.25" customHeight="1">
      <c r="B62" s="1">
        <v>2</v>
      </c>
      <c r="C62" s="1" t="s">
        <v>592</v>
      </c>
      <c r="G62" s="565">
        <v>45355</v>
      </c>
      <c r="H62" s="565"/>
      <c r="I62" s="566">
        <v>8654256802</v>
      </c>
      <c r="J62" s="566"/>
      <c r="K62" s="566"/>
      <c r="O62" s="175">
        <v>3617.4793432360002</v>
      </c>
      <c r="P62" s="352"/>
      <c r="Q62" s="352"/>
      <c r="R62" s="352"/>
      <c r="S62" s="352"/>
    </row>
    <row r="63" spans="2:19" s="1" customFormat="1" ht="16.25" customHeight="1">
      <c r="B63" s="1">
        <v>3</v>
      </c>
      <c r="C63" s="1" t="s">
        <v>593</v>
      </c>
      <c r="G63" s="565">
        <v>45379</v>
      </c>
      <c r="H63" s="565"/>
      <c r="I63" s="566">
        <v>46815768347</v>
      </c>
      <c r="J63" s="566"/>
      <c r="K63" s="566"/>
      <c r="O63" s="175">
        <v>9222.7063643590009</v>
      </c>
      <c r="P63" s="352"/>
      <c r="Q63" s="352"/>
      <c r="R63" s="352"/>
      <c r="S63" s="352"/>
    </row>
    <row r="64" spans="2:19" s="1" customFormat="1" ht="16.25" customHeight="1">
      <c r="B64" s="1">
        <v>4</v>
      </c>
      <c r="C64" s="1" t="s">
        <v>594</v>
      </c>
      <c r="G64" s="565">
        <v>45379</v>
      </c>
      <c r="H64" s="565"/>
      <c r="I64" s="566">
        <v>171458978293</v>
      </c>
      <c r="J64" s="566"/>
      <c r="K64" s="566"/>
      <c r="O64" s="175">
        <v>8572.94891465</v>
      </c>
      <c r="P64" s="352"/>
      <c r="Q64" s="352"/>
      <c r="R64" s="352"/>
      <c r="S64" s="352"/>
    </row>
    <row r="65" spans="2:19" s="1" customFormat="1" ht="16.25" customHeight="1">
      <c r="B65" s="1">
        <v>5</v>
      </c>
      <c r="C65" s="1" t="s">
        <v>595</v>
      </c>
      <c r="G65" s="565">
        <v>45385</v>
      </c>
      <c r="H65" s="565"/>
      <c r="I65" s="566">
        <v>10701600000</v>
      </c>
      <c r="J65" s="566"/>
      <c r="K65" s="566"/>
      <c r="O65" s="175">
        <v>1070.1600000000001</v>
      </c>
      <c r="P65" s="352"/>
      <c r="Q65" s="352"/>
      <c r="R65" s="352"/>
      <c r="S65" s="352"/>
    </row>
    <row r="66" spans="2:19" s="1" customFormat="1" ht="16.25" customHeight="1">
      <c r="B66" s="1">
        <v>6</v>
      </c>
      <c r="C66" s="1" t="s">
        <v>596</v>
      </c>
      <c r="G66" s="565">
        <v>45387</v>
      </c>
      <c r="H66" s="565"/>
      <c r="I66" s="566">
        <v>6400000000</v>
      </c>
      <c r="J66" s="566"/>
      <c r="K66" s="566"/>
      <c r="O66" s="175">
        <v>3200</v>
      </c>
      <c r="P66" s="352"/>
      <c r="Q66" s="352"/>
      <c r="R66" s="352"/>
      <c r="S66" s="352"/>
    </row>
    <row r="67" spans="2:19" s="1" customFormat="1" ht="16.25" customHeight="1">
      <c r="B67" s="1">
        <v>7</v>
      </c>
      <c r="C67" s="1" t="s">
        <v>597</v>
      </c>
      <c r="G67" s="565">
        <v>45449</v>
      </c>
      <c r="H67" s="565"/>
      <c r="I67" s="566">
        <v>603445814</v>
      </c>
      <c r="J67" s="566"/>
      <c r="K67" s="566"/>
      <c r="O67" s="175">
        <v>1840.5097327000001</v>
      </c>
      <c r="P67" s="352"/>
      <c r="Q67" s="352"/>
      <c r="R67" s="352"/>
      <c r="S67" s="352"/>
    </row>
    <row r="68" spans="2:19" s="1" customFormat="1" ht="16.25" customHeight="1">
      <c r="B68" s="1">
        <v>8</v>
      </c>
      <c r="C68" s="1" t="s">
        <v>598</v>
      </c>
      <c r="G68" s="565">
        <v>45453</v>
      </c>
      <c r="H68" s="565"/>
      <c r="I68" s="566">
        <v>874120034</v>
      </c>
      <c r="J68" s="566"/>
      <c r="K68" s="566"/>
      <c r="O68" s="175">
        <v>406.46581580999998</v>
      </c>
      <c r="P68" s="352"/>
      <c r="Q68" s="352"/>
      <c r="R68" s="352"/>
      <c r="S68" s="352"/>
    </row>
    <row r="69" spans="2:19" s="1" customFormat="1" ht="16.25" customHeight="1">
      <c r="B69" s="1">
        <v>9</v>
      </c>
      <c r="C69" s="1" t="s">
        <v>599</v>
      </c>
      <c r="G69" s="565">
        <v>45455</v>
      </c>
      <c r="H69" s="565"/>
      <c r="I69" s="566">
        <v>726130199</v>
      </c>
      <c r="J69" s="566"/>
      <c r="K69" s="566"/>
      <c r="O69" s="175">
        <v>72.613019899999998</v>
      </c>
      <c r="P69" s="352"/>
      <c r="Q69" s="352"/>
      <c r="R69" s="352"/>
      <c r="S69" s="352"/>
    </row>
    <row r="70" spans="2:19" s="1" customFormat="1" ht="16.25" customHeight="1">
      <c r="B70" s="1">
        <v>10</v>
      </c>
      <c r="C70" s="1" t="s">
        <v>600</v>
      </c>
      <c r="G70" s="565">
        <v>45471</v>
      </c>
      <c r="H70" s="565"/>
      <c r="I70" s="566">
        <v>11706543991</v>
      </c>
      <c r="J70" s="566"/>
      <c r="K70" s="566"/>
      <c r="O70" s="175">
        <v>1170.6543991000001</v>
      </c>
      <c r="P70" s="352"/>
      <c r="Q70" s="352"/>
      <c r="R70" s="352"/>
      <c r="S70" s="352"/>
    </row>
    <row r="71" spans="2:19" s="1" customFormat="1" ht="16.25" customHeight="1">
      <c r="B71" s="1">
        <v>11</v>
      </c>
      <c r="C71" s="1" t="s">
        <v>601</v>
      </c>
      <c r="G71" s="565">
        <v>45471</v>
      </c>
      <c r="H71" s="565"/>
      <c r="I71" s="566">
        <v>1311666667</v>
      </c>
      <c r="J71" s="566"/>
      <c r="K71" s="566"/>
      <c r="O71" s="175">
        <v>393.50000010000002</v>
      </c>
      <c r="P71" s="352"/>
      <c r="Q71" s="352"/>
      <c r="R71" s="352"/>
      <c r="S71" s="352"/>
    </row>
    <row r="72" spans="2:19" s="1" customFormat="1" ht="13.5" customHeight="1">
      <c r="B72" s="567" t="s">
        <v>521</v>
      </c>
      <c r="C72" s="567"/>
      <c r="D72" s="567"/>
      <c r="E72" s="567"/>
      <c r="F72" s="567"/>
      <c r="G72" s="567"/>
      <c r="H72" s="567"/>
      <c r="I72" s="567"/>
      <c r="J72" s="567"/>
      <c r="K72" s="567"/>
      <c r="L72" s="349"/>
      <c r="M72" s="349"/>
      <c r="N72" s="569">
        <v>36298.778390055006</v>
      </c>
      <c r="O72" s="569"/>
      <c r="P72" s="368"/>
      <c r="Q72" s="368"/>
      <c r="R72" s="368"/>
      <c r="S72" s="368"/>
    </row>
    <row r="73" spans="2:19" s="1" customFormat="1" ht="13.5" customHeight="1">
      <c r="B73" s="88" t="s">
        <v>588</v>
      </c>
      <c r="C73" s="352"/>
      <c r="D73" s="352"/>
      <c r="E73" s="352"/>
      <c r="F73" s="352"/>
      <c r="G73" s="352"/>
      <c r="H73" s="352"/>
      <c r="I73" s="352"/>
      <c r="J73" s="352"/>
      <c r="K73" s="352"/>
      <c r="L73" s="352"/>
      <c r="M73" s="352"/>
      <c r="N73" s="352"/>
      <c r="O73" s="352"/>
      <c r="P73" s="368"/>
      <c r="Q73" s="368"/>
      <c r="R73" s="368"/>
      <c r="S73" s="368"/>
    </row>
    <row r="74" spans="2:19" s="1" customFormat="1" ht="13.5" customHeight="1">
      <c r="B74" s="356"/>
      <c r="C74" s="329"/>
      <c r="D74" s="329"/>
      <c r="E74" s="358"/>
      <c r="F74" s="358"/>
      <c r="G74" s="570"/>
      <c r="H74" s="570"/>
      <c r="I74" s="444"/>
      <c r="J74" s="444"/>
      <c r="K74" s="360"/>
      <c r="L74" s="39"/>
      <c r="N74" s="369"/>
      <c r="O74" s="370"/>
      <c r="P74" s="368"/>
      <c r="Q74" s="368"/>
      <c r="R74" s="368"/>
      <c r="S74" s="368"/>
    </row>
    <row r="75" spans="2:19" s="1" customFormat="1" ht="13.5" customHeight="1">
      <c r="B75" s="356"/>
      <c r="C75" s="329"/>
      <c r="D75" s="329"/>
      <c r="E75" s="358"/>
      <c r="F75" s="358"/>
      <c r="G75" s="570"/>
      <c r="H75" s="570"/>
      <c r="I75" s="444"/>
      <c r="J75" s="444"/>
      <c r="K75" s="360"/>
      <c r="L75" s="39"/>
      <c r="N75" s="369"/>
      <c r="O75" s="370"/>
      <c r="P75" s="368"/>
      <c r="Q75" s="368"/>
      <c r="R75" s="368"/>
      <c r="S75" s="368"/>
    </row>
    <row r="76" spans="2:19" s="1" customFormat="1" ht="13.5" customHeight="1">
      <c r="B76" s="356"/>
      <c r="C76" s="329"/>
      <c r="D76" s="329"/>
      <c r="E76" s="358"/>
      <c r="F76" s="358"/>
      <c r="G76" s="570"/>
      <c r="H76" s="570"/>
      <c r="I76" s="444"/>
      <c r="J76" s="444"/>
      <c r="K76" s="360"/>
      <c r="L76" s="39"/>
      <c r="N76" s="369"/>
      <c r="O76" s="370"/>
      <c r="P76" s="368"/>
      <c r="Q76" s="368"/>
      <c r="R76" s="368"/>
      <c r="S76" s="368"/>
    </row>
    <row r="77" spans="2:19" s="1" customFormat="1" ht="13.5" customHeight="1">
      <c r="B77" s="356"/>
      <c r="C77" s="329"/>
      <c r="D77" s="329"/>
      <c r="E77" s="358"/>
      <c r="F77" s="358"/>
      <c r="G77" s="570"/>
      <c r="H77" s="570"/>
      <c r="I77" s="444"/>
      <c r="J77" s="444"/>
      <c r="K77" s="360"/>
      <c r="L77" s="39"/>
      <c r="N77" s="369"/>
      <c r="O77" s="370"/>
      <c r="P77" s="368"/>
      <c r="Q77" s="368"/>
      <c r="R77" s="368"/>
      <c r="S77" s="368"/>
    </row>
    <row r="78" spans="2:19" s="1" customFormat="1" ht="13.5" customHeight="1">
      <c r="B78" s="356"/>
      <c r="C78" s="329"/>
      <c r="D78" s="329"/>
      <c r="E78" s="358"/>
      <c r="F78" s="358"/>
      <c r="G78" s="570"/>
      <c r="H78" s="570"/>
      <c r="I78" s="444"/>
      <c r="J78" s="444"/>
      <c r="K78" s="360"/>
      <c r="L78" s="39"/>
      <c r="N78" s="369"/>
      <c r="O78" s="370"/>
      <c r="P78" s="368"/>
      <c r="Q78" s="368"/>
      <c r="R78" s="368"/>
      <c r="S78" s="368"/>
    </row>
    <row r="79" spans="2:19" s="1" customFormat="1" ht="13.5" customHeight="1">
      <c r="B79" s="356"/>
      <c r="C79" s="329"/>
      <c r="D79" s="329"/>
      <c r="E79" s="358"/>
      <c r="F79" s="358"/>
      <c r="G79" s="570"/>
      <c r="H79" s="570"/>
      <c r="I79" s="444"/>
      <c r="J79" s="444"/>
      <c r="K79" s="360"/>
      <c r="L79" s="39"/>
      <c r="N79" s="369"/>
      <c r="O79" s="370"/>
      <c r="P79" s="368"/>
      <c r="Q79" s="368"/>
      <c r="R79" s="368"/>
      <c r="S79" s="368"/>
    </row>
    <row r="80" spans="2:19" s="1" customFormat="1" ht="13.5" customHeight="1">
      <c r="B80" s="356"/>
      <c r="C80" s="329"/>
      <c r="D80" s="329"/>
      <c r="E80" s="358"/>
      <c r="F80" s="358"/>
      <c r="G80" s="570"/>
      <c r="H80" s="570"/>
      <c r="I80" s="444"/>
      <c r="J80" s="444"/>
      <c r="K80" s="360"/>
      <c r="L80" s="39"/>
      <c r="N80" s="369"/>
      <c r="O80" s="370"/>
      <c r="P80" s="368"/>
      <c r="Q80" s="368"/>
      <c r="R80" s="368"/>
      <c r="S80" s="368"/>
    </row>
    <row r="81" spans="2:19" s="1" customFormat="1" ht="13.5" customHeight="1">
      <c r="B81" s="356"/>
      <c r="C81" s="329"/>
      <c r="D81" s="329"/>
      <c r="E81" s="358"/>
      <c r="F81" s="358"/>
      <c r="G81" s="570"/>
      <c r="H81" s="570"/>
      <c r="I81" s="444"/>
      <c r="J81" s="444"/>
      <c r="K81" s="360"/>
      <c r="L81" s="39"/>
      <c r="N81" s="369"/>
      <c r="O81" s="370"/>
      <c r="P81" s="368"/>
      <c r="Q81" s="368"/>
      <c r="R81" s="368"/>
      <c r="S81" s="368"/>
    </row>
    <row r="82" spans="2:19" s="1" customFormat="1" ht="13.5" customHeight="1">
      <c r="B82" s="356"/>
      <c r="C82" s="329"/>
      <c r="D82" s="329"/>
      <c r="E82" s="358"/>
      <c r="F82" s="358"/>
      <c r="G82" s="570"/>
      <c r="H82" s="570"/>
      <c r="I82" s="444"/>
      <c r="J82" s="444"/>
      <c r="K82" s="360"/>
      <c r="L82" s="39"/>
      <c r="N82" s="369"/>
      <c r="O82" s="370"/>
      <c r="P82" s="368"/>
      <c r="Q82" s="368"/>
      <c r="R82" s="368"/>
      <c r="S82" s="368"/>
    </row>
    <row r="83" spans="2:19" s="1" customFormat="1" ht="13.5" customHeight="1">
      <c r="B83" s="356"/>
      <c r="C83" s="329"/>
      <c r="D83" s="329"/>
      <c r="E83" s="358"/>
      <c r="F83" s="358"/>
      <c r="G83" s="570"/>
      <c r="H83" s="570"/>
      <c r="I83" s="444"/>
      <c r="J83" s="444"/>
      <c r="K83" s="360"/>
      <c r="L83" s="39"/>
      <c r="N83" s="369"/>
      <c r="O83" s="370"/>
      <c r="P83" s="368"/>
      <c r="Q83" s="368"/>
      <c r="R83" s="368"/>
      <c r="S83" s="368"/>
    </row>
    <row r="84" spans="2:19" s="1" customFormat="1" ht="13.5" customHeight="1">
      <c r="B84" s="356"/>
      <c r="C84" s="329"/>
      <c r="D84" s="329"/>
      <c r="E84" s="358"/>
      <c r="F84" s="358"/>
      <c r="G84" s="570"/>
      <c r="H84" s="570"/>
      <c r="I84" s="444"/>
      <c r="J84" s="444"/>
      <c r="K84" s="360"/>
      <c r="L84" s="39"/>
      <c r="N84" s="369"/>
      <c r="O84" s="370"/>
      <c r="P84" s="368"/>
      <c r="Q84" s="368"/>
      <c r="R84" s="368"/>
      <c r="S84" s="368"/>
    </row>
    <row r="85" spans="2:19" s="1" customFormat="1" ht="13.5" customHeight="1">
      <c r="B85" s="356"/>
      <c r="C85" s="329"/>
      <c r="D85" s="329"/>
      <c r="E85" s="358"/>
      <c r="F85" s="358"/>
      <c r="G85" s="570"/>
      <c r="H85" s="570"/>
      <c r="I85" s="444"/>
      <c r="J85" s="444"/>
      <c r="K85" s="360"/>
      <c r="L85" s="39"/>
      <c r="N85" s="369"/>
      <c r="O85" s="370"/>
      <c r="P85" s="368"/>
      <c r="Q85" s="368"/>
      <c r="R85" s="368"/>
      <c r="S85" s="368"/>
    </row>
    <row r="86" spans="2:19" s="1" customFormat="1" ht="13.5" customHeight="1">
      <c r="B86" s="356"/>
      <c r="C86" s="329"/>
      <c r="D86" s="329"/>
      <c r="E86" s="358"/>
      <c r="F86" s="358"/>
      <c r="G86" s="570"/>
      <c r="H86" s="570"/>
      <c r="I86" s="444"/>
      <c r="J86" s="444"/>
      <c r="K86" s="360"/>
      <c r="L86" s="39"/>
      <c r="N86" s="369"/>
      <c r="O86" s="370"/>
      <c r="P86" s="368"/>
      <c r="Q86" s="368"/>
      <c r="R86" s="368"/>
      <c r="S86" s="368"/>
    </row>
    <row r="87" spans="2:19" s="1" customFormat="1" ht="13.5" customHeight="1">
      <c r="B87" s="356"/>
      <c r="C87" s="329"/>
      <c r="D87" s="329"/>
      <c r="E87" s="358"/>
      <c r="F87" s="358"/>
      <c r="G87" s="568"/>
      <c r="H87" s="568"/>
      <c r="I87" s="444"/>
      <c r="J87" s="444"/>
      <c r="K87" s="360"/>
      <c r="L87" s="39"/>
      <c r="N87" s="369"/>
      <c r="O87" s="368"/>
      <c r="P87" s="368"/>
      <c r="Q87" s="368"/>
      <c r="R87" s="368"/>
      <c r="S87" s="368"/>
    </row>
    <row r="89" spans="2:19" s="1" customFormat="1" ht="14.5">
      <c r="B89" s="341" t="s">
        <v>602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2:19" s="1" customFormat="1" ht="9" customHeight="1">
      <c r="B90" s="560" t="s">
        <v>532</v>
      </c>
      <c r="C90" s="552" t="s">
        <v>545</v>
      </c>
      <c r="D90" s="554"/>
      <c r="E90" s="558"/>
      <c r="F90" s="552" t="s">
        <v>546</v>
      </c>
      <c r="G90" s="558"/>
      <c r="H90" s="552" t="s">
        <v>603</v>
      </c>
      <c r="I90" s="554"/>
      <c r="J90" s="554"/>
      <c r="K90" s="554"/>
      <c r="L90" s="554"/>
      <c r="M90" s="558"/>
      <c r="N90" s="552" t="s">
        <v>548</v>
      </c>
      <c r="O90" s="554"/>
      <c r="P90" s="365"/>
      <c r="Q90" s="365"/>
      <c r="R90" s="365"/>
      <c r="S90" s="365"/>
    </row>
    <row r="91" spans="2:19" s="1" customFormat="1" ht="12.75" customHeight="1">
      <c r="B91" s="560"/>
      <c r="C91" s="552"/>
      <c r="D91" s="554"/>
      <c r="E91" s="558"/>
      <c r="F91" s="552"/>
      <c r="G91" s="558"/>
      <c r="H91" s="552"/>
      <c r="I91" s="554"/>
      <c r="J91" s="554"/>
      <c r="K91" s="554"/>
      <c r="L91" s="554"/>
      <c r="M91" s="558"/>
      <c r="N91" s="552"/>
      <c r="O91" s="554"/>
      <c r="P91" s="365"/>
      <c r="Q91" s="365"/>
      <c r="R91" s="365"/>
      <c r="S91" s="365"/>
    </row>
    <row r="92" spans="2:19" s="1" customFormat="1" ht="12.75" customHeight="1">
      <c r="B92" s="356">
        <v>1</v>
      </c>
      <c r="C92" s="329" t="s">
        <v>604</v>
      </c>
      <c r="D92" s="329"/>
      <c r="E92" s="329"/>
      <c r="F92" s="571">
        <v>45373</v>
      </c>
      <c r="G92" s="571"/>
      <c r="H92" s="572" t="s">
        <v>605</v>
      </c>
      <c r="I92" s="572"/>
      <c r="J92" s="572"/>
      <c r="K92" s="572"/>
      <c r="L92" s="572"/>
      <c r="M92" s="572"/>
      <c r="N92" s="371"/>
      <c r="O92" s="368">
        <v>1500</v>
      </c>
      <c r="P92" s="368"/>
      <c r="Q92" s="368"/>
      <c r="R92" s="368"/>
      <c r="S92" s="368"/>
    </row>
    <row r="93" spans="2:19" s="1" customFormat="1" ht="12.75" customHeight="1">
      <c r="B93" s="356">
        <v>2</v>
      </c>
      <c r="C93" s="329" t="s">
        <v>606</v>
      </c>
      <c r="D93" s="329"/>
      <c r="E93" s="329"/>
      <c r="F93" s="571">
        <v>45468</v>
      </c>
      <c r="G93" s="571"/>
      <c r="H93" s="572" t="s">
        <v>605</v>
      </c>
      <c r="I93" s="572"/>
      <c r="J93" s="572"/>
      <c r="K93" s="572"/>
      <c r="L93" s="572"/>
      <c r="M93" s="572"/>
      <c r="N93" s="371"/>
      <c r="O93" s="368">
        <v>600</v>
      </c>
      <c r="P93" s="368"/>
      <c r="Q93" s="368"/>
      <c r="R93" s="368"/>
      <c r="S93" s="368"/>
    </row>
    <row r="94" spans="2:19" s="1" customFormat="1" ht="12.75" customHeight="1">
      <c r="B94" s="356">
        <v>3</v>
      </c>
      <c r="C94" s="329" t="s">
        <v>607</v>
      </c>
      <c r="D94" s="329"/>
      <c r="E94" s="329"/>
      <c r="F94" s="571">
        <v>45469</v>
      </c>
      <c r="G94" s="571"/>
      <c r="H94" s="572" t="s">
        <v>608</v>
      </c>
      <c r="I94" s="572"/>
      <c r="J94" s="572"/>
      <c r="K94" s="572"/>
      <c r="L94" s="572"/>
      <c r="M94" s="572"/>
      <c r="N94" s="371"/>
      <c r="O94" s="368">
        <v>700</v>
      </c>
      <c r="P94" s="368"/>
      <c r="Q94" s="368"/>
      <c r="R94" s="368"/>
      <c r="S94" s="368"/>
    </row>
    <row r="95" spans="2:19" s="1" customFormat="1" ht="12.75" customHeight="1">
      <c r="B95" s="356">
        <v>4</v>
      </c>
      <c r="C95" s="329" t="s">
        <v>609</v>
      </c>
      <c r="D95" s="329"/>
      <c r="E95" s="329"/>
      <c r="F95" s="571">
        <v>45470</v>
      </c>
      <c r="G95" s="571"/>
      <c r="H95" s="572" t="s">
        <v>608</v>
      </c>
      <c r="I95" s="572"/>
      <c r="J95" s="572"/>
      <c r="K95" s="572"/>
      <c r="L95" s="572"/>
      <c r="M95" s="572"/>
      <c r="N95" s="371"/>
      <c r="O95" s="368">
        <v>1377.46</v>
      </c>
      <c r="P95" s="368"/>
      <c r="Q95" s="368"/>
      <c r="R95" s="368"/>
      <c r="S95" s="368"/>
    </row>
    <row r="96" spans="2:19" s="1" customFormat="1" ht="12.75" customHeight="1">
      <c r="B96" s="356">
        <v>5</v>
      </c>
      <c r="C96" s="329" t="s">
        <v>610</v>
      </c>
      <c r="D96" s="329"/>
      <c r="E96" s="329"/>
      <c r="F96" s="571">
        <v>45471</v>
      </c>
      <c r="G96" s="571"/>
      <c r="H96" s="572" t="s">
        <v>611</v>
      </c>
      <c r="I96" s="572"/>
      <c r="J96" s="572"/>
      <c r="K96" s="572"/>
      <c r="L96" s="572"/>
      <c r="M96" s="572"/>
      <c r="O96" s="368">
        <v>1000</v>
      </c>
      <c r="P96" s="368"/>
      <c r="Q96" s="368"/>
      <c r="R96" s="368"/>
      <c r="S96" s="368"/>
    </row>
    <row r="97" spans="1:19" s="1" customFormat="1" ht="12.75" customHeight="1">
      <c r="B97" s="356">
        <v>6</v>
      </c>
      <c r="C97" s="329" t="s">
        <v>604</v>
      </c>
      <c r="D97" s="329"/>
      <c r="E97" s="329"/>
      <c r="F97" s="565">
        <v>45565</v>
      </c>
      <c r="G97" s="565"/>
      <c r="H97" s="572" t="s">
        <v>612</v>
      </c>
      <c r="I97" s="572"/>
      <c r="J97" s="572"/>
      <c r="K97" s="572"/>
      <c r="L97" s="572"/>
      <c r="M97" s="572"/>
      <c r="O97" s="368">
        <v>2000</v>
      </c>
      <c r="P97" s="368"/>
      <c r="Q97" s="368"/>
      <c r="R97" s="368"/>
      <c r="S97" s="368"/>
    </row>
    <row r="98" spans="1:19" s="1" customFormat="1" ht="12.75" customHeight="1">
      <c r="B98" s="356">
        <v>7</v>
      </c>
      <c r="C98" s="329" t="s">
        <v>613</v>
      </c>
      <c r="D98" s="329"/>
      <c r="E98" s="329"/>
      <c r="F98" s="565">
        <v>45565</v>
      </c>
      <c r="G98" s="565"/>
      <c r="H98" s="572" t="s">
        <v>612</v>
      </c>
      <c r="I98" s="572"/>
      <c r="J98" s="572"/>
      <c r="K98" s="572"/>
      <c r="L98" s="572"/>
      <c r="M98" s="572"/>
      <c r="O98" s="368">
        <v>1000</v>
      </c>
      <c r="P98" s="368"/>
      <c r="Q98" s="368"/>
      <c r="R98" s="368"/>
      <c r="S98" s="368"/>
    </row>
    <row r="99" spans="1:19" s="1" customFormat="1" ht="15" customHeight="1">
      <c r="B99" s="567" t="s">
        <v>521</v>
      </c>
      <c r="C99" s="567"/>
      <c r="D99" s="567"/>
      <c r="E99" s="567"/>
      <c r="F99" s="567"/>
      <c r="G99" s="567"/>
      <c r="H99" s="567"/>
      <c r="I99" s="567"/>
      <c r="J99" s="567"/>
      <c r="K99" s="567"/>
      <c r="L99" s="567"/>
      <c r="M99" s="567"/>
      <c r="N99" s="569">
        <v>8177.46</v>
      </c>
      <c r="O99" s="569"/>
      <c r="P99" s="366"/>
      <c r="Q99" s="366"/>
      <c r="R99" s="366"/>
      <c r="S99" s="366"/>
    </row>
    <row r="100" spans="1:19" s="1" customFormat="1" ht="13.5" customHeight="1">
      <c r="B100" s="364" t="s">
        <v>588</v>
      </c>
      <c r="C100" s="352"/>
      <c r="D100" s="352"/>
      <c r="E100" s="352"/>
      <c r="F100" s="352"/>
      <c r="G100" s="352"/>
      <c r="H100" s="353"/>
      <c r="I100" s="353"/>
      <c r="J100" s="354"/>
      <c r="K100" s="354"/>
      <c r="M100" s="363"/>
      <c r="N100" s="429"/>
      <c r="O100" s="432"/>
      <c r="P100" s="432"/>
      <c r="Q100" s="432"/>
      <c r="R100" s="432"/>
      <c r="S100" s="432"/>
    </row>
    <row r="101" spans="1:19" s="1" customFormat="1" ht="12.75" customHeight="1">
      <c r="B101" s="356"/>
      <c r="C101" s="329"/>
      <c r="D101" s="329"/>
      <c r="E101" s="329"/>
      <c r="F101" s="573"/>
      <c r="G101" s="573"/>
      <c r="H101" s="574"/>
      <c r="I101" s="574"/>
      <c r="J101" s="574"/>
      <c r="K101" s="574"/>
      <c r="L101" s="574"/>
      <c r="M101" s="574"/>
      <c r="N101" s="372"/>
      <c r="O101" s="368"/>
      <c r="P101" s="368"/>
      <c r="Q101" s="368"/>
      <c r="R101" s="368"/>
      <c r="S101" s="368"/>
    </row>
    <row r="102" spans="1:19" s="1" customFormat="1" ht="12.75" customHeight="1">
      <c r="B102" s="356"/>
      <c r="C102" s="329"/>
      <c r="D102" s="329"/>
      <c r="E102" s="329"/>
      <c r="F102" s="573"/>
      <c r="G102" s="573"/>
      <c r="H102" s="574"/>
      <c r="I102" s="574"/>
      <c r="J102" s="574"/>
      <c r="K102" s="574"/>
      <c r="L102" s="574"/>
      <c r="M102" s="574"/>
      <c r="N102" s="372"/>
      <c r="O102" s="368"/>
      <c r="P102" s="368"/>
      <c r="Q102" s="368"/>
      <c r="R102" s="368"/>
      <c r="S102" s="368"/>
    </row>
    <row r="103" spans="1:19" s="1" customFormat="1" ht="12.75" customHeight="1">
      <c r="B103" s="356"/>
      <c r="C103" s="329"/>
      <c r="D103" s="329"/>
      <c r="E103" s="329"/>
      <c r="F103" s="573"/>
      <c r="G103" s="573"/>
      <c r="H103" s="574"/>
      <c r="I103" s="574"/>
      <c r="J103" s="574"/>
      <c r="K103" s="574"/>
      <c r="L103" s="574"/>
      <c r="M103" s="574"/>
      <c r="N103" s="372"/>
      <c r="O103" s="368"/>
      <c r="P103" s="368"/>
      <c r="Q103" s="368"/>
      <c r="R103" s="368"/>
      <c r="S103" s="368"/>
    </row>
    <row r="104" spans="1:19" s="1" customFormat="1" ht="12.75" customHeight="1">
      <c r="B104" s="356"/>
      <c r="C104" s="329"/>
      <c r="D104" s="329"/>
      <c r="E104" s="329"/>
      <c r="F104" s="573"/>
      <c r="G104" s="573"/>
      <c r="H104" s="574"/>
      <c r="I104" s="574"/>
      <c r="J104" s="574"/>
      <c r="K104" s="574"/>
      <c r="L104" s="574"/>
      <c r="M104" s="574"/>
      <c r="N104" s="372"/>
      <c r="O104" s="368"/>
      <c r="P104" s="368"/>
      <c r="Q104" s="368"/>
      <c r="R104" s="368"/>
      <c r="S104" s="368"/>
    </row>
    <row r="105" spans="1:19" s="1" customFormat="1" ht="12.75" customHeight="1">
      <c r="B105" s="356"/>
      <c r="C105" s="329"/>
      <c r="D105" s="329"/>
      <c r="E105" s="329"/>
      <c r="F105" s="573"/>
      <c r="G105" s="573"/>
      <c r="H105" s="574"/>
      <c r="I105" s="574"/>
      <c r="J105" s="574"/>
      <c r="K105" s="574"/>
      <c r="L105" s="574"/>
      <c r="M105" s="574"/>
      <c r="N105" s="372"/>
      <c r="O105" s="368"/>
      <c r="P105" s="368"/>
      <c r="Q105" s="368"/>
      <c r="R105" s="368"/>
      <c r="S105" s="368"/>
    </row>
    <row r="106" spans="1:19" s="1" customFormat="1" ht="12.75" customHeight="1">
      <c r="B106" s="356"/>
      <c r="C106" s="329"/>
      <c r="D106" s="329"/>
      <c r="E106" s="329"/>
      <c r="F106" s="568"/>
      <c r="G106" s="568"/>
      <c r="H106" s="572"/>
      <c r="I106" s="572"/>
      <c r="J106" s="572"/>
      <c r="K106" s="572"/>
      <c r="L106" s="572"/>
      <c r="M106" s="572"/>
      <c r="N106" s="372"/>
      <c r="O106" s="368"/>
      <c r="P106" s="368"/>
      <c r="Q106" s="368"/>
      <c r="R106" s="368"/>
      <c r="S106" s="368"/>
    </row>
    <row r="107" spans="1:19" s="1" customFormat="1" ht="12.75" customHeight="1">
      <c r="B107" s="356"/>
      <c r="C107" s="329"/>
      <c r="D107" s="329"/>
      <c r="E107" s="329"/>
      <c r="F107" s="568"/>
      <c r="G107" s="568"/>
      <c r="H107" s="574"/>
      <c r="I107" s="574"/>
      <c r="J107" s="574"/>
      <c r="K107" s="574"/>
      <c r="L107" s="574"/>
      <c r="M107" s="574"/>
      <c r="N107" s="372"/>
      <c r="O107" s="368"/>
      <c r="P107" s="368"/>
      <c r="Q107" s="368"/>
      <c r="R107" s="368"/>
      <c r="S107" s="368"/>
    </row>
    <row r="108" spans="1:19" s="1" customFormat="1" ht="12.75" customHeight="1">
      <c r="B108" s="356"/>
      <c r="C108" s="329"/>
      <c r="D108" s="329"/>
      <c r="E108" s="329"/>
      <c r="F108" s="568"/>
      <c r="G108" s="568"/>
      <c r="H108" s="574"/>
      <c r="I108" s="574"/>
      <c r="J108" s="574"/>
      <c r="K108" s="574"/>
      <c r="L108" s="574"/>
      <c r="M108" s="574"/>
      <c r="N108" s="372"/>
      <c r="O108" s="368"/>
      <c r="P108" s="368"/>
      <c r="Q108" s="368"/>
      <c r="R108" s="368"/>
      <c r="S108" s="368"/>
    </row>
    <row r="109" spans="1:19" s="1" customFormat="1" ht="12.75" customHeight="1">
      <c r="A109" s="356"/>
      <c r="B109" s="356"/>
      <c r="C109" s="329"/>
      <c r="D109" s="329"/>
      <c r="E109" s="329"/>
      <c r="F109" s="568"/>
      <c r="G109" s="568"/>
      <c r="H109" s="574"/>
      <c r="I109" s="574"/>
      <c r="J109" s="574"/>
      <c r="K109" s="574"/>
      <c r="L109" s="574"/>
      <c r="M109" s="574"/>
      <c r="N109" s="368"/>
      <c r="O109" s="368"/>
      <c r="P109" s="368"/>
      <c r="Q109" s="368"/>
      <c r="R109" s="368"/>
      <c r="S109" s="368"/>
    </row>
    <row r="110" spans="1:19" s="1" customFormat="1" ht="12.75" customHeight="1">
      <c r="A110" s="356"/>
      <c r="B110" s="356"/>
      <c r="C110" s="329"/>
      <c r="D110" s="329"/>
      <c r="E110" s="329"/>
      <c r="F110" s="568"/>
      <c r="G110" s="568"/>
      <c r="H110" s="574"/>
      <c r="I110" s="574"/>
      <c r="J110" s="574"/>
      <c r="K110" s="574"/>
      <c r="L110" s="574"/>
      <c r="M110" s="574"/>
      <c r="N110" s="368"/>
      <c r="O110" s="368"/>
      <c r="P110" s="368"/>
      <c r="Q110" s="368"/>
      <c r="R110" s="368"/>
      <c r="S110" s="368"/>
    </row>
    <row r="111" spans="1:19" s="1" customFormat="1" ht="12.5" customHeight="1">
      <c r="A111" s="356"/>
      <c r="B111" s="356"/>
      <c r="C111" s="329"/>
      <c r="D111" s="329"/>
      <c r="E111" s="329"/>
      <c r="F111" s="568"/>
      <c r="G111" s="568"/>
      <c r="H111" s="574"/>
      <c r="I111" s="574"/>
      <c r="J111" s="574"/>
      <c r="K111" s="574"/>
      <c r="L111" s="574"/>
      <c r="M111" s="574"/>
      <c r="N111" s="368"/>
      <c r="O111" s="368"/>
      <c r="P111" s="368"/>
      <c r="Q111" s="368"/>
      <c r="R111" s="368"/>
      <c r="S111" s="368"/>
    </row>
    <row r="112" spans="1:19" s="1" customFormat="1" ht="12.5" customHeight="1">
      <c r="A112" s="356"/>
      <c r="B112" s="356"/>
      <c r="C112" s="329"/>
      <c r="D112" s="329"/>
      <c r="E112" s="329"/>
      <c r="F112" s="568"/>
      <c r="G112" s="568"/>
      <c r="H112" s="574"/>
      <c r="I112" s="574"/>
      <c r="J112" s="574"/>
      <c r="K112" s="574"/>
      <c r="L112" s="574"/>
      <c r="M112" s="574"/>
      <c r="N112" s="368"/>
      <c r="O112" s="368"/>
      <c r="P112" s="368"/>
      <c r="Q112" s="368"/>
      <c r="R112" s="368"/>
      <c r="S112" s="368"/>
    </row>
    <row r="113" spans="1:19" s="1" customFormat="1" ht="22.5" customHeight="1">
      <c r="B113" s="356"/>
      <c r="C113" s="329"/>
      <c r="D113" s="329"/>
      <c r="E113" s="329"/>
      <c r="F113" s="568"/>
      <c r="G113" s="568"/>
      <c r="H113" s="574"/>
      <c r="I113" s="574"/>
      <c r="J113" s="574"/>
      <c r="K113" s="574"/>
      <c r="L113" s="574"/>
      <c r="M113" s="574"/>
      <c r="N113" s="372"/>
      <c r="O113" s="368"/>
      <c r="P113" s="368"/>
      <c r="Q113" s="368"/>
      <c r="R113" s="368"/>
      <c r="S113" s="368"/>
    </row>
    <row r="116" spans="1:19" s="1" customFormat="1" ht="13.5" customHeight="1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</row>
    <row r="117" spans="1:19" s="1" customFormat="1" ht="13.5" customHeight="1">
      <c r="A117" s="43"/>
      <c r="B117" s="43"/>
      <c r="C117" s="43"/>
      <c r="D117" s="43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21"/>
      <c r="Q117" s="421"/>
      <c r="R117" s="421"/>
      <c r="S117" s="421" t="s">
        <v>614</v>
      </c>
    </row>
    <row r="119" spans="1:19" ht="15" customHeight="1">
      <c r="O119" s="408"/>
      <c r="P119" s="408"/>
      <c r="Q119" s="408"/>
      <c r="R119" s="408"/>
      <c r="S119" s="408"/>
    </row>
  </sheetData>
  <mergeCells count="193"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8:G98"/>
    <mergeCell ref="H98:M98"/>
    <mergeCell ref="B99:M99"/>
    <mergeCell ref="N99:O99"/>
    <mergeCell ref="F101:G101"/>
    <mergeCell ref="H101:M101"/>
    <mergeCell ref="F95:G95"/>
    <mergeCell ref="H95:M95"/>
    <mergeCell ref="F96:G96"/>
    <mergeCell ref="H96:M96"/>
    <mergeCell ref="F97:G97"/>
    <mergeCell ref="H97:M97"/>
    <mergeCell ref="N90:O91"/>
    <mergeCell ref="F92:G92"/>
    <mergeCell ref="H92:M92"/>
    <mergeCell ref="F93:G93"/>
    <mergeCell ref="H93:M93"/>
    <mergeCell ref="F94:G94"/>
    <mergeCell ref="H94:M94"/>
    <mergeCell ref="G86:H86"/>
    <mergeCell ref="G87:H87"/>
    <mergeCell ref="B90:B91"/>
    <mergeCell ref="C90:E91"/>
    <mergeCell ref="F90:G91"/>
    <mergeCell ref="H90:M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70:H70"/>
    <mergeCell ref="I70:K70"/>
    <mergeCell ref="G71:H71"/>
    <mergeCell ref="I71:K71"/>
    <mergeCell ref="B72:K72"/>
    <mergeCell ref="N72:O72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G61:H61"/>
    <mergeCell ref="I61:K61"/>
    <mergeCell ref="G62:H62"/>
    <mergeCell ref="I62:K62"/>
    <mergeCell ref="G63:H63"/>
    <mergeCell ref="I63:K63"/>
    <mergeCell ref="H48:I48"/>
    <mergeCell ref="J48:K48"/>
    <mergeCell ref="N48:O48"/>
    <mergeCell ref="B49:K49"/>
    <mergeCell ref="H56:I56"/>
    <mergeCell ref="C60:F60"/>
    <mergeCell ref="G60:H60"/>
    <mergeCell ref="I60:K60"/>
    <mergeCell ref="L60:O60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8"/>
  <sheetViews>
    <sheetView view="pageBreakPreview" topLeftCell="J115" zoomScale="85" zoomScaleNormal="100" zoomScaleSheetLayoutView="85" workbookViewId="0">
      <selection activeCell="C129" sqref="C12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26" s="326" customFormat="1" ht="4.5" customHeight="1"/>
    <row r="5" spans="1:26" ht="2.25" customHeight="1">
      <c r="A5" s="119"/>
      <c r="P5" s="420"/>
      <c r="Z5" t="s">
        <v>529</v>
      </c>
    </row>
    <row r="6" spans="1:26" ht="18.75" customHeight="1">
      <c r="A6" s="119"/>
      <c r="B6" s="559" t="s">
        <v>864</v>
      </c>
      <c r="C6" s="559"/>
      <c r="D6" s="559"/>
      <c r="E6" s="559"/>
      <c r="F6" s="559"/>
      <c r="G6" s="559"/>
      <c r="H6" s="559"/>
      <c r="I6" s="559"/>
      <c r="J6" s="559"/>
      <c r="K6" s="559"/>
      <c r="L6" s="559"/>
      <c r="M6" s="559"/>
      <c r="N6" s="559"/>
      <c r="O6" s="559"/>
      <c r="P6" s="420"/>
    </row>
    <row r="7" spans="1:26" ht="3" customHeight="1">
      <c r="A7" s="119"/>
      <c r="B7" s="420"/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/>
      <c r="P7" s="420"/>
    </row>
    <row r="8" spans="1:26" ht="14.5">
      <c r="A8" s="119"/>
      <c r="B8" s="119" t="s">
        <v>865</v>
      </c>
      <c r="C8" s="327"/>
      <c r="D8" s="327"/>
      <c r="E8" s="1"/>
    </row>
    <row r="9" spans="1:26" ht="12.75" customHeight="1">
      <c r="A9" s="119"/>
      <c r="B9" s="560" t="s">
        <v>532</v>
      </c>
      <c r="C9" s="561" t="s">
        <v>866</v>
      </c>
      <c r="D9" s="562">
        <v>2019</v>
      </c>
      <c r="E9" s="563"/>
      <c r="F9" s="562">
        <v>2020</v>
      </c>
      <c r="G9" s="563"/>
      <c r="H9" s="562">
        <v>2021</v>
      </c>
      <c r="I9" s="563"/>
      <c r="J9" s="562">
        <v>2022</v>
      </c>
      <c r="K9" s="563"/>
      <c r="L9" s="562">
        <v>2023</v>
      </c>
      <c r="M9" s="564"/>
      <c r="N9" s="564"/>
      <c r="O9" s="564"/>
      <c r="P9" s="493">
        <v>2024</v>
      </c>
      <c r="Q9" s="494"/>
      <c r="R9" s="494"/>
      <c r="S9" s="495"/>
    </row>
    <row r="10" spans="1:26" ht="12" customHeight="1">
      <c r="A10" s="119"/>
      <c r="B10" s="560"/>
      <c r="C10" s="561"/>
      <c r="D10" s="422" t="s">
        <v>521</v>
      </c>
      <c r="E10" s="328" t="s">
        <v>867</v>
      </c>
      <c r="F10" s="422" t="s">
        <v>521</v>
      </c>
      <c r="G10" s="328" t="s">
        <v>867</v>
      </c>
      <c r="H10" s="422" t="s">
        <v>521</v>
      </c>
      <c r="I10" s="328" t="s">
        <v>867</v>
      </c>
      <c r="J10" s="422" t="s">
        <v>521</v>
      </c>
      <c r="K10" s="328" t="s">
        <v>867</v>
      </c>
      <c r="L10" s="437" t="s">
        <v>521</v>
      </c>
      <c r="M10" s="409" t="s">
        <v>867</v>
      </c>
      <c r="N10" s="437" t="s">
        <v>521</v>
      </c>
      <c r="O10" s="409" t="s">
        <v>868</v>
      </c>
      <c r="P10" s="437" t="s">
        <v>521</v>
      </c>
      <c r="Q10" s="409" t="s">
        <v>867</v>
      </c>
      <c r="R10" s="437" t="s">
        <v>521</v>
      </c>
      <c r="S10" s="409" t="s">
        <v>868</v>
      </c>
    </row>
    <row r="11" spans="1:26" s="1" customFormat="1" ht="15" customHeight="1">
      <c r="A11" s="327"/>
      <c r="B11" s="432">
        <v>1</v>
      </c>
      <c r="C11" s="329" t="s">
        <v>537</v>
      </c>
      <c r="D11" s="331">
        <v>59</v>
      </c>
      <c r="E11" s="330">
        <v>14.696026311319999</v>
      </c>
      <c r="F11" s="331">
        <v>48</v>
      </c>
      <c r="G11" s="330">
        <v>6.07</v>
      </c>
      <c r="H11" s="331">
        <v>53</v>
      </c>
      <c r="I11" s="330">
        <v>61.664170891999994</v>
      </c>
      <c r="J11" s="331">
        <v>65</v>
      </c>
      <c r="K11" s="330">
        <v>33.013523994400003</v>
      </c>
      <c r="L11" s="331">
        <v>78</v>
      </c>
      <c r="M11" s="330">
        <v>54.326438165600003</v>
      </c>
      <c r="N11" s="331">
        <v>0</v>
      </c>
      <c r="O11" s="331">
        <v>0</v>
      </c>
      <c r="P11" s="331">
        <v>29</v>
      </c>
      <c r="Q11" s="330">
        <v>4.0639783699999992</v>
      </c>
      <c r="R11" s="331">
        <v>0</v>
      </c>
      <c r="S11" s="331">
        <v>0</v>
      </c>
    </row>
    <row r="12" spans="1:26" s="1" customFormat="1" ht="15" customHeight="1">
      <c r="A12" s="327"/>
      <c r="B12" s="432">
        <v>2</v>
      </c>
      <c r="C12" s="329" t="s">
        <v>869</v>
      </c>
      <c r="D12" s="331">
        <v>21</v>
      </c>
      <c r="E12" s="330">
        <v>29.171930037905003</v>
      </c>
      <c r="F12" s="331">
        <v>16</v>
      </c>
      <c r="G12" s="330">
        <v>20.27</v>
      </c>
      <c r="H12" s="331">
        <v>45</v>
      </c>
      <c r="I12" s="330">
        <v>197.27264175075103</v>
      </c>
      <c r="J12" s="331">
        <v>45</v>
      </c>
      <c r="K12" s="330">
        <v>78.369743890156002</v>
      </c>
      <c r="L12" s="331">
        <v>25</v>
      </c>
      <c r="M12" s="330">
        <v>56.17692602915799</v>
      </c>
      <c r="N12" s="331">
        <v>0</v>
      </c>
      <c r="O12" s="331">
        <v>0</v>
      </c>
      <c r="P12" s="331">
        <v>11</v>
      </c>
      <c r="Q12" s="410">
        <v>36.298778390054999</v>
      </c>
      <c r="R12" s="331">
        <v>0</v>
      </c>
      <c r="S12" s="331">
        <v>0</v>
      </c>
    </row>
    <row r="13" spans="1:26" s="335" customFormat="1" ht="15" customHeight="1">
      <c r="A13" s="327"/>
      <c r="B13" s="432">
        <v>3</v>
      </c>
      <c r="C13" s="329" t="s">
        <v>870</v>
      </c>
      <c r="D13" s="331">
        <v>99</v>
      </c>
      <c r="E13" s="330">
        <v>122.976893</v>
      </c>
      <c r="F13" s="331">
        <v>105</v>
      </c>
      <c r="G13" s="330">
        <v>92.36</v>
      </c>
      <c r="H13" s="331">
        <v>96</v>
      </c>
      <c r="I13" s="330"/>
      <c r="J13" s="331">
        <v>123</v>
      </c>
      <c r="K13" s="330">
        <v>156.33148600000001</v>
      </c>
      <c r="L13" s="331">
        <v>116</v>
      </c>
      <c r="M13" s="330">
        <v>139.83757400000002</v>
      </c>
      <c r="N13" s="331">
        <v>4</v>
      </c>
      <c r="O13" s="330">
        <v>325</v>
      </c>
      <c r="P13" s="331">
        <v>106</v>
      </c>
      <c r="Q13" s="330">
        <v>119.13284700000001</v>
      </c>
      <c r="R13" s="410">
        <v>6</v>
      </c>
      <c r="S13" s="453">
        <v>111.057</v>
      </c>
    </row>
    <row r="14" spans="1:26" ht="15.75" customHeight="1">
      <c r="A14" s="119"/>
      <c r="B14" s="557" t="s">
        <v>540</v>
      </c>
      <c r="C14" s="557"/>
      <c r="D14" s="336">
        <v>179</v>
      </c>
      <c r="E14" s="337">
        <v>166.85</v>
      </c>
      <c r="F14" s="336">
        <v>169</v>
      </c>
      <c r="G14" s="337">
        <v>118.7</v>
      </c>
      <c r="H14" s="336">
        <v>194</v>
      </c>
      <c r="I14" s="337">
        <v>363.29213164275103</v>
      </c>
      <c r="J14" s="336">
        <v>233</v>
      </c>
      <c r="K14" s="337">
        <v>267.71475388455599</v>
      </c>
      <c r="L14" s="336">
        <v>219</v>
      </c>
      <c r="M14" s="337">
        <v>250.340938194758</v>
      </c>
      <c r="N14" s="336">
        <v>4</v>
      </c>
      <c r="O14" s="337">
        <v>325</v>
      </c>
      <c r="P14" s="338">
        <v>146</v>
      </c>
      <c r="Q14" s="337">
        <v>159.49560376005502</v>
      </c>
      <c r="R14" s="338">
        <v>6</v>
      </c>
      <c r="S14" s="339">
        <v>111.057</v>
      </c>
    </row>
    <row r="15" spans="1:26" ht="13.5" customHeight="1">
      <c r="A15" s="119"/>
      <c r="B15" s="88" t="s">
        <v>871</v>
      </c>
      <c r="C15" s="88"/>
      <c r="D15" s="88" t="s">
        <v>872</v>
      </c>
      <c r="E15" s="88"/>
      <c r="F15" s="88"/>
      <c r="G15" s="88"/>
      <c r="H15" s="88"/>
      <c r="I15" s="88"/>
      <c r="J15" s="88"/>
      <c r="K15" s="88"/>
      <c r="P15" s="340"/>
    </row>
    <row r="16" spans="1:26" ht="13.5" customHeight="1">
      <c r="A16" s="119"/>
      <c r="B16" s="88" t="s">
        <v>873</v>
      </c>
      <c r="C16" s="88"/>
      <c r="D16" s="88"/>
      <c r="E16" s="88"/>
      <c r="F16" s="88"/>
      <c r="G16" s="88"/>
      <c r="H16" s="88"/>
      <c r="I16" s="88"/>
      <c r="J16" s="88"/>
      <c r="K16" s="88"/>
      <c r="P16" s="340"/>
    </row>
    <row r="17" spans="1:16" ht="6.75" customHeight="1">
      <c r="A17" s="119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1" t="s">
        <v>874</v>
      </c>
      <c r="C18" s="420"/>
      <c r="D18" s="420"/>
      <c r="E18" s="420"/>
      <c r="F18" s="420"/>
      <c r="G18" s="420"/>
      <c r="H18" s="420"/>
      <c r="I18" s="420"/>
      <c r="J18" s="420"/>
      <c r="K18" s="420"/>
      <c r="L18" s="420"/>
      <c r="M18" s="420"/>
      <c r="N18" s="420"/>
      <c r="O18" s="342"/>
      <c r="P18" s="342"/>
    </row>
    <row r="19" spans="1:16" ht="13.5" customHeight="1">
      <c r="B19" s="423" t="s">
        <v>532</v>
      </c>
      <c r="C19" s="552" t="s">
        <v>875</v>
      </c>
      <c r="D19" s="554"/>
      <c r="E19" s="554"/>
      <c r="F19" s="554"/>
      <c r="G19" s="558"/>
      <c r="H19" s="552" t="s">
        <v>876</v>
      </c>
      <c r="I19" s="558"/>
      <c r="J19" s="552" t="s">
        <v>877</v>
      </c>
      <c r="K19" s="558"/>
      <c r="L19" s="552" t="s">
        <v>878</v>
      </c>
      <c r="M19" s="558"/>
      <c r="N19" s="552" t="s">
        <v>879</v>
      </c>
      <c r="O19" s="554"/>
      <c r="P19" s="344"/>
    </row>
    <row r="20" spans="1:16" s="357" customFormat="1" ht="15" customHeight="1">
      <c r="B20" s="432">
        <v>1</v>
      </c>
      <c r="C20" s="1" t="s">
        <v>551</v>
      </c>
      <c r="E20" s="358"/>
      <c r="F20" s="358"/>
      <c r="G20" s="358"/>
      <c r="H20" s="568">
        <v>45301</v>
      </c>
      <c r="I20" s="568"/>
      <c r="J20" s="575">
        <v>200000000</v>
      </c>
      <c r="K20" s="575"/>
      <c r="M20" s="411">
        <v>20.6</v>
      </c>
      <c r="N20" s="568">
        <v>45309</v>
      </c>
      <c r="O20" s="568"/>
      <c r="P20" s="324"/>
    </row>
    <row r="21" spans="1:16" s="357" customFormat="1" ht="15" customHeight="1">
      <c r="B21" s="432">
        <v>2</v>
      </c>
      <c r="C21" s="1" t="s">
        <v>553</v>
      </c>
      <c r="E21" s="358"/>
      <c r="F21" s="358"/>
      <c r="G21" s="358"/>
      <c r="H21" s="568">
        <v>45314</v>
      </c>
      <c r="I21" s="568"/>
      <c r="J21" s="575">
        <v>1750000000</v>
      </c>
      <c r="K21" s="575"/>
      <c r="M21" s="411">
        <v>183.75</v>
      </c>
      <c r="N21" s="568">
        <v>45321</v>
      </c>
      <c r="O21" s="568"/>
      <c r="P21" s="324"/>
    </row>
    <row r="22" spans="1:16" s="357" customFormat="1" ht="15" customHeight="1">
      <c r="B22" s="432">
        <v>3</v>
      </c>
      <c r="C22" s="1" t="s">
        <v>555</v>
      </c>
      <c r="D22" s="1"/>
      <c r="E22" s="1"/>
      <c r="F22" s="1"/>
      <c r="G22" s="1"/>
      <c r="H22" s="565">
        <v>45321</v>
      </c>
      <c r="I22" s="565"/>
      <c r="J22" s="566">
        <v>480000000</v>
      </c>
      <c r="K22" s="566"/>
      <c r="L22" s="1"/>
      <c r="M22" s="345">
        <v>49.44</v>
      </c>
      <c r="N22" s="565">
        <v>45334</v>
      </c>
      <c r="O22" s="565"/>
      <c r="P22" s="324"/>
    </row>
    <row r="23" spans="1:16" s="357" customFormat="1" ht="15" customHeight="1">
      <c r="B23" s="432">
        <v>4</v>
      </c>
      <c r="C23" s="1" t="s">
        <v>556</v>
      </c>
      <c r="D23" s="1"/>
      <c r="E23" s="1"/>
      <c r="F23" s="1"/>
      <c r="G23" s="1"/>
      <c r="H23" s="565">
        <v>45321</v>
      </c>
      <c r="I23" s="565"/>
      <c r="J23" s="566">
        <v>1666666700</v>
      </c>
      <c r="K23" s="566"/>
      <c r="L23" s="1"/>
      <c r="M23" s="345">
        <v>400.00000799999998</v>
      </c>
      <c r="N23" s="565">
        <v>45329</v>
      </c>
      <c r="O23" s="565"/>
      <c r="P23" s="324"/>
    </row>
    <row r="24" spans="1:16" s="357" customFormat="1" ht="15" customHeight="1">
      <c r="B24" s="432">
        <v>5</v>
      </c>
      <c r="C24" s="1" t="s">
        <v>557</v>
      </c>
      <c r="D24" s="1"/>
      <c r="E24" s="1"/>
      <c r="F24" s="1"/>
      <c r="G24" s="1"/>
      <c r="H24" s="565">
        <v>45321</v>
      </c>
      <c r="I24" s="565"/>
      <c r="J24" s="566">
        <v>875000000</v>
      </c>
      <c r="K24" s="566"/>
      <c r="L24" s="1"/>
      <c r="M24" s="345">
        <v>109.375</v>
      </c>
      <c r="N24" s="565">
        <v>45329</v>
      </c>
      <c r="O24" s="565"/>
      <c r="P24" s="324"/>
    </row>
    <row r="25" spans="1:16" s="357" customFormat="1" ht="15" customHeight="1">
      <c r="B25" s="432">
        <v>6</v>
      </c>
      <c r="C25" s="1" t="s">
        <v>559</v>
      </c>
      <c r="D25" s="1"/>
      <c r="E25" s="1"/>
      <c r="F25" s="1"/>
      <c r="G25" s="1"/>
      <c r="H25" s="565">
        <v>45322</v>
      </c>
      <c r="I25" s="565"/>
      <c r="J25" s="566">
        <v>525000000</v>
      </c>
      <c r="K25" s="566"/>
      <c r="L25" s="1"/>
      <c r="M25" s="345">
        <v>76.125</v>
      </c>
      <c r="N25" s="565">
        <v>45335</v>
      </c>
      <c r="O25" s="565"/>
      <c r="P25" s="324"/>
    </row>
    <row r="26" spans="1:16" s="357" customFormat="1" ht="15" customHeight="1">
      <c r="B26" s="432">
        <v>7</v>
      </c>
      <c r="C26" s="1" t="s">
        <v>561</v>
      </c>
      <c r="D26" s="1"/>
      <c r="E26" s="1"/>
      <c r="F26" s="1"/>
      <c r="G26" s="1"/>
      <c r="H26" s="565">
        <v>45322</v>
      </c>
      <c r="I26" s="565"/>
      <c r="J26" s="566">
        <v>225000000</v>
      </c>
      <c r="K26" s="566"/>
      <c r="L26" s="1"/>
      <c r="M26" s="345">
        <v>62.55</v>
      </c>
      <c r="N26" s="565">
        <v>45337</v>
      </c>
      <c r="O26" s="565"/>
      <c r="P26" s="324"/>
    </row>
    <row r="27" spans="1:16" s="357" customFormat="1" ht="15" customHeight="1">
      <c r="B27" s="432">
        <v>8</v>
      </c>
      <c r="C27" s="1" t="s">
        <v>562</v>
      </c>
      <c r="D27" s="1"/>
      <c r="E27" s="1"/>
      <c r="F27" s="1"/>
      <c r="G27" s="1"/>
      <c r="H27" s="565">
        <v>45322</v>
      </c>
      <c r="I27" s="565"/>
      <c r="J27" s="566">
        <v>808350000</v>
      </c>
      <c r="K27" s="566"/>
      <c r="L27" s="1"/>
      <c r="M27" s="345">
        <v>119.6358</v>
      </c>
      <c r="N27" s="565">
        <v>45334</v>
      </c>
      <c r="O27" s="565"/>
      <c r="P27" s="324"/>
    </row>
    <row r="28" spans="1:16" s="357" customFormat="1" ht="15" customHeight="1">
      <c r="B28" s="432">
        <v>9</v>
      </c>
      <c r="C28" s="1" t="s">
        <v>563</v>
      </c>
      <c r="D28" s="1"/>
      <c r="E28" s="1"/>
      <c r="F28" s="1"/>
      <c r="G28" s="1"/>
      <c r="H28" s="565">
        <v>45322</v>
      </c>
      <c r="I28" s="565"/>
      <c r="J28" s="566">
        <v>650000000</v>
      </c>
      <c r="K28" s="566"/>
      <c r="L28" s="1"/>
      <c r="M28" s="345">
        <v>74.75</v>
      </c>
      <c r="N28" s="565">
        <v>45334</v>
      </c>
      <c r="O28" s="565"/>
      <c r="P28" s="324"/>
    </row>
    <row r="29" spans="1:16" s="357" customFormat="1" ht="15" customHeight="1">
      <c r="B29" s="432">
        <v>10</v>
      </c>
      <c r="C29" s="1" t="s">
        <v>565</v>
      </c>
      <c r="D29" s="1"/>
      <c r="E29" s="1"/>
      <c r="F29" s="1"/>
      <c r="G29" s="1"/>
      <c r="H29" s="565">
        <v>45322</v>
      </c>
      <c r="I29" s="565"/>
      <c r="J29" s="566">
        <v>3165160000</v>
      </c>
      <c r="K29" s="566"/>
      <c r="L29" s="1"/>
      <c r="M29" s="345">
        <v>860.92352000000005</v>
      </c>
      <c r="N29" s="565">
        <v>45329</v>
      </c>
      <c r="O29" s="565"/>
      <c r="P29" s="324"/>
    </row>
    <row r="30" spans="1:16" s="357" customFormat="1" ht="15" customHeight="1">
      <c r="B30" s="432">
        <v>11</v>
      </c>
      <c r="C30" s="1" t="s">
        <v>566</v>
      </c>
      <c r="D30" s="1"/>
      <c r="E30" s="1"/>
      <c r="F30" s="1"/>
      <c r="G30" s="1"/>
      <c r="H30" s="565">
        <v>45322</v>
      </c>
      <c r="I30" s="565"/>
      <c r="J30" s="566">
        <v>312500000</v>
      </c>
      <c r="K30" s="566"/>
      <c r="L30" s="1"/>
      <c r="M30" s="345">
        <v>83.75</v>
      </c>
      <c r="N30" s="565">
        <v>45329</v>
      </c>
      <c r="O30" s="565"/>
      <c r="P30" s="324"/>
    </row>
    <row r="31" spans="1:16" s="357" customFormat="1" ht="15" customHeight="1">
      <c r="B31" s="432">
        <v>12</v>
      </c>
      <c r="C31" s="1" t="s">
        <v>567</v>
      </c>
      <c r="D31" s="1"/>
      <c r="E31" s="1"/>
      <c r="F31" s="1"/>
      <c r="G31" s="1"/>
      <c r="H31" s="565">
        <v>45341</v>
      </c>
      <c r="I31" s="565"/>
      <c r="J31" s="566">
        <v>615000000</v>
      </c>
      <c r="K31" s="566"/>
      <c r="L31" s="1"/>
      <c r="M31" s="345">
        <v>73.8</v>
      </c>
      <c r="N31" s="565">
        <v>45349</v>
      </c>
      <c r="O31" s="565"/>
      <c r="P31" s="324"/>
    </row>
    <row r="32" spans="1:16" s="357" customFormat="1" ht="15" customHeight="1">
      <c r="B32" s="432">
        <v>13</v>
      </c>
      <c r="C32" s="1" t="s">
        <v>568</v>
      </c>
      <c r="D32" s="1"/>
      <c r="E32" s="1"/>
      <c r="F32" s="1"/>
      <c r="G32" s="1"/>
      <c r="H32" s="565">
        <v>45370</v>
      </c>
      <c r="I32" s="565"/>
      <c r="J32" s="566">
        <v>510000000</v>
      </c>
      <c r="K32" s="566"/>
      <c r="L32" s="1"/>
      <c r="M32" s="345">
        <v>66.81</v>
      </c>
      <c r="N32" s="565">
        <v>45383</v>
      </c>
      <c r="O32" s="565"/>
      <c r="P32" s="324"/>
    </row>
    <row r="33" spans="2:24" s="357" customFormat="1" ht="15" customHeight="1">
      <c r="B33" s="432">
        <v>14</v>
      </c>
      <c r="C33" s="1" t="s">
        <v>569</v>
      </c>
      <c r="D33" s="1"/>
      <c r="E33" s="1"/>
      <c r="F33" s="1"/>
      <c r="G33" s="1"/>
      <c r="H33" s="565">
        <v>45379</v>
      </c>
      <c r="I33" s="565"/>
      <c r="J33" s="566">
        <v>1200000000</v>
      </c>
      <c r="K33" s="566"/>
      <c r="L33" s="1"/>
      <c r="M33" s="345">
        <v>120</v>
      </c>
      <c r="N33" s="565">
        <v>45398</v>
      </c>
      <c r="O33" s="565"/>
      <c r="P33" s="324"/>
    </row>
    <row r="34" spans="2:24" s="357" customFormat="1" ht="15" customHeight="1">
      <c r="B34" s="432">
        <v>15</v>
      </c>
      <c r="C34" s="1" t="s">
        <v>570</v>
      </c>
      <c r="D34" s="1"/>
      <c r="E34" s="1"/>
      <c r="F34" s="1"/>
      <c r="G34" s="1"/>
      <c r="H34" s="565">
        <v>45379</v>
      </c>
      <c r="I34" s="565"/>
      <c r="J34" s="566">
        <v>750000000</v>
      </c>
      <c r="K34" s="566"/>
      <c r="L34" s="1"/>
      <c r="M34" s="345">
        <v>120</v>
      </c>
      <c r="N34" s="565">
        <v>45398</v>
      </c>
      <c r="O34" s="565"/>
      <c r="P34" s="324"/>
    </row>
    <row r="35" spans="2:24" s="357" customFormat="1" ht="15" customHeight="1">
      <c r="B35" s="432">
        <v>16</v>
      </c>
      <c r="C35" s="1" t="s">
        <v>571</v>
      </c>
      <c r="D35" s="1"/>
      <c r="E35" s="1"/>
      <c r="F35" s="1"/>
      <c r="G35" s="1"/>
      <c r="H35" s="565">
        <v>45408</v>
      </c>
      <c r="I35" s="565"/>
      <c r="J35" s="566">
        <v>275000000</v>
      </c>
      <c r="K35" s="566"/>
      <c r="L35" s="1"/>
      <c r="M35" s="345">
        <v>51.7</v>
      </c>
      <c r="N35" s="565">
        <v>45419</v>
      </c>
      <c r="O35" s="565"/>
      <c r="P35" s="324"/>
      <c r="U35" s="347"/>
      <c r="V35" s="347"/>
      <c r="W35" s="347"/>
      <c r="X35" s="347"/>
    </row>
    <row r="36" spans="2:24" s="357" customFormat="1" ht="15" customHeight="1">
      <c r="B36" s="432">
        <v>17</v>
      </c>
      <c r="C36" s="1" t="s">
        <v>573</v>
      </c>
      <c r="D36" s="1"/>
      <c r="E36" s="1"/>
      <c r="F36" s="1"/>
      <c r="G36" s="1"/>
      <c r="H36" s="565">
        <v>45412</v>
      </c>
      <c r="I36" s="565"/>
      <c r="J36" s="566">
        <v>656250000</v>
      </c>
      <c r="K36" s="566"/>
      <c r="L36" s="1"/>
      <c r="M36" s="348">
        <v>72.1875</v>
      </c>
      <c r="N36" s="565">
        <v>45420</v>
      </c>
      <c r="O36" s="565"/>
      <c r="P36" s="324"/>
    </row>
    <row r="37" spans="2:24" s="357" customFormat="1" ht="15" customHeight="1">
      <c r="B37" s="432">
        <v>18</v>
      </c>
      <c r="C37" s="1" t="s">
        <v>574</v>
      </c>
      <c r="D37" s="1"/>
      <c r="E37" s="1"/>
      <c r="F37" s="1"/>
      <c r="G37" s="1"/>
      <c r="H37" s="565">
        <v>45443</v>
      </c>
      <c r="I37" s="565"/>
      <c r="J37" s="566">
        <v>620000000</v>
      </c>
      <c r="K37" s="566"/>
      <c r="L37" s="1"/>
      <c r="M37" s="348">
        <v>68.2</v>
      </c>
      <c r="N37" s="565">
        <v>45453</v>
      </c>
      <c r="O37" s="565"/>
      <c r="P37" s="324"/>
    </row>
    <row r="38" spans="2:24" s="357" customFormat="1" ht="15" customHeight="1">
      <c r="B38" s="432">
        <v>19</v>
      </c>
      <c r="C38" s="1" t="s">
        <v>575</v>
      </c>
      <c r="D38" s="1"/>
      <c r="E38" s="1"/>
      <c r="F38" s="1"/>
      <c r="G38" s="1"/>
      <c r="H38" s="565">
        <v>45468</v>
      </c>
      <c r="I38" s="565"/>
      <c r="J38" s="566">
        <v>240000000</v>
      </c>
      <c r="K38" s="566">
        <v>240000000</v>
      </c>
      <c r="L38" s="1"/>
      <c r="M38" s="348">
        <v>30</v>
      </c>
      <c r="N38" s="565">
        <v>45476</v>
      </c>
      <c r="O38" s="565"/>
      <c r="P38" s="324"/>
    </row>
    <row r="39" spans="2:24" s="357" customFormat="1" ht="15" customHeight="1">
      <c r="B39" s="432">
        <v>20</v>
      </c>
      <c r="C39" s="1" t="s">
        <v>576</v>
      </c>
      <c r="D39" s="1"/>
      <c r="E39" s="1"/>
      <c r="F39" s="1"/>
      <c r="G39" s="1"/>
      <c r="H39" s="565">
        <v>45470</v>
      </c>
      <c r="I39" s="565"/>
      <c r="J39" s="566">
        <v>1313824000</v>
      </c>
      <c r="K39" s="566">
        <v>1313824000</v>
      </c>
      <c r="L39" s="1"/>
      <c r="M39" s="348">
        <v>240.42979199999999</v>
      </c>
      <c r="N39" s="565">
        <v>45481</v>
      </c>
      <c r="O39" s="565"/>
      <c r="P39" s="324"/>
    </row>
    <row r="40" spans="2:24" s="357" customFormat="1" ht="15" customHeight="1">
      <c r="B40" s="432">
        <v>21</v>
      </c>
      <c r="C40" s="1" t="s">
        <v>577</v>
      </c>
      <c r="D40" s="1"/>
      <c r="E40" s="1"/>
      <c r="F40" s="1"/>
      <c r="G40" s="1"/>
      <c r="H40" s="565">
        <v>45470</v>
      </c>
      <c r="I40" s="565"/>
      <c r="J40" s="566">
        <v>290000000</v>
      </c>
      <c r="K40" s="566">
        <v>290000000</v>
      </c>
      <c r="L40" s="1"/>
      <c r="M40" s="348">
        <v>72.5</v>
      </c>
      <c r="N40" s="565">
        <v>45481</v>
      </c>
      <c r="O40" s="565"/>
      <c r="P40" s="324"/>
    </row>
    <row r="41" spans="2:24" s="357" customFormat="1" ht="15" customHeight="1">
      <c r="B41" s="432">
        <v>22</v>
      </c>
      <c r="C41" s="1" t="s">
        <v>579</v>
      </c>
      <c r="D41" s="1"/>
      <c r="E41" s="1"/>
      <c r="F41" s="1"/>
      <c r="G41" s="1"/>
      <c r="H41" s="565">
        <v>45470</v>
      </c>
      <c r="I41" s="565"/>
      <c r="J41" s="566">
        <v>680000000</v>
      </c>
      <c r="K41" s="566">
        <v>680000000</v>
      </c>
      <c r="L41" s="1"/>
      <c r="M41" s="348">
        <v>71.400000000000006</v>
      </c>
      <c r="N41" s="565">
        <v>45478</v>
      </c>
      <c r="O41" s="565"/>
      <c r="P41" s="324"/>
    </row>
    <row r="42" spans="2:24" s="357" customFormat="1" ht="15" customHeight="1">
      <c r="B42" s="432">
        <v>23</v>
      </c>
      <c r="C42" s="1" t="s">
        <v>580</v>
      </c>
      <c r="D42" s="1"/>
      <c r="E42" s="1"/>
      <c r="F42" s="1"/>
      <c r="G42" s="1"/>
      <c r="H42" s="565">
        <v>45471</v>
      </c>
      <c r="I42" s="565"/>
      <c r="J42" s="566">
        <v>700000000</v>
      </c>
      <c r="K42" s="566">
        <v>700000000</v>
      </c>
      <c r="L42" s="1"/>
      <c r="M42" s="348">
        <v>71.400000000000006</v>
      </c>
      <c r="N42" s="565">
        <v>45483</v>
      </c>
      <c r="O42" s="565"/>
      <c r="P42" s="324"/>
    </row>
    <row r="43" spans="2:24" s="357" customFormat="1" ht="15" customHeight="1">
      <c r="B43" s="432">
        <v>24</v>
      </c>
      <c r="C43" s="1" t="s">
        <v>582</v>
      </c>
      <c r="D43" s="1"/>
      <c r="E43" s="1"/>
      <c r="F43" s="1"/>
      <c r="G43" s="1"/>
      <c r="H43" s="565">
        <v>45471</v>
      </c>
      <c r="I43" s="565"/>
      <c r="J43" s="566">
        <v>1950000000</v>
      </c>
      <c r="K43" s="566">
        <v>1950000000</v>
      </c>
      <c r="L43" s="1"/>
      <c r="M43" s="348">
        <v>390</v>
      </c>
      <c r="N43" s="565">
        <v>45481</v>
      </c>
      <c r="O43" s="565"/>
      <c r="P43" s="324"/>
    </row>
    <row r="44" spans="2:24" s="357" customFormat="1" ht="15" customHeight="1">
      <c r="B44" s="432">
        <v>25</v>
      </c>
      <c r="C44" s="1" t="s">
        <v>583</v>
      </c>
      <c r="D44" s="1"/>
      <c r="E44" s="1"/>
      <c r="F44" s="1"/>
      <c r="G44" s="1"/>
      <c r="H44" s="565">
        <v>45471</v>
      </c>
      <c r="I44" s="565"/>
      <c r="J44" s="566">
        <v>500000000</v>
      </c>
      <c r="K44" s="566">
        <v>500000000</v>
      </c>
      <c r="L44" s="1"/>
      <c r="M44" s="348">
        <v>75</v>
      </c>
      <c r="N44" s="565">
        <v>45482</v>
      </c>
      <c r="O44" s="565"/>
      <c r="P44" s="324"/>
    </row>
    <row r="45" spans="2:24" s="357" customFormat="1" ht="15" customHeight="1">
      <c r="B45" s="432">
        <v>26</v>
      </c>
      <c r="C45" s="1" t="s">
        <v>584</v>
      </c>
      <c r="D45" s="1"/>
      <c r="E45" s="1"/>
      <c r="F45" s="1"/>
      <c r="G45" s="1"/>
      <c r="H45" s="565">
        <v>45504</v>
      </c>
      <c r="I45" s="565"/>
      <c r="J45" s="566">
        <v>450000000</v>
      </c>
      <c r="K45" s="566">
        <v>500000000</v>
      </c>
      <c r="L45" s="1"/>
      <c r="M45" s="348">
        <v>60.75</v>
      </c>
      <c r="N45" s="565">
        <v>45511</v>
      </c>
      <c r="O45" s="565"/>
      <c r="P45" s="324"/>
    </row>
    <row r="46" spans="2:24" s="357" customFormat="1" ht="15" customHeight="1">
      <c r="B46" s="432">
        <v>27</v>
      </c>
      <c r="C46" s="1" t="s">
        <v>585</v>
      </c>
      <c r="D46" s="1"/>
      <c r="E46" s="1"/>
      <c r="F46" s="1"/>
      <c r="G46" s="1"/>
      <c r="H46" s="565">
        <v>45504</v>
      </c>
      <c r="I46" s="565"/>
      <c r="J46" s="566">
        <v>822500000</v>
      </c>
      <c r="K46" s="566">
        <v>500000000</v>
      </c>
      <c r="L46" s="1"/>
      <c r="M46" s="348">
        <v>164.5</v>
      </c>
      <c r="N46" s="565">
        <v>45512</v>
      </c>
      <c r="O46" s="565"/>
      <c r="P46" s="324"/>
    </row>
    <row r="47" spans="2:24" s="357" customFormat="1" ht="15" customHeight="1">
      <c r="B47" s="432">
        <v>28</v>
      </c>
      <c r="C47" s="1" t="s">
        <v>586</v>
      </c>
      <c r="D47" s="1"/>
      <c r="E47" s="1"/>
      <c r="F47" s="1"/>
      <c r="G47" s="1"/>
      <c r="H47" s="565">
        <v>45565</v>
      </c>
      <c r="I47" s="565"/>
      <c r="J47" s="566">
        <v>1121650000</v>
      </c>
      <c r="K47" s="566">
        <v>500000000</v>
      </c>
      <c r="L47" s="1"/>
      <c r="M47" s="348">
        <v>218.72174999999999</v>
      </c>
      <c r="N47" s="565">
        <v>45573</v>
      </c>
      <c r="O47" s="565"/>
      <c r="P47" s="324"/>
    </row>
    <row r="48" spans="2:24" s="357" customFormat="1" ht="15" customHeight="1">
      <c r="B48" s="432">
        <v>29</v>
      </c>
      <c r="C48" s="1" t="s">
        <v>587</v>
      </c>
      <c r="D48" s="1"/>
      <c r="E48" s="1"/>
      <c r="F48" s="1"/>
      <c r="G48" s="1"/>
      <c r="H48" s="565">
        <v>45565</v>
      </c>
      <c r="I48" s="565"/>
      <c r="J48" s="566">
        <v>435000000</v>
      </c>
      <c r="K48" s="566">
        <v>500000000</v>
      </c>
      <c r="L48" s="1"/>
      <c r="M48" s="348">
        <v>55.68</v>
      </c>
      <c r="N48" s="565">
        <v>45573</v>
      </c>
      <c r="O48" s="565"/>
      <c r="P48" s="324"/>
    </row>
    <row r="49" spans="2:16" s="357" customFormat="1" ht="15" customHeight="1">
      <c r="B49" s="567" t="s">
        <v>521</v>
      </c>
      <c r="C49" s="567"/>
      <c r="D49" s="567"/>
      <c r="E49" s="567"/>
      <c r="F49" s="567"/>
      <c r="G49" s="567"/>
      <c r="H49" s="567"/>
      <c r="I49" s="567"/>
      <c r="J49" s="567"/>
      <c r="K49" s="567"/>
      <c r="L49" s="349"/>
      <c r="M49" s="350">
        <v>4063.9783699999998</v>
      </c>
      <c r="N49" s="349"/>
      <c r="O49" s="349"/>
      <c r="P49" s="324"/>
    </row>
    <row r="50" spans="2:16" s="357" customFormat="1" ht="15" customHeight="1">
      <c r="B50" s="88" t="s">
        <v>880</v>
      </c>
      <c r="C50" s="351"/>
      <c r="D50" s="352"/>
      <c r="E50" s="352"/>
      <c r="F50" s="352"/>
      <c r="G50" s="352"/>
      <c r="H50" s="353"/>
      <c r="I50" s="353"/>
      <c r="J50" s="354"/>
      <c r="K50" s="354"/>
      <c r="L50" s="1"/>
      <c r="M50" s="355"/>
      <c r="N50" s="429"/>
      <c r="O50" s="432"/>
      <c r="P50" s="324"/>
    </row>
    <row r="51" spans="2:16" s="357" customFormat="1" ht="15" customHeight="1">
      <c r="B51" s="356"/>
      <c r="C51" s="329"/>
      <c r="E51" s="358"/>
      <c r="F51" s="358"/>
      <c r="G51" s="358"/>
      <c r="H51" s="568"/>
      <c r="I51" s="568"/>
      <c r="J51" s="359"/>
      <c r="K51" s="360"/>
      <c r="L51" s="1"/>
      <c r="M51" s="412"/>
      <c r="N51" s="361"/>
      <c r="O51" s="362"/>
      <c r="P51" s="324"/>
    </row>
    <row r="52" spans="2:16" s="357" customFormat="1" ht="15" customHeight="1">
      <c r="B52" s="356"/>
      <c r="C52" s="329"/>
      <c r="E52" s="358"/>
      <c r="F52" s="358"/>
      <c r="G52" s="358"/>
      <c r="H52" s="568"/>
      <c r="I52" s="568"/>
      <c r="J52" s="359"/>
      <c r="K52" s="360"/>
      <c r="L52" s="1"/>
      <c r="M52" s="412"/>
      <c r="N52" s="361"/>
      <c r="O52" s="362"/>
      <c r="P52" s="324"/>
    </row>
    <row r="53" spans="2:16" s="357" customFormat="1" ht="15" customHeight="1">
      <c r="B53" s="356"/>
      <c r="C53" s="329"/>
      <c r="E53" s="358"/>
      <c r="F53" s="358"/>
      <c r="G53" s="358"/>
      <c r="H53" s="568"/>
      <c r="I53" s="568"/>
      <c r="J53" s="359"/>
      <c r="K53" s="360"/>
      <c r="L53" s="1"/>
      <c r="M53" s="412"/>
      <c r="N53" s="361"/>
      <c r="O53" s="362"/>
      <c r="P53" s="324"/>
    </row>
    <row r="54" spans="2:16" s="357" customFormat="1" ht="15" customHeight="1">
      <c r="B54" s="356"/>
      <c r="C54" s="329"/>
      <c r="E54" s="358"/>
      <c r="F54" s="358"/>
      <c r="G54" s="358"/>
      <c r="H54" s="568"/>
      <c r="I54" s="568"/>
      <c r="J54" s="359"/>
      <c r="K54" s="360"/>
      <c r="L54" s="1"/>
      <c r="M54" s="412"/>
      <c r="N54" s="361"/>
      <c r="O54" s="362"/>
      <c r="P54" s="324"/>
    </row>
    <row r="55" spans="2:16" s="357" customFormat="1" ht="15" customHeight="1">
      <c r="B55" s="356"/>
      <c r="C55" s="329"/>
      <c r="E55" s="358"/>
      <c r="F55" s="358"/>
      <c r="G55" s="358"/>
      <c r="H55" s="568"/>
      <c r="I55" s="568"/>
      <c r="J55" s="359"/>
      <c r="K55" s="360"/>
      <c r="L55" s="1"/>
      <c r="M55" s="412"/>
      <c r="N55" s="361"/>
      <c r="O55" s="362"/>
      <c r="P55" s="324"/>
    </row>
    <row r="56" spans="2:16" s="357" customFormat="1" ht="15" customHeight="1">
      <c r="B56" s="356"/>
      <c r="C56" s="329"/>
      <c r="E56" s="358"/>
      <c r="F56" s="358"/>
      <c r="G56" s="358"/>
      <c r="H56" s="568"/>
      <c r="I56" s="568"/>
      <c r="J56" s="359"/>
      <c r="K56" s="360"/>
      <c r="L56" s="1"/>
      <c r="M56" s="412"/>
      <c r="N56" s="361"/>
      <c r="O56" s="362"/>
      <c r="P56" s="324"/>
    </row>
    <row r="57" spans="2:16" s="357" customFormat="1" ht="15" customHeight="1">
      <c r="B57" s="356"/>
      <c r="C57" s="329"/>
      <c r="E57" s="358"/>
      <c r="F57" s="358"/>
      <c r="G57" s="358"/>
      <c r="H57" s="568"/>
      <c r="I57" s="568"/>
      <c r="J57" s="359"/>
      <c r="K57" s="360"/>
      <c r="L57" s="1"/>
      <c r="M57" s="412"/>
      <c r="N57" s="361"/>
      <c r="O57" s="362"/>
      <c r="P57" s="324"/>
    </row>
    <row r="58" spans="2:16" s="357" customFormat="1" ht="15" customHeight="1">
      <c r="B58" s="356"/>
      <c r="C58" s="329"/>
      <c r="E58" s="358"/>
      <c r="F58" s="358"/>
      <c r="G58" s="358"/>
      <c r="H58" s="568"/>
      <c r="I58" s="568"/>
      <c r="J58" s="359"/>
      <c r="K58" s="360"/>
      <c r="L58" s="1"/>
      <c r="M58" s="412"/>
      <c r="N58" s="361"/>
      <c r="O58" s="362"/>
      <c r="P58" s="324"/>
    </row>
    <row r="59" spans="2:16" s="357" customFormat="1" ht="15" customHeight="1">
      <c r="B59" s="356"/>
      <c r="C59" s="329"/>
      <c r="E59" s="358"/>
      <c r="F59" s="358"/>
      <c r="G59" s="358"/>
      <c r="H59" s="568"/>
      <c r="I59" s="568"/>
      <c r="J59" s="359"/>
      <c r="K59" s="360"/>
      <c r="L59" s="1"/>
      <c r="M59" s="412"/>
      <c r="N59" s="361"/>
      <c r="O59" s="362"/>
      <c r="P59" s="324"/>
    </row>
    <row r="60" spans="2:16" s="357" customFormat="1" ht="15" customHeight="1">
      <c r="B60" s="119" t="s">
        <v>881</v>
      </c>
      <c r="C60" s="119"/>
      <c r="D60" s="119"/>
      <c r="E60" s="119"/>
      <c r="F60" s="119"/>
      <c r="G60" s="119"/>
      <c r="H60" s="119"/>
      <c r="I60" s="119"/>
      <c r="J60" s="119"/>
      <c r="K60"/>
      <c r="L60"/>
      <c r="M60"/>
      <c r="N60"/>
      <c r="O60"/>
      <c r="P60" s="324"/>
    </row>
    <row r="61" spans="2:16" s="357" customFormat="1" ht="15" customHeight="1">
      <c r="B61" s="423" t="s">
        <v>532</v>
      </c>
      <c r="C61" s="552" t="s">
        <v>875</v>
      </c>
      <c r="D61" s="554"/>
      <c r="E61" s="554"/>
      <c r="F61" s="558"/>
      <c r="G61" s="552" t="s">
        <v>876</v>
      </c>
      <c r="H61" s="558"/>
      <c r="I61" s="552" t="s">
        <v>877</v>
      </c>
      <c r="J61" s="554"/>
      <c r="K61" s="558"/>
      <c r="L61" s="552" t="s">
        <v>882</v>
      </c>
      <c r="M61" s="554"/>
      <c r="N61" s="554"/>
      <c r="O61" s="558"/>
      <c r="P61" s="324"/>
    </row>
    <row r="62" spans="2:16" s="357" customFormat="1" ht="15" customHeight="1">
      <c r="B62" s="1">
        <v>1</v>
      </c>
      <c r="C62" s="1" t="s">
        <v>590</v>
      </c>
      <c r="D62" s="1"/>
      <c r="E62" s="1"/>
      <c r="F62" s="1"/>
      <c r="G62" s="565">
        <v>45341</v>
      </c>
      <c r="H62" s="565"/>
      <c r="I62" s="566">
        <v>2589131077</v>
      </c>
      <c r="J62" s="566"/>
      <c r="K62" s="566"/>
      <c r="L62" s="1"/>
      <c r="M62" s="1"/>
      <c r="N62" s="1"/>
      <c r="O62" s="175">
        <v>6731.7408002000002</v>
      </c>
      <c r="P62" s="324"/>
    </row>
    <row r="63" spans="2:16" s="357" customFormat="1" ht="15" customHeight="1">
      <c r="B63" s="1">
        <v>2</v>
      </c>
      <c r="C63" s="1" t="s">
        <v>592</v>
      </c>
      <c r="D63" s="329"/>
      <c r="E63" s="358"/>
      <c r="F63" s="358"/>
      <c r="G63" s="565">
        <v>45355</v>
      </c>
      <c r="H63" s="565"/>
      <c r="I63" s="566">
        <v>8654256802</v>
      </c>
      <c r="J63" s="566"/>
      <c r="K63" s="566"/>
      <c r="L63" s="39"/>
      <c r="M63" s="1"/>
      <c r="N63" s="369"/>
      <c r="O63" s="175">
        <v>3617.4793432360002</v>
      </c>
      <c r="P63" s="324"/>
    </row>
    <row r="64" spans="2:16" s="357" customFormat="1" ht="15" customHeight="1">
      <c r="B64" s="1">
        <v>3</v>
      </c>
      <c r="C64" s="1" t="s">
        <v>593</v>
      </c>
      <c r="D64" s="1"/>
      <c r="E64" s="1"/>
      <c r="F64" s="1"/>
      <c r="G64" s="565">
        <v>45379</v>
      </c>
      <c r="H64" s="565"/>
      <c r="I64" s="566">
        <v>46815768347</v>
      </c>
      <c r="J64" s="566"/>
      <c r="K64" s="566"/>
      <c r="L64" s="1"/>
      <c r="M64" s="1"/>
      <c r="N64" s="1"/>
      <c r="O64" s="175">
        <v>9222.7063643590009</v>
      </c>
      <c r="P64" s="324"/>
    </row>
    <row r="65" spans="1:19" s="357" customFormat="1" ht="15" customHeight="1">
      <c r="B65" s="1">
        <v>4</v>
      </c>
      <c r="C65" s="1" t="s">
        <v>594</v>
      </c>
      <c r="D65" s="1"/>
      <c r="E65" s="1"/>
      <c r="F65" s="1"/>
      <c r="G65" s="565">
        <v>45379</v>
      </c>
      <c r="H65" s="565"/>
      <c r="I65" s="566">
        <v>171458978293</v>
      </c>
      <c r="J65" s="566"/>
      <c r="K65" s="566"/>
      <c r="L65" s="1"/>
      <c r="M65" s="1"/>
      <c r="N65" s="1"/>
      <c r="O65" s="175">
        <v>8572.94891465</v>
      </c>
      <c r="P65" s="324"/>
    </row>
    <row r="66" spans="1:19" s="357" customFormat="1" ht="15" customHeight="1">
      <c r="B66" s="1">
        <v>5</v>
      </c>
      <c r="C66" s="1" t="s">
        <v>595</v>
      </c>
      <c r="D66" s="1"/>
      <c r="E66" s="1"/>
      <c r="F66" s="1"/>
      <c r="G66" s="565">
        <v>45385</v>
      </c>
      <c r="H66" s="565"/>
      <c r="I66" s="566">
        <v>10701600000</v>
      </c>
      <c r="J66" s="566"/>
      <c r="K66" s="566"/>
      <c r="L66" s="1"/>
      <c r="M66" s="1"/>
      <c r="N66" s="1"/>
      <c r="O66" s="175">
        <v>1070.1600000000001</v>
      </c>
      <c r="P66" s="324"/>
    </row>
    <row r="67" spans="1:19" s="357" customFormat="1" ht="15" customHeight="1">
      <c r="B67" s="1">
        <v>6</v>
      </c>
      <c r="C67" s="1" t="s">
        <v>596</v>
      </c>
      <c r="D67" s="1"/>
      <c r="E67" s="1"/>
      <c r="F67" s="1"/>
      <c r="G67" s="565">
        <v>45387</v>
      </c>
      <c r="H67" s="565"/>
      <c r="I67" s="566">
        <v>6400000000</v>
      </c>
      <c r="J67" s="566"/>
      <c r="K67" s="566"/>
      <c r="L67" s="1"/>
      <c r="M67" s="1"/>
      <c r="N67" s="1"/>
      <c r="O67" s="175">
        <v>3200</v>
      </c>
      <c r="P67" s="324"/>
    </row>
    <row r="68" spans="1:19" s="357" customFormat="1" ht="15" customHeight="1">
      <c r="B68" s="1">
        <v>7</v>
      </c>
      <c r="C68" s="1" t="s">
        <v>597</v>
      </c>
      <c r="D68" s="1"/>
      <c r="E68" s="1"/>
      <c r="F68" s="1"/>
      <c r="G68" s="565">
        <v>45449</v>
      </c>
      <c r="H68" s="565"/>
      <c r="I68" s="566">
        <v>603445814</v>
      </c>
      <c r="J68" s="566"/>
      <c r="K68" s="566"/>
      <c r="L68" s="1"/>
      <c r="M68" s="1"/>
      <c r="N68" s="1"/>
      <c r="O68" s="175">
        <v>1840.5097327000001</v>
      </c>
      <c r="P68" s="324"/>
    </row>
    <row r="69" spans="1:19" s="357" customFormat="1" ht="15" customHeight="1">
      <c r="B69" s="1">
        <v>8</v>
      </c>
      <c r="C69" s="1" t="s">
        <v>598</v>
      </c>
      <c r="D69" s="1"/>
      <c r="E69" s="1"/>
      <c r="F69" s="1"/>
      <c r="G69" s="565">
        <v>45453</v>
      </c>
      <c r="H69" s="565"/>
      <c r="I69" s="566">
        <v>874120034</v>
      </c>
      <c r="J69" s="566"/>
      <c r="K69" s="566"/>
      <c r="L69" s="1"/>
      <c r="M69" s="1"/>
      <c r="N69" s="1"/>
      <c r="O69" s="175">
        <v>406.46581580999998</v>
      </c>
      <c r="P69" s="324"/>
    </row>
    <row r="70" spans="1:19" s="357" customFormat="1" ht="15" customHeight="1">
      <c r="B70" s="1">
        <v>9</v>
      </c>
      <c r="C70" s="1" t="s">
        <v>599</v>
      </c>
      <c r="D70" s="1"/>
      <c r="E70" s="1"/>
      <c r="F70" s="1"/>
      <c r="G70" s="565">
        <v>45455</v>
      </c>
      <c r="H70" s="565"/>
      <c r="I70" s="566">
        <v>726130199</v>
      </c>
      <c r="J70" s="566"/>
      <c r="K70" s="566"/>
      <c r="L70" s="1"/>
      <c r="M70" s="1"/>
      <c r="N70" s="1"/>
      <c r="O70" s="175">
        <v>72.613019899999998</v>
      </c>
      <c r="P70" s="324"/>
    </row>
    <row r="71" spans="1:19" s="357" customFormat="1" ht="15" customHeight="1">
      <c r="B71" s="1">
        <v>10</v>
      </c>
      <c r="C71" s="1" t="s">
        <v>600</v>
      </c>
      <c r="D71" s="1"/>
      <c r="E71" s="1"/>
      <c r="F71" s="1"/>
      <c r="G71" s="565">
        <v>45471</v>
      </c>
      <c r="H71" s="565"/>
      <c r="I71" s="566">
        <v>11706543991</v>
      </c>
      <c r="J71" s="566"/>
      <c r="K71" s="566"/>
      <c r="L71" s="1"/>
      <c r="M71" s="1"/>
      <c r="N71" s="1"/>
      <c r="O71" s="175">
        <v>1170.6543991000001</v>
      </c>
      <c r="P71" s="324"/>
    </row>
    <row r="72" spans="1:19" s="357" customFormat="1" ht="15" customHeight="1">
      <c r="B72" s="1">
        <v>11</v>
      </c>
      <c r="C72" s="1" t="s">
        <v>601</v>
      </c>
      <c r="D72" s="1"/>
      <c r="E72" s="1"/>
      <c r="F72" s="1"/>
      <c r="G72" s="565">
        <v>45471</v>
      </c>
      <c r="H72" s="565"/>
      <c r="I72" s="566">
        <v>1311666667</v>
      </c>
      <c r="J72" s="566"/>
      <c r="K72" s="566"/>
      <c r="L72" s="1"/>
      <c r="M72" s="1"/>
      <c r="N72" s="1"/>
      <c r="O72" s="175">
        <v>393.50000010000002</v>
      </c>
      <c r="P72" s="324"/>
    </row>
    <row r="73" spans="1:19" s="357" customFormat="1" ht="15" customHeight="1">
      <c r="B73" s="567" t="s">
        <v>521</v>
      </c>
      <c r="C73" s="567"/>
      <c r="D73" s="567"/>
      <c r="E73" s="567"/>
      <c r="F73" s="567"/>
      <c r="G73" s="567"/>
      <c r="H73" s="567"/>
      <c r="I73" s="567"/>
      <c r="J73" s="567"/>
      <c r="K73" s="567"/>
      <c r="L73" s="349"/>
      <c r="M73" s="349"/>
      <c r="N73" s="569">
        <v>36298.778390055006</v>
      </c>
      <c r="O73" s="569">
        <v>0</v>
      </c>
      <c r="P73" s="324"/>
    </row>
    <row r="74" spans="1:19" s="357" customFormat="1" ht="15" customHeight="1">
      <c r="B74" s="88" t="s">
        <v>880</v>
      </c>
      <c r="C74" s="352"/>
      <c r="D74" s="352"/>
      <c r="E74" s="352"/>
      <c r="F74" s="352"/>
      <c r="G74" s="352"/>
      <c r="H74" s="352"/>
      <c r="I74" s="352"/>
      <c r="J74" s="352"/>
      <c r="K74" s="352"/>
      <c r="L74" s="352"/>
      <c r="M74" s="352"/>
      <c r="N74" s="352"/>
      <c r="O74" s="352"/>
      <c r="P74" s="324"/>
    </row>
    <row r="75" spans="1:19" s="357" customFormat="1" ht="15" customHeight="1">
      <c r="B75" s="356"/>
      <c r="C75" s="329"/>
      <c r="E75" s="358"/>
      <c r="F75" s="358"/>
      <c r="G75" s="358"/>
      <c r="H75" s="568"/>
      <c r="I75" s="568"/>
      <c r="J75" s="359"/>
      <c r="K75" s="360"/>
      <c r="L75" s="1"/>
      <c r="M75" s="412"/>
      <c r="N75" s="361"/>
      <c r="O75" s="362"/>
      <c r="P75" s="324"/>
    </row>
    <row r="76" spans="1:19" s="357" customFormat="1" ht="15" customHeight="1">
      <c r="B76" s="356"/>
      <c r="C76" s="329"/>
      <c r="E76" s="358"/>
      <c r="F76" s="358"/>
      <c r="G76" s="358"/>
      <c r="H76" s="568"/>
      <c r="I76" s="568"/>
      <c r="J76" s="359"/>
      <c r="K76" s="360"/>
      <c r="L76" s="1"/>
      <c r="M76" s="412"/>
      <c r="N76" s="361"/>
      <c r="O76" s="362"/>
      <c r="P76" s="324"/>
    </row>
    <row r="77" spans="1:19" s="357" customFormat="1" ht="15" customHeight="1">
      <c r="B77" s="356"/>
      <c r="C77" s="329"/>
      <c r="E77" s="358"/>
      <c r="F77" s="358"/>
      <c r="G77" s="358"/>
      <c r="H77" s="568"/>
      <c r="I77" s="568"/>
      <c r="J77" s="359"/>
      <c r="K77" s="360"/>
      <c r="L77" s="1"/>
      <c r="M77" s="412"/>
      <c r="N77" s="361"/>
      <c r="O77" s="362"/>
      <c r="P77" s="324"/>
    </row>
    <row r="78" spans="1:19" s="357" customFormat="1" ht="15" customHeight="1">
      <c r="B78" s="356"/>
      <c r="C78" s="329"/>
      <c r="E78" s="358"/>
      <c r="F78" s="358"/>
      <c r="G78" s="358"/>
      <c r="H78" s="568"/>
      <c r="I78" s="568"/>
      <c r="J78" s="359"/>
      <c r="K78" s="360"/>
      <c r="L78" s="1"/>
      <c r="M78" s="412"/>
      <c r="N78" s="361"/>
      <c r="O78" s="362"/>
      <c r="P78" s="324"/>
    </row>
    <row r="79" spans="1:19" s="357" customFormat="1" ht="15" customHeight="1">
      <c r="B79" s="356"/>
      <c r="C79" s="329"/>
      <c r="E79" s="358"/>
      <c r="F79" s="358"/>
      <c r="G79" s="413"/>
      <c r="H79" s="568"/>
      <c r="I79" s="568"/>
      <c r="J79" s="359"/>
      <c r="K79" s="360"/>
      <c r="L79" s="1"/>
      <c r="M79" s="412"/>
      <c r="N79" s="361"/>
      <c r="O79" s="362"/>
      <c r="P79" s="324"/>
    </row>
    <row r="80" spans="1:19" s="414" customFormat="1" ht="15" customHeight="1">
      <c r="A80" s="357"/>
      <c r="B80" s="356"/>
      <c r="C80" s="329"/>
      <c r="D80" s="357"/>
      <c r="E80" s="358"/>
      <c r="F80" s="358"/>
      <c r="G80" s="427"/>
      <c r="H80" s="427"/>
      <c r="I80" s="427"/>
      <c r="J80" s="359"/>
      <c r="K80" s="360"/>
      <c r="L80" s="1"/>
      <c r="M80" s="412"/>
      <c r="N80" s="361"/>
      <c r="O80" s="362"/>
      <c r="P80" s="324"/>
      <c r="Q80" s="357"/>
      <c r="R80" s="357"/>
      <c r="S80" s="357"/>
    </row>
    <row r="81" spans="2:16" s="357" customFormat="1" ht="15" customHeight="1">
      <c r="B81" s="356"/>
      <c r="C81" s="329"/>
      <c r="E81" s="358"/>
      <c r="F81" s="358"/>
      <c r="G81" s="427"/>
      <c r="H81" s="568"/>
      <c r="I81" s="568"/>
      <c r="J81" s="359"/>
      <c r="K81" s="360"/>
      <c r="L81" s="1"/>
      <c r="M81" s="412"/>
      <c r="N81" s="361"/>
      <c r="O81" s="362"/>
      <c r="P81" s="324"/>
    </row>
    <row r="82" spans="2:16" s="357" customFormat="1" ht="15" customHeight="1">
      <c r="B82" s="356"/>
      <c r="C82" s="329"/>
      <c r="E82" s="358"/>
      <c r="F82" s="358"/>
      <c r="G82" s="358"/>
      <c r="H82" s="568"/>
      <c r="I82" s="568"/>
      <c r="J82" s="359"/>
      <c r="K82" s="360"/>
      <c r="L82" s="1"/>
      <c r="M82" s="412"/>
      <c r="N82" s="361"/>
      <c r="O82" s="362"/>
      <c r="P82" s="324"/>
    </row>
    <row r="83" spans="2:16" s="357" customFormat="1" ht="15" customHeight="1">
      <c r="B83" s="356"/>
      <c r="C83" s="329"/>
      <c r="E83" s="358"/>
      <c r="F83" s="358"/>
      <c r="G83" s="358"/>
      <c r="H83" s="568"/>
      <c r="I83" s="568"/>
      <c r="J83" s="359"/>
      <c r="K83" s="360"/>
      <c r="L83" s="1"/>
      <c r="M83" s="412"/>
      <c r="N83" s="361"/>
      <c r="O83" s="362"/>
      <c r="P83" s="324"/>
    </row>
    <row r="84" spans="2:16" s="357" customFormat="1" ht="15" customHeight="1">
      <c r="B84" s="356"/>
      <c r="C84" s="329"/>
      <c r="E84" s="358"/>
      <c r="F84" s="358"/>
      <c r="G84" s="358"/>
      <c r="H84" s="568"/>
      <c r="I84" s="568"/>
      <c r="J84" s="359"/>
      <c r="K84" s="360"/>
      <c r="L84" s="1"/>
      <c r="M84" s="412"/>
      <c r="N84" s="361"/>
      <c r="O84" s="362"/>
      <c r="P84" s="324"/>
    </row>
    <row r="85" spans="2:16" s="357" customFormat="1" ht="15" customHeight="1">
      <c r="B85" s="356"/>
      <c r="C85" s="329"/>
      <c r="E85" s="358"/>
      <c r="F85" s="358"/>
      <c r="G85" s="358"/>
      <c r="H85" s="568"/>
      <c r="I85" s="568"/>
      <c r="J85" s="359"/>
      <c r="K85" s="360"/>
      <c r="L85" s="1"/>
      <c r="M85" s="412"/>
      <c r="N85" s="361"/>
      <c r="O85" s="362"/>
      <c r="P85" s="324"/>
    </row>
    <row r="86" spans="2:16" s="357" customFormat="1" ht="15" customHeight="1">
      <c r="B86" s="356"/>
      <c r="C86" s="329"/>
      <c r="E86" s="358"/>
      <c r="F86" s="358"/>
      <c r="G86" s="358"/>
      <c r="H86" s="568"/>
      <c r="I86" s="568"/>
      <c r="J86" s="359"/>
      <c r="K86" s="360"/>
      <c r="L86" s="1"/>
      <c r="M86" s="412"/>
      <c r="N86" s="361"/>
      <c r="O86" s="362"/>
      <c r="P86" s="324"/>
    </row>
    <row r="87" spans="2:16" s="357" customFormat="1" ht="15" customHeight="1">
      <c r="B87" s="356"/>
      <c r="C87" s="329"/>
      <c r="E87" s="358"/>
      <c r="F87" s="358"/>
      <c r="G87" s="358"/>
      <c r="H87" s="568"/>
      <c r="I87" s="568"/>
      <c r="J87" s="359"/>
      <c r="K87" s="360"/>
      <c r="L87" s="1"/>
      <c r="M87" s="412"/>
      <c r="N87" s="361"/>
      <c r="O87" s="362"/>
      <c r="P87" s="324"/>
    </row>
    <row r="88" spans="2:16" s="357" customFormat="1" ht="15" customHeight="1">
      <c r="B88" s="356"/>
      <c r="C88" s="329"/>
      <c r="E88" s="358"/>
      <c r="F88" s="358"/>
      <c r="G88" s="358"/>
      <c r="H88" s="568"/>
      <c r="I88" s="568"/>
      <c r="J88" s="359"/>
      <c r="K88" s="360"/>
      <c r="L88" s="1"/>
      <c r="M88" s="412"/>
      <c r="N88" s="361"/>
      <c r="O88" s="362"/>
      <c r="P88" s="324"/>
    </row>
    <row r="89" spans="2:16" s="357" customFormat="1" ht="15" customHeight="1">
      <c r="B89" s="356"/>
      <c r="C89" s="329"/>
      <c r="E89" s="358"/>
      <c r="F89" s="358"/>
      <c r="G89" s="358"/>
      <c r="H89" s="568"/>
      <c r="I89" s="568"/>
      <c r="J89" s="359"/>
      <c r="K89" s="360"/>
      <c r="L89" s="1"/>
      <c r="M89" s="412"/>
      <c r="N89" s="361"/>
      <c r="O89" s="362"/>
      <c r="P89" s="324"/>
    </row>
    <row r="90" spans="2:16" s="357" customFormat="1" ht="15" customHeight="1">
      <c r="B90" s="356"/>
      <c r="C90" s="329"/>
      <c r="E90" s="358"/>
      <c r="F90" s="358"/>
      <c r="G90" s="358"/>
      <c r="H90" s="568"/>
      <c r="I90" s="568"/>
      <c r="J90" s="359"/>
      <c r="K90" s="360"/>
      <c r="L90" s="1"/>
      <c r="M90" s="412"/>
      <c r="N90" s="361"/>
      <c r="O90" s="362"/>
      <c r="P90" s="324"/>
    </row>
    <row r="91" spans="2:16" s="357" customFormat="1" ht="15" customHeight="1">
      <c r="B91" s="356"/>
      <c r="C91" s="329"/>
      <c r="E91" s="358"/>
      <c r="F91" s="358"/>
      <c r="G91" s="358"/>
      <c r="H91" s="568"/>
      <c r="I91" s="568"/>
      <c r="J91" s="359"/>
      <c r="K91" s="360"/>
      <c r="L91" s="1"/>
      <c r="M91" s="412"/>
      <c r="N91" s="361"/>
      <c r="O91" s="362"/>
      <c r="P91" s="324"/>
    </row>
    <row r="92" spans="2:16" s="357" customFormat="1" ht="15" customHeight="1">
      <c r="B92" s="356"/>
      <c r="C92" s="329"/>
      <c r="E92" s="358"/>
      <c r="F92" s="358"/>
      <c r="G92" s="358"/>
      <c r="H92" s="568"/>
      <c r="I92" s="568"/>
      <c r="J92" s="359"/>
      <c r="K92" s="360"/>
      <c r="L92" s="1"/>
      <c r="M92" s="412"/>
      <c r="N92" s="361"/>
      <c r="O92" s="362"/>
      <c r="P92" s="324"/>
    </row>
    <row r="93" spans="2:16" s="357" customFormat="1" ht="15" customHeight="1">
      <c r="B93" s="356"/>
      <c r="C93" s="329"/>
      <c r="E93" s="358"/>
      <c r="F93" s="358"/>
      <c r="G93" s="358"/>
      <c r="H93" s="568"/>
      <c r="I93" s="568"/>
      <c r="J93" s="359"/>
      <c r="K93" s="360"/>
      <c r="L93" s="1"/>
      <c r="M93" s="412"/>
      <c r="N93" s="361"/>
      <c r="O93" s="362"/>
      <c r="P93" s="324"/>
    </row>
    <row r="94" spans="2:16" s="357" customFormat="1" ht="15" customHeight="1">
      <c r="B94" s="356"/>
      <c r="C94" s="329"/>
      <c r="E94" s="358"/>
      <c r="F94" s="358"/>
      <c r="G94" s="358"/>
      <c r="H94" s="568"/>
      <c r="I94" s="568"/>
      <c r="J94" s="359"/>
      <c r="K94" s="360"/>
      <c r="L94" s="1"/>
      <c r="M94" s="412"/>
      <c r="N94" s="361"/>
      <c r="O94" s="362"/>
      <c r="P94" s="324"/>
    </row>
    <row r="95" spans="2:16" s="357" customFormat="1" ht="15" customHeight="1">
      <c r="B95" s="356"/>
      <c r="C95" s="329"/>
      <c r="E95" s="358"/>
      <c r="F95" s="358"/>
      <c r="G95" s="358"/>
      <c r="H95" s="568"/>
      <c r="I95" s="568"/>
      <c r="J95" s="359"/>
      <c r="K95" s="360"/>
      <c r="L95" s="1"/>
      <c r="M95" s="412"/>
      <c r="N95" s="361"/>
      <c r="O95" s="362"/>
      <c r="P95" s="324"/>
    </row>
    <row r="96" spans="2:16" s="357" customFormat="1" ht="15" customHeight="1">
      <c r="B96" s="341" t="s">
        <v>883</v>
      </c>
      <c r="C96"/>
      <c r="D96"/>
      <c r="E96"/>
      <c r="F96"/>
      <c r="G96"/>
      <c r="H96"/>
      <c r="I96"/>
      <c r="J96"/>
      <c r="K96"/>
      <c r="L96"/>
      <c r="M96"/>
      <c r="N96"/>
      <c r="O96"/>
      <c r="P96" s="324"/>
    </row>
    <row r="97" spans="2:16" s="357" customFormat="1" ht="15" customHeight="1">
      <c r="B97" s="560" t="s">
        <v>532</v>
      </c>
      <c r="C97" s="552" t="s">
        <v>875</v>
      </c>
      <c r="D97" s="554"/>
      <c r="E97" s="558"/>
      <c r="F97" s="552" t="s">
        <v>876</v>
      </c>
      <c r="G97" s="558"/>
      <c r="H97" s="552" t="s">
        <v>884</v>
      </c>
      <c r="I97" s="554"/>
      <c r="J97" s="554"/>
      <c r="K97" s="554"/>
      <c r="L97" s="554"/>
      <c r="M97" s="558"/>
      <c r="N97" s="552" t="s">
        <v>878</v>
      </c>
      <c r="O97" s="554"/>
      <c r="P97" s="324"/>
    </row>
    <row r="98" spans="2:16" s="357" customFormat="1" ht="15" customHeight="1">
      <c r="B98" s="560"/>
      <c r="C98" s="552"/>
      <c r="D98" s="554"/>
      <c r="E98" s="558"/>
      <c r="F98" s="552"/>
      <c r="G98" s="558"/>
      <c r="H98" s="552"/>
      <c r="I98" s="554"/>
      <c r="J98" s="554"/>
      <c r="K98" s="554"/>
      <c r="L98" s="554"/>
      <c r="M98" s="558"/>
      <c r="N98" s="552"/>
      <c r="O98" s="554"/>
      <c r="P98" s="324"/>
    </row>
    <row r="99" spans="2:16" s="357" customFormat="1" ht="15" customHeight="1">
      <c r="B99" s="356">
        <v>1</v>
      </c>
      <c r="C99" s="329" t="s">
        <v>604</v>
      </c>
      <c r="D99" s="329"/>
      <c r="E99" s="329"/>
      <c r="F99" s="571">
        <v>45373</v>
      </c>
      <c r="G99" s="571"/>
      <c r="H99" s="572" t="s">
        <v>885</v>
      </c>
      <c r="I99" s="572"/>
      <c r="J99" s="572"/>
      <c r="K99" s="572"/>
      <c r="L99" s="572"/>
      <c r="M99" s="572"/>
      <c r="N99" s="371"/>
      <c r="O99" s="368">
        <v>1500</v>
      </c>
      <c r="P99" s="324"/>
    </row>
    <row r="100" spans="2:16" s="357" customFormat="1" ht="15" customHeight="1">
      <c r="B100" s="356">
        <v>2</v>
      </c>
      <c r="C100" s="329" t="s">
        <v>606</v>
      </c>
      <c r="D100" s="329"/>
      <c r="E100" s="329"/>
      <c r="F100" s="571">
        <v>45468</v>
      </c>
      <c r="G100" s="571"/>
      <c r="H100" s="572" t="s">
        <v>885</v>
      </c>
      <c r="I100" s="572"/>
      <c r="J100" s="572"/>
      <c r="K100" s="572"/>
      <c r="L100" s="572"/>
      <c r="M100" s="572"/>
      <c r="N100" s="371"/>
      <c r="O100" s="368">
        <v>600</v>
      </c>
      <c r="P100" s="324"/>
    </row>
    <row r="101" spans="2:16" s="357" customFormat="1" ht="15" customHeight="1">
      <c r="B101" s="356">
        <v>3</v>
      </c>
      <c r="C101" s="329" t="s">
        <v>607</v>
      </c>
      <c r="D101" s="329"/>
      <c r="E101" s="329"/>
      <c r="F101" s="571">
        <v>45469</v>
      </c>
      <c r="G101" s="571"/>
      <c r="H101" s="572" t="s">
        <v>886</v>
      </c>
      <c r="I101" s="572"/>
      <c r="J101" s="572"/>
      <c r="K101" s="572"/>
      <c r="L101" s="572"/>
      <c r="M101" s="572"/>
      <c r="N101" s="371"/>
      <c r="O101" s="368">
        <v>700</v>
      </c>
      <c r="P101" s="324"/>
    </row>
    <row r="102" spans="2:16" s="357" customFormat="1" ht="15" customHeight="1">
      <c r="B102" s="356">
        <v>4</v>
      </c>
      <c r="C102" s="329" t="s">
        <v>609</v>
      </c>
      <c r="D102" s="329"/>
      <c r="E102" s="329"/>
      <c r="F102" s="571">
        <v>45470</v>
      </c>
      <c r="G102" s="571"/>
      <c r="H102" s="572" t="s">
        <v>886</v>
      </c>
      <c r="I102" s="572"/>
      <c r="J102" s="572"/>
      <c r="K102" s="572"/>
      <c r="L102" s="572"/>
      <c r="M102" s="572"/>
      <c r="N102" s="371"/>
      <c r="O102" s="368">
        <v>1377.46</v>
      </c>
      <c r="P102" s="324"/>
    </row>
    <row r="103" spans="2:16" s="357" customFormat="1" ht="15" customHeight="1">
      <c r="B103" s="356">
        <v>5</v>
      </c>
      <c r="C103" s="329" t="s">
        <v>610</v>
      </c>
      <c r="D103" s="329"/>
      <c r="E103" s="329"/>
      <c r="F103" s="571">
        <v>45471</v>
      </c>
      <c r="G103" s="571"/>
      <c r="H103" s="572" t="s">
        <v>887</v>
      </c>
      <c r="I103" s="572"/>
      <c r="J103" s="572"/>
      <c r="K103" s="572"/>
      <c r="L103" s="572"/>
      <c r="M103" s="572"/>
      <c r="N103" s="1"/>
      <c r="O103" s="368">
        <v>1000</v>
      </c>
      <c r="P103" s="324"/>
    </row>
    <row r="104" spans="2:16" s="357" customFormat="1" ht="15" customHeight="1">
      <c r="B104" s="356">
        <v>6</v>
      </c>
      <c r="C104" s="329" t="s">
        <v>604</v>
      </c>
      <c r="D104" s="329"/>
      <c r="E104" s="329"/>
      <c r="F104" s="565">
        <v>45565</v>
      </c>
      <c r="G104" s="565"/>
      <c r="H104" s="572" t="s">
        <v>888</v>
      </c>
      <c r="I104" s="572"/>
      <c r="J104" s="572"/>
      <c r="K104" s="572"/>
      <c r="L104" s="572"/>
      <c r="M104" s="572"/>
      <c r="N104" s="1"/>
      <c r="O104" s="368">
        <v>2000</v>
      </c>
      <c r="P104" s="324"/>
    </row>
    <row r="105" spans="2:16" s="357" customFormat="1" ht="15" customHeight="1">
      <c r="B105" s="356">
        <v>7</v>
      </c>
      <c r="C105" s="329" t="s">
        <v>613</v>
      </c>
      <c r="D105" s="329"/>
      <c r="E105" s="329"/>
      <c r="F105" s="565">
        <v>45565</v>
      </c>
      <c r="G105" s="565"/>
      <c r="H105" s="572" t="s">
        <v>888</v>
      </c>
      <c r="I105" s="572"/>
      <c r="J105" s="572"/>
      <c r="K105" s="572"/>
      <c r="L105" s="572"/>
      <c r="M105" s="572"/>
      <c r="N105" s="1"/>
      <c r="O105" s="368">
        <v>1000</v>
      </c>
      <c r="P105" s="324"/>
    </row>
    <row r="106" spans="2:16" s="357" customFormat="1" ht="15" customHeight="1">
      <c r="B106" s="567" t="s">
        <v>521</v>
      </c>
      <c r="C106" s="567"/>
      <c r="D106" s="567"/>
      <c r="E106" s="567"/>
      <c r="F106" s="567"/>
      <c r="G106" s="567"/>
      <c r="H106" s="567"/>
      <c r="I106" s="567"/>
      <c r="J106" s="567"/>
      <c r="K106" s="567"/>
      <c r="L106" s="567"/>
      <c r="M106" s="567"/>
      <c r="N106" s="569">
        <v>8177.46</v>
      </c>
      <c r="O106" s="569">
        <v>0</v>
      </c>
      <c r="P106" s="324"/>
    </row>
    <row r="107" spans="2:16" s="357" customFormat="1" ht="15" customHeight="1">
      <c r="B107" s="88" t="s">
        <v>880</v>
      </c>
      <c r="C107" s="352"/>
      <c r="D107" s="352"/>
      <c r="E107" s="352"/>
      <c r="F107" s="352"/>
      <c r="G107" s="352"/>
      <c r="H107" s="353"/>
      <c r="I107" s="353"/>
      <c r="J107" s="354"/>
      <c r="K107" s="354"/>
      <c r="L107" s="1"/>
      <c r="M107" s="363"/>
      <c r="N107" s="429"/>
      <c r="O107" s="432"/>
      <c r="P107" s="324"/>
    </row>
    <row r="108" spans="2:16" s="357" customFormat="1" ht="15" customHeight="1">
      <c r="B108" s="356"/>
      <c r="C108" s="329"/>
      <c r="E108" s="358"/>
      <c r="F108" s="358"/>
      <c r="G108" s="358"/>
      <c r="H108" s="568"/>
      <c r="I108" s="568"/>
      <c r="J108" s="359"/>
      <c r="K108" s="360"/>
      <c r="L108" s="1"/>
      <c r="M108" s="412"/>
      <c r="N108" s="361"/>
      <c r="O108" s="362"/>
      <c r="P108" s="324"/>
    </row>
    <row r="109" spans="2:16" s="357" customFormat="1" ht="15" customHeight="1">
      <c r="B109" s="356"/>
      <c r="C109" s="329"/>
      <c r="E109" s="358"/>
      <c r="F109" s="358"/>
      <c r="G109" s="358"/>
      <c r="H109" s="568"/>
      <c r="I109" s="568"/>
      <c r="J109" s="359"/>
      <c r="K109" s="360"/>
      <c r="L109" s="1"/>
      <c r="M109" s="412"/>
      <c r="N109" s="361"/>
      <c r="O109" s="362"/>
      <c r="P109" s="324"/>
    </row>
    <row r="110" spans="2:16" s="357" customFormat="1" ht="15" customHeight="1">
      <c r="B110" s="356"/>
      <c r="C110" s="329"/>
      <c r="E110" s="358"/>
      <c r="F110" s="358"/>
      <c r="G110" s="358"/>
      <c r="H110" s="568"/>
      <c r="I110" s="568"/>
      <c r="J110" s="359"/>
      <c r="K110" s="360"/>
      <c r="L110" s="1"/>
      <c r="M110" s="412"/>
      <c r="N110" s="361"/>
      <c r="O110" s="362"/>
      <c r="P110" s="324"/>
    </row>
    <row r="111" spans="2:16" s="357" customFormat="1" ht="15" customHeight="1">
      <c r="B111" s="356"/>
      <c r="C111" s="329"/>
      <c r="E111" s="358"/>
      <c r="F111" s="358"/>
      <c r="G111" s="358"/>
      <c r="H111" s="568"/>
      <c r="I111" s="568"/>
      <c r="J111" s="359"/>
      <c r="K111" s="360"/>
      <c r="L111" s="1"/>
      <c r="M111" s="412"/>
      <c r="N111" s="361"/>
      <c r="O111" s="362"/>
      <c r="P111" s="324"/>
    </row>
    <row r="112" spans="2:16" s="357" customFormat="1" ht="15" customHeight="1">
      <c r="B112" s="356"/>
      <c r="C112" s="329"/>
      <c r="E112" s="358"/>
      <c r="F112" s="358"/>
      <c r="G112" s="358"/>
      <c r="H112" s="568"/>
      <c r="I112" s="568"/>
      <c r="J112" s="359"/>
      <c r="K112" s="360"/>
      <c r="L112" s="1"/>
      <c r="M112" s="412"/>
      <c r="N112" s="361"/>
      <c r="O112" s="362"/>
      <c r="P112" s="324"/>
    </row>
    <row r="113" spans="1:19" s="357" customFormat="1" ht="15" customHeight="1">
      <c r="B113" s="356"/>
      <c r="C113" s="329"/>
      <c r="E113" s="358"/>
      <c r="F113" s="358"/>
      <c r="G113" s="358"/>
      <c r="H113" s="568"/>
      <c r="I113" s="568"/>
      <c r="J113" s="359"/>
      <c r="K113" s="360"/>
      <c r="L113" s="1"/>
      <c r="M113" s="412"/>
      <c r="N113" s="361"/>
      <c r="O113" s="362"/>
      <c r="P113" s="324"/>
    </row>
    <row r="114" spans="1:19" s="357" customFormat="1" ht="15" customHeight="1">
      <c r="B114" s="356"/>
      <c r="C114" s="329"/>
      <c r="E114" s="358"/>
      <c r="F114" s="358"/>
      <c r="G114" s="358"/>
      <c r="H114" s="568"/>
      <c r="I114" s="568"/>
      <c r="J114" s="359"/>
      <c r="K114" s="360"/>
      <c r="L114" s="1"/>
      <c r="M114" s="412"/>
      <c r="N114" s="361"/>
      <c r="O114" s="362"/>
      <c r="P114" s="324"/>
    </row>
    <row r="115" spans="1:19" s="357" customFormat="1" ht="15" customHeight="1">
      <c r="B115" s="356"/>
      <c r="C115" s="329"/>
      <c r="E115" s="358"/>
      <c r="F115" s="358"/>
      <c r="G115" s="358"/>
      <c r="H115" s="568"/>
      <c r="I115" s="568"/>
      <c r="J115" s="359"/>
      <c r="K115" s="360"/>
      <c r="L115" s="1"/>
      <c r="M115" s="412"/>
      <c r="N115" s="361"/>
      <c r="O115" s="362"/>
      <c r="P115" s="324"/>
    </row>
    <row r="116" spans="1:19" s="357" customFormat="1" ht="15" customHeight="1">
      <c r="B116" s="356"/>
      <c r="C116" s="329"/>
      <c r="E116" s="358"/>
      <c r="F116" s="358"/>
      <c r="G116" s="358"/>
      <c r="H116" s="568"/>
      <c r="I116" s="568"/>
      <c r="J116" s="359"/>
      <c r="K116" s="360"/>
      <c r="L116" s="1"/>
      <c r="M116" s="412"/>
      <c r="N116" s="361"/>
      <c r="O116" s="362"/>
      <c r="P116" s="324"/>
    </row>
    <row r="117" spans="1:19" s="357" customFormat="1" ht="15" customHeight="1">
      <c r="B117" s="356"/>
      <c r="C117" s="329"/>
      <c r="E117" s="358"/>
      <c r="F117" s="358"/>
      <c r="G117" s="358"/>
      <c r="H117" s="568"/>
      <c r="I117" s="568"/>
      <c r="J117" s="359"/>
      <c r="K117" s="360"/>
      <c r="L117" s="1"/>
      <c r="M117" s="412"/>
      <c r="N117" s="361"/>
      <c r="O117" s="362"/>
      <c r="P117" s="324"/>
    </row>
    <row r="118" spans="1:19" s="357" customFormat="1" ht="15" customHeight="1">
      <c r="B118" s="356"/>
      <c r="C118" s="329"/>
      <c r="E118" s="358"/>
      <c r="F118" s="358"/>
      <c r="G118" s="358"/>
      <c r="H118" s="568"/>
      <c r="I118" s="568"/>
      <c r="J118" s="359"/>
      <c r="K118" s="360"/>
      <c r="L118" s="1"/>
      <c r="M118" s="412"/>
      <c r="N118" s="361"/>
      <c r="O118" s="362"/>
      <c r="P118" s="324"/>
    </row>
    <row r="119" spans="1:19" s="357" customFormat="1" ht="15" customHeight="1">
      <c r="B119" s="356"/>
      <c r="C119" s="329"/>
      <c r="E119" s="358"/>
      <c r="F119" s="358"/>
      <c r="G119" s="358"/>
      <c r="H119" s="568"/>
      <c r="I119" s="568"/>
      <c r="J119" s="359"/>
      <c r="K119" s="360"/>
      <c r="L119" s="1"/>
      <c r="M119" s="412"/>
      <c r="N119" s="361"/>
      <c r="O119" s="362"/>
      <c r="P119" s="324"/>
    </row>
    <row r="120" spans="1:19" s="357" customFormat="1" ht="15" customHeight="1">
      <c r="B120" s="356"/>
      <c r="C120" s="329"/>
      <c r="E120" s="358"/>
      <c r="F120" s="358"/>
      <c r="G120" s="358"/>
      <c r="H120" s="568"/>
      <c r="I120" s="568"/>
      <c r="J120" s="359"/>
      <c r="K120" s="360"/>
      <c r="L120" s="1"/>
      <c r="M120" s="412"/>
      <c r="N120" s="361"/>
      <c r="O120" s="362"/>
      <c r="P120" s="324"/>
    </row>
    <row r="121" spans="1:19" s="357" customFormat="1" ht="15" customHeight="1">
      <c r="B121" s="356"/>
      <c r="C121" s="329"/>
      <c r="E121" s="358"/>
      <c r="F121" s="358"/>
      <c r="G121" s="358"/>
      <c r="H121" s="568"/>
      <c r="I121" s="568"/>
      <c r="J121" s="359"/>
      <c r="K121" s="360"/>
      <c r="L121" s="1"/>
      <c r="M121" s="412"/>
      <c r="N121" s="361"/>
      <c r="O121" s="362"/>
      <c r="P121" s="324"/>
    </row>
    <row r="122" spans="1:19" s="357" customFormat="1" ht="15" customHeight="1">
      <c r="B122" s="356"/>
      <c r="C122" s="329"/>
      <c r="E122" s="358"/>
      <c r="F122" s="358"/>
      <c r="G122" s="358"/>
      <c r="H122" s="568"/>
      <c r="I122" s="568"/>
      <c r="J122" s="359"/>
      <c r="K122" s="360"/>
      <c r="L122" s="1"/>
      <c r="M122" s="412"/>
      <c r="N122" s="361"/>
      <c r="O122" s="362"/>
      <c r="P122" s="324"/>
    </row>
    <row r="123" spans="1:19" s="357" customFormat="1" ht="15" customHeight="1">
      <c r="B123" s="356"/>
      <c r="C123" s="329"/>
      <c r="E123" s="358"/>
      <c r="F123" s="358"/>
      <c r="G123" s="358"/>
      <c r="H123" s="568"/>
      <c r="I123" s="568"/>
      <c r="J123" s="359"/>
      <c r="K123" s="360"/>
      <c r="L123" s="1"/>
      <c r="M123" s="412"/>
      <c r="N123" s="361"/>
      <c r="O123" s="362"/>
      <c r="P123" s="324"/>
    </row>
    <row r="124" spans="1:19" s="357" customFormat="1" ht="15" customHeight="1">
      <c r="B124" s="356"/>
      <c r="C124" s="329"/>
      <c r="E124" s="358"/>
      <c r="F124" s="358"/>
      <c r="G124" s="358"/>
      <c r="H124" s="568"/>
      <c r="I124" s="568"/>
      <c r="J124" s="359"/>
      <c r="K124" s="360"/>
      <c r="L124" s="1"/>
      <c r="M124" s="412"/>
      <c r="N124" s="361"/>
      <c r="O124" s="362"/>
      <c r="P124" s="324"/>
    </row>
    <row r="125" spans="1:19" s="1" customFormat="1" ht="13.5" customHeight="1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</row>
    <row r="126" spans="1:19" s="1" customFormat="1" ht="13.5" customHeight="1">
      <c r="A126" s="43"/>
      <c r="B126" s="43"/>
      <c r="C126" s="43"/>
      <c r="D126" s="43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21" t="s">
        <v>889</v>
      </c>
    </row>
    <row r="128" spans="1:19" ht="15" customHeight="1">
      <c r="O128" s="408"/>
    </row>
  </sheetData>
  <mergeCells count="198">
    <mergeCell ref="H124:I124"/>
    <mergeCell ref="H118:I118"/>
    <mergeCell ref="H119:I119"/>
    <mergeCell ref="H120:I120"/>
    <mergeCell ref="H121:I121"/>
    <mergeCell ref="H122:I122"/>
    <mergeCell ref="H123:I123"/>
    <mergeCell ref="H112:I112"/>
    <mergeCell ref="H113:I113"/>
    <mergeCell ref="H114:I114"/>
    <mergeCell ref="H115:I115"/>
    <mergeCell ref="H116:I116"/>
    <mergeCell ref="H117:I117"/>
    <mergeCell ref="B106:M106"/>
    <mergeCell ref="N106:O106"/>
    <mergeCell ref="H108:I108"/>
    <mergeCell ref="H109:I109"/>
    <mergeCell ref="H110:I110"/>
    <mergeCell ref="H111:I111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B97:B98"/>
    <mergeCell ref="C97:E98"/>
    <mergeCell ref="F97:G98"/>
    <mergeCell ref="H97:M98"/>
    <mergeCell ref="N97:O98"/>
    <mergeCell ref="F99:G99"/>
    <mergeCell ref="H99:M99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77:I77"/>
    <mergeCell ref="H78:I78"/>
    <mergeCell ref="H79:I79"/>
    <mergeCell ref="H81:I81"/>
    <mergeCell ref="H82:I82"/>
    <mergeCell ref="H83:I83"/>
    <mergeCell ref="G72:H72"/>
    <mergeCell ref="I72:K72"/>
    <mergeCell ref="B73:K73"/>
    <mergeCell ref="N73:O73"/>
    <mergeCell ref="H75:I75"/>
    <mergeCell ref="H76:I76"/>
    <mergeCell ref="G69:H69"/>
    <mergeCell ref="I69:K69"/>
    <mergeCell ref="G70:H70"/>
    <mergeCell ref="I70:K70"/>
    <mergeCell ref="G71:H71"/>
    <mergeCell ref="I71:K71"/>
    <mergeCell ref="G66:H66"/>
    <mergeCell ref="I66:K66"/>
    <mergeCell ref="G67:H67"/>
    <mergeCell ref="I67:K67"/>
    <mergeCell ref="G68:H68"/>
    <mergeCell ref="I68:K68"/>
    <mergeCell ref="G63:H63"/>
    <mergeCell ref="I63:K63"/>
    <mergeCell ref="G64:H64"/>
    <mergeCell ref="I64:K64"/>
    <mergeCell ref="G65:H65"/>
    <mergeCell ref="I65:K65"/>
    <mergeCell ref="H59:I59"/>
    <mergeCell ref="C61:F61"/>
    <mergeCell ref="G61:H61"/>
    <mergeCell ref="I61:K61"/>
    <mergeCell ref="L61:O61"/>
    <mergeCell ref="G62:H62"/>
    <mergeCell ref="I62:K62"/>
    <mergeCell ref="H53:I53"/>
    <mergeCell ref="H54:I54"/>
    <mergeCell ref="H55:I55"/>
    <mergeCell ref="H56:I56"/>
    <mergeCell ref="H57:I57"/>
    <mergeCell ref="H58:I58"/>
    <mergeCell ref="H48:I48"/>
    <mergeCell ref="J48:K48"/>
    <mergeCell ref="N48:O48"/>
    <mergeCell ref="B49:K49"/>
    <mergeCell ref="H51:I51"/>
    <mergeCell ref="H52:I52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</mergeCells>
  <dataValidations count="2">
    <dataValidation type="list" allowBlank="1" showInputMessage="1" showErrorMessage="1" sqref="P114:P124">
      <formula1>#REF!</formula1>
    </dataValidation>
    <dataValidation type="list" allowBlank="1" showInputMessage="1" showErrorMessage="1" sqref="P20:P113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52"/>
  <sheetViews>
    <sheetView view="pageBreakPreview" topLeftCell="N145" zoomScaleNormal="100" zoomScaleSheetLayoutView="100" workbookViewId="0">
      <selection activeCell="N134" sqref="N13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9" s="12" customFormat="1" ht="15" customHeight="1">
      <c r="A5" s="1"/>
      <c r="B5" s="356"/>
      <c r="C5" s="352"/>
      <c r="D5" s="352"/>
      <c r="E5" s="352"/>
      <c r="F5" s="352"/>
      <c r="G5" s="352"/>
      <c r="H5" s="353"/>
      <c r="I5" s="353"/>
      <c r="J5" s="354"/>
      <c r="K5" s="354"/>
      <c r="L5" s="1"/>
      <c r="M5" s="363"/>
      <c r="N5" s="429"/>
      <c r="O5" s="432"/>
      <c r="P5" s="432"/>
      <c r="Q5" s="432"/>
      <c r="R5" s="432"/>
      <c r="S5" s="432"/>
    </row>
    <row r="6" spans="1:19" s="1" customFormat="1" ht="13.5" customHeight="1">
      <c r="B6" s="356"/>
      <c r="C6" s="352"/>
      <c r="D6" s="352"/>
      <c r="E6" s="352"/>
      <c r="F6" s="352"/>
      <c r="G6" s="352"/>
      <c r="H6" s="353"/>
      <c r="I6" s="353"/>
      <c r="J6" s="354"/>
      <c r="K6" s="354"/>
      <c r="M6" s="363"/>
      <c r="N6" s="429"/>
      <c r="O6" s="432"/>
      <c r="P6" s="432"/>
      <c r="Q6" s="432"/>
      <c r="R6" s="432"/>
      <c r="S6" s="432"/>
    </row>
    <row r="7" spans="1:19" s="1" customFormat="1" ht="13.5" customHeight="1">
      <c r="B7" s="341" t="s">
        <v>615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432"/>
      <c r="S7" s="432"/>
    </row>
    <row r="8" spans="1:19" s="1" customFormat="1" ht="14.25" customHeight="1">
      <c r="B8" s="560" t="s">
        <v>532</v>
      </c>
      <c r="C8" s="552" t="s">
        <v>545</v>
      </c>
      <c r="D8" s="554"/>
      <c r="E8" s="558"/>
      <c r="F8" s="552" t="s">
        <v>616</v>
      </c>
      <c r="G8" s="558"/>
      <c r="H8" s="552" t="s">
        <v>603</v>
      </c>
      <c r="I8" s="554"/>
      <c r="J8" s="554"/>
      <c r="K8" s="554"/>
      <c r="L8" s="554"/>
      <c r="M8" s="558"/>
      <c r="N8" s="493" t="s">
        <v>617</v>
      </c>
      <c r="O8" s="494"/>
      <c r="P8" s="494"/>
      <c r="Q8" s="495"/>
      <c r="R8" s="432"/>
      <c r="S8" s="432"/>
    </row>
    <row r="9" spans="1:19" s="1" customFormat="1" ht="14.25" customHeight="1">
      <c r="B9" s="560"/>
      <c r="C9" s="552"/>
      <c r="D9" s="554"/>
      <c r="E9" s="558"/>
      <c r="F9" s="552"/>
      <c r="G9" s="558"/>
      <c r="H9" s="552"/>
      <c r="I9" s="554"/>
      <c r="J9" s="554"/>
      <c r="K9" s="554"/>
      <c r="L9" s="554"/>
      <c r="M9" s="558"/>
      <c r="N9" s="576" t="s">
        <v>618</v>
      </c>
      <c r="O9" s="577"/>
      <c r="P9" s="576" t="s">
        <v>619</v>
      </c>
      <c r="Q9" s="578"/>
      <c r="R9" s="432"/>
      <c r="S9" s="432"/>
    </row>
    <row r="10" spans="1:19" s="1" customFormat="1" ht="14.25" customHeight="1">
      <c r="B10" s="373" t="s">
        <v>620</v>
      </c>
      <c r="C10" s="365"/>
      <c r="D10" s="365"/>
      <c r="E10" s="365"/>
      <c r="H10" s="572"/>
      <c r="I10" s="572"/>
      <c r="J10" s="572"/>
      <c r="K10" s="572"/>
      <c r="L10" s="572"/>
      <c r="M10" s="572"/>
      <c r="N10" s="365"/>
      <c r="O10" s="374"/>
      <c r="P10" s="374"/>
      <c r="Q10" s="374"/>
      <c r="R10" s="432"/>
      <c r="S10" s="432"/>
    </row>
    <row r="11" spans="1:19" s="1" customFormat="1" ht="14.25" customHeight="1">
      <c r="B11" s="375">
        <v>1</v>
      </c>
      <c r="C11" s="376" t="s">
        <v>621</v>
      </c>
      <c r="D11" s="376"/>
      <c r="E11" s="376"/>
      <c r="F11" s="565">
        <v>45302</v>
      </c>
      <c r="G11" s="565"/>
      <c r="H11" s="572" t="s">
        <v>622</v>
      </c>
      <c r="I11" s="572"/>
      <c r="J11" s="572"/>
      <c r="K11" s="572"/>
      <c r="L11" s="572"/>
      <c r="M11" s="572"/>
      <c r="O11" s="377">
        <v>260</v>
      </c>
      <c r="P11" s="377"/>
      <c r="Q11" s="377"/>
      <c r="R11" s="432"/>
      <c r="S11" s="432"/>
    </row>
    <row r="12" spans="1:19" s="1" customFormat="1" ht="14.25" customHeight="1">
      <c r="B12" s="375">
        <v>2</v>
      </c>
      <c r="C12" s="376" t="s">
        <v>623</v>
      </c>
      <c r="D12" s="376"/>
      <c r="E12" s="376"/>
      <c r="F12" s="565">
        <v>45379</v>
      </c>
      <c r="G12" s="565"/>
      <c r="H12" s="572" t="s">
        <v>624</v>
      </c>
      <c r="I12" s="572"/>
      <c r="J12" s="572"/>
      <c r="K12" s="572"/>
      <c r="L12" s="572"/>
      <c r="M12" s="572"/>
      <c r="O12" s="377">
        <v>1500</v>
      </c>
      <c r="P12" s="377"/>
      <c r="Q12" s="377"/>
      <c r="R12" s="432"/>
      <c r="S12" s="432"/>
    </row>
    <row r="13" spans="1:19" s="1" customFormat="1" ht="14.25" customHeight="1">
      <c r="B13" s="375">
        <v>3</v>
      </c>
      <c r="C13" s="376" t="s">
        <v>625</v>
      </c>
      <c r="D13" s="376"/>
      <c r="E13" s="376"/>
      <c r="F13" s="565">
        <v>45379</v>
      </c>
      <c r="G13" s="565"/>
      <c r="H13" s="572" t="s">
        <v>626</v>
      </c>
      <c r="I13" s="572"/>
      <c r="J13" s="572"/>
      <c r="K13" s="572"/>
      <c r="L13" s="572"/>
      <c r="M13" s="572"/>
      <c r="O13" s="377">
        <v>350</v>
      </c>
      <c r="P13" s="377"/>
      <c r="Q13" s="377"/>
      <c r="R13" s="432"/>
      <c r="S13" s="432"/>
    </row>
    <row r="14" spans="1:19" s="1" customFormat="1" ht="14.25" customHeight="1">
      <c r="B14" s="378">
        <v>4</v>
      </c>
      <c r="C14" s="376" t="s">
        <v>625</v>
      </c>
      <c r="D14" s="376"/>
      <c r="E14" s="376"/>
      <c r="F14" s="565">
        <v>45379</v>
      </c>
      <c r="G14" s="565"/>
      <c r="H14" s="572" t="s">
        <v>627</v>
      </c>
      <c r="I14" s="572"/>
      <c r="J14" s="572"/>
      <c r="K14" s="572"/>
      <c r="L14" s="572"/>
      <c r="M14" s="572"/>
      <c r="O14" s="377">
        <v>150</v>
      </c>
      <c r="P14" s="377"/>
      <c r="Q14" s="377"/>
      <c r="R14" s="432"/>
      <c r="S14" s="432"/>
    </row>
    <row r="15" spans="1:19" s="1" customFormat="1" ht="14.25" customHeight="1">
      <c r="B15" s="375">
        <v>5</v>
      </c>
      <c r="C15" s="376" t="s">
        <v>628</v>
      </c>
      <c r="D15" s="376"/>
      <c r="E15" s="376"/>
      <c r="F15" s="565">
        <v>45450</v>
      </c>
      <c r="G15" s="565"/>
      <c r="H15" s="572" t="s">
        <v>627</v>
      </c>
      <c r="I15" s="572"/>
      <c r="J15" s="572"/>
      <c r="K15" s="572"/>
      <c r="L15" s="572"/>
      <c r="M15" s="572"/>
      <c r="O15" s="377">
        <v>3000</v>
      </c>
      <c r="P15" s="377"/>
      <c r="Q15" s="377"/>
      <c r="R15" s="432"/>
      <c r="S15" s="432"/>
    </row>
    <row r="16" spans="1:19" s="1" customFormat="1" ht="14.25" customHeight="1">
      <c r="B16" s="375">
        <v>6</v>
      </c>
      <c r="C16" s="376" t="s">
        <v>629</v>
      </c>
      <c r="D16" s="376"/>
      <c r="E16" s="376"/>
      <c r="F16" s="565">
        <v>45462</v>
      </c>
      <c r="G16" s="565"/>
      <c r="H16" s="572" t="s">
        <v>622</v>
      </c>
      <c r="I16" s="572"/>
      <c r="J16" s="572"/>
      <c r="K16" s="572"/>
      <c r="L16" s="572"/>
      <c r="M16" s="572"/>
      <c r="O16" s="377">
        <v>100</v>
      </c>
      <c r="P16" s="377"/>
      <c r="Q16" s="377"/>
      <c r="R16" s="432"/>
      <c r="S16" s="432"/>
    </row>
    <row r="17" spans="2:19" s="1" customFormat="1" ht="14.25" customHeight="1">
      <c r="B17" s="375">
        <v>7</v>
      </c>
      <c r="C17" s="376" t="s">
        <v>629</v>
      </c>
      <c r="D17" s="376"/>
      <c r="E17" s="376"/>
      <c r="F17" s="565">
        <v>45462</v>
      </c>
      <c r="G17" s="565"/>
      <c r="H17" s="572" t="s">
        <v>630</v>
      </c>
      <c r="I17" s="572"/>
      <c r="J17" s="572"/>
      <c r="K17" s="572"/>
      <c r="L17" s="572"/>
      <c r="M17" s="572"/>
      <c r="O17" s="377">
        <v>100</v>
      </c>
      <c r="P17" s="377"/>
      <c r="Q17" s="377"/>
      <c r="R17" s="432"/>
      <c r="S17" s="432"/>
    </row>
    <row r="18" spans="2:19" s="1" customFormat="1" ht="14.25" customHeight="1">
      <c r="B18" s="378">
        <v>8</v>
      </c>
      <c r="C18" s="376" t="s">
        <v>631</v>
      </c>
      <c r="D18" s="376"/>
      <c r="E18" s="376"/>
      <c r="F18" s="565">
        <v>45464</v>
      </c>
      <c r="G18" s="565"/>
      <c r="H18" s="572" t="s">
        <v>632</v>
      </c>
      <c r="I18" s="572"/>
      <c r="J18" s="572"/>
      <c r="K18" s="572"/>
      <c r="L18" s="572"/>
      <c r="M18" s="572"/>
      <c r="O18" s="377">
        <v>1000</v>
      </c>
      <c r="P18" s="377"/>
      <c r="Q18" s="377"/>
      <c r="R18" s="432"/>
      <c r="S18" s="432"/>
    </row>
    <row r="19" spans="2:19" s="1" customFormat="1" ht="14.25" customHeight="1">
      <c r="B19" s="375">
        <v>9</v>
      </c>
      <c r="C19" s="376" t="s">
        <v>633</v>
      </c>
      <c r="D19" s="376"/>
      <c r="E19" s="376"/>
      <c r="F19" s="565">
        <v>45467</v>
      </c>
      <c r="G19" s="565"/>
      <c r="H19" s="572" t="s">
        <v>622</v>
      </c>
      <c r="I19" s="572"/>
      <c r="J19" s="572"/>
      <c r="K19" s="572"/>
      <c r="L19" s="572"/>
      <c r="M19" s="572"/>
      <c r="O19" s="377">
        <v>434.62</v>
      </c>
      <c r="P19" s="377"/>
      <c r="Q19" s="377"/>
      <c r="R19" s="432"/>
      <c r="S19" s="432"/>
    </row>
    <row r="20" spans="2:19" s="1" customFormat="1" ht="14.25" customHeight="1">
      <c r="B20" s="375">
        <v>10</v>
      </c>
      <c r="C20" s="376" t="s">
        <v>634</v>
      </c>
      <c r="D20" s="376"/>
      <c r="E20" s="376"/>
      <c r="F20" s="565">
        <v>45467</v>
      </c>
      <c r="G20" s="565"/>
      <c r="H20" s="572" t="s">
        <v>622</v>
      </c>
      <c r="I20" s="572"/>
      <c r="J20" s="572"/>
      <c r="K20" s="572"/>
      <c r="L20" s="572"/>
      <c r="M20" s="572"/>
      <c r="O20" s="377">
        <v>300</v>
      </c>
      <c r="P20" s="377"/>
      <c r="Q20" s="377"/>
      <c r="R20" s="432"/>
      <c r="S20" s="432"/>
    </row>
    <row r="21" spans="2:19" s="1" customFormat="1" ht="14.25" customHeight="1">
      <c r="B21" s="375">
        <v>11</v>
      </c>
      <c r="C21" s="376" t="s">
        <v>635</v>
      </c>
      <c r="D21" s="376"/>
      <c r="E21" s="376"/>
      <c r="F21" s="565">
        <v>45468</v>
      </c>
      <c r="G21" s="565"/>
      <c r="H21" s="572" t="s">
        <v>622</v>
      </c>
      <c r="I21" s="572"/>
      <c r="J21" s="572"/>
      <c r="K21" s="572"/>
      <c r="L21" s="572"/>
      <c r="M21" s="572"/>
      <c r="O21" s="377">
        <v>100</v>
      </c>
      <c r="P21" s="377"/>
      <c r="Q21" s="377"/>
      <c r="R21" s="432"/>
      <c r="S21" s="432"/>
    </row>
    <row r="22" spans="2:19" s="1" customFormat="1" ht="14.25" customHeight="1">
      <c r="B22" s="378">
        <v>12</v>
      </c>
      <c r="C22" s="376" t="s">
        <v>636</v>
      </c>
      <c r="D22" s="376"/>
      <c r="E22" s="376"/>
      <c r="F22" s="565">
        <v>45469</v>
      </c>
      <c r="G22" s="565"/>
      <c r="H22" s="572" t="s">
        <v>637</v>
      </c>
      <c r="I22" s="572"/>
      <c r="J22" s="572"/>
      <c r="K22" s="572"/>
      <c r="L22" s="572"/>
      <c r="M22" s="572"/>
      <c r="O22" s="377">
        <v>932</v>
      </c>
      <c r="P22" s="377"/>
      <c r="Q22" s="377"/>
      <c r="R22" s="432"/>
      <c r="S22" s="432"/>
    </row>
    <row r="23" spans="2:19" s="1" customFormat="1" ht="14.25" customHeight="1">
      <c r="B23" s="375">
        <v>13</v>
      </c>
      <c r="C23" s="376" t="s">
        <v>638</v>
      </c>
      <c r="D23" s="376"/>
      <c r="E23" s="376"/>
      <c r="F23" s="565">
        <v>45469</v>
      </c>
      <c r="G23" s="565"/>
      <c r="H23" s="572" t="s">
        <v>639</v>
      </c>
      <c r="I23" s="572"/>
      <c r="J23" s="572"/>
      <c r="K23" s="572"/>
      <c r="L23" s="572"/>
      <c r="M23" s="572"/>
      <c r="O23" s="377">
        <v>1000</v>
      </c>
      <c r="P23" s="377"/>
      <c r="Q23" s="377"/>
      <c r="R23" s="432"/>
      <c r="S23" s="432"/>
    </row>
    <row r="24" spans="2:19" s="1" customFormat="1" ht="14.25" customHeight="1">
      <c r="B24" s="375">
        <v>14</v>
      </c>
      <c r="C24" s="376" t="s">
        <v>640</v>
      </c>
      <c r="D24" s="376"/>
      <c r="E24" s="376"/>
      <c r="F24" s="565">
        <v>45470</v>
      </c>
      <c r="G24" s="565"/>
      <c r="H24" s="572" t="s">
        <v>641</v>
      </c>
      <c r="I24" s="572"/>
      <c r="J24" s="572"/>
      <c r="K24" s="572"/>
      <c r="L24" s="572"/>
      <c r="M24" s="572"/>
      <c r="O24" s="377">
        <v>89.474999999999994</v>
      </c>
      <c r="P24" s="377"/>
      <c r="Q24" s="377"/>
      <c r="R24" s="432"/>
      <c r="S24" s="432"/>
    </row>
    <row r="25" spans="2:19" s="1" customFormat="1" ht="14.25" customHeight="1">
      <c r="B25" s="375">
        <v>15</v>
      </c>
      <c r="C25" s="376" t="s">
        <v>640</v>
      </c>
      <c r="D25" s="376"/>
      <c r="E25" s="376"/>
      <c r="F25" s="565">
        <v>45470</v>
      </c>
      <c r="G25" s="565"/>
      <c r="H25" s="572" t="s">
        <v>642</v>
      </c>
      <c r="I25" s="572"/>
      <c r="J25" s="572"/>
      <c r="K25" s="572"/>
      <c r="L25" s="572"/>
      <c r="M25" s="572"/>
      <c r="O25" s="377">
        <v>68.125</v>
      </c>
      <c r="P25" s="377"/>
      <c r="Q25" s="377"/>
      <c r="R25" s="432"/>
      <c r="S25" s="432"/>
    </row>
    <row r="26" spans="2:19" s="1" customFormat="1" ht="14.25" customHeight="1">
      <c r="B26" s="378">
        <v>16</v>
      </c>
      <c r="C26" s="376" t="s">
        <v>640</v>
      </c>
      <c r="D26" s="376"/>
      <c r="E26" s="376"/>
      <c r="F26" s="565">
        <v>45470</v>
      </c>
      <c r="G26" s="565"/>
      <c r="H26" s="572" t="s">
        <v>643</v>
      </c>
      <c r="I26" s="572"/>
      <c r="J26" s="572"/>
      <c r="K26" s="572"/>
      <c r="L26" s="572"/>
      <c r="M26" s="572"/>
      <c r="O26" s="377">
        <v>60.164999999999999</v>
      </c>
      <c r="P26" s="377"/>
      <c r="Q26" s="377"/>
      <c r="R26" s="432"/>
      <c r="S26" s="432"/>
    </row>
    <row r="27" spans="2:19" s="1" customFormat="1" ht="14.25" customHeight="1">
      <c r="B27" s="375">
        <v>17</v>
      </c>
      <c r="C27" s="376" t="s">
        <v>640</v>
      </c>
      <c r="D27" s="376"/>
      <c r="E27" s="376"/>
      <c r="F27" s="565">
        <v>45470</v>
      </c>
      <c r="G27" s="565"/>
      <c r="H27" s="572" t="s">
        <v>644</v>
      </c>
      <c r="I27" s="572"/>
      <c r="J27" s="572"/>
      <c r="K27" s="572"/>
      <c r="L27" s="572"/>
      <c r="M27" s="572"/>
      <c r="O27" s="377">
        <v>33.884999999999998</v>
      </c>
      <c r="P27" s="377"/>
      <c r="Q27" s="377"/>
      <c r="R27" s="432"/>
      <c r="S27" s="432"/>
    </row>
    <row r="28" spans="2:19" s="1" customFormat="1" ht="14.25" customHeight="1">
      <c r="B28" s="378">
        <v>18</v>
      </c>
      <c r="C28" s="376" t="s">
        <v>590</v>
      </c>
      <c r="D28" s="376"/>
      <c r="E28" s="376"/>
      <c r="F28" s="565">
        <v>45470</v>
      </c>
      <c r="G28" s="565"/>
      <c r="H28" s="572" t="s">
        <v>632</v>
      </c>
      <c r="I28" s="572"/>
      <c r="J28" s="572"/>
      <c r="K28" s="572"/>
      <c r="L28" s="572"/>
      <c r="M28" s="572"/>
      <c r="O28" s="377">
        <v>355.06</v>
      </c>
      <c r="P28" s="377"/>
      <c r="Q28" s="377"/>
      <c r="R28" s="432"/>
      <c r="S28" s="432"/>
    </row>
    <row r="29" spans="2:19" s="1" customFormat="1" ht="14.25" customHeight="1">
      <c r="B29" s="375">
        <v>19</v>
      </c>
      <c r="C29" s="376" t="s">
        <v>645</v>
      </c>
      <c r="D29" s="376"/>
      <c r="E29" s="376"/>
      <c r="F29" s="565">
        <v>45470</v>
      </c>
      <c r="G29" s="565"/>
      <c r="H29" s="572" t="s">
        <v>637</v>
      </c>
      <c r="I29" s="572"/>
      <c r="J29" s="572"/>
      <c r="K29" s="572"/>
      <c r="L29" s="572"/>
      <c r="M29" s="572"/>
      <c r="O29" s="377">
        <v>962.72</v>
      </c>
      <c r="P29" s="377"/>
      <c r="Q29" s="377"/>
      <c r="R29" s="432"/>
      <c r="S29" s="432"/>
    </row>
    <row r="30" spans="2:19" s="1" customFormat="1" ht="14" customHeight="1">
      <c r="B30" s="378">
        <v>20</v>
      </c>
      <c r="C30" s="376" t="s">
        <v>646</v>
      </c>
      <c r="D30" s="376"/>
      <c r="E30" s="376"/>
      <c r="F30" s="565">
        <v>45470</v>
      </c>
      <c r="G30" s="565"/>
      <c r="H30" s="572" t="s">
        <v>630</v>
      </c>
      <c r="I30" s="572"/>
      <c r="J30" s="572"/>
      <c r="K30" s="572"/>
      <c r="L30" s="572"/>
      <c r="M30" s="572"/>
      <c r="O30" s="377">
        <v>50</v>
      </c>
      <c r="P30" s="377"/>
      <c r="Q30" s="377"/>
      <c r="R30" s="432"/>
      <c r="S30" s="432"/>
    </row>
    <row r="31" spans="2:19" s="1" customFormat="1" ht="14" customHeight="1">
      <c r="B31" s="375">
        <v>21</v>
      </c>
      <c r="C31" s="376" t="s">
        <v>646</v>
      </c>
      <c r="D31" s="376"/>
      <c r="E31" s="376"/>
      <c r="F31" s="565">
        <v>45470</v>
      </c>
      <c r="G31" s="565"/>
      <c r="H31" s="572" t="s">
        <v>622</v>
      </c>
      <c r="I31" s="572"/>
      <c r="J31" s="572"/>
      <c r="K31" s="572"/>
      <c r="L31" s="572"/>
      <c r="M31" s="572"/>
      <c r="O31" s="377">
        <v>50</v>
      </c>
      <c r="P31" s="377"/>
      <c r="Q31" s="377"/>
      <c r="R31" s="432"/>
      <c r="S31" s="432"/>
    </row>
    <row r="32" spans="2:19" s="1" customFormat="1" ht="14.25" customHeight="1">
      <c r="B32" s="378">
        <v>22</v>
      </c>
      <c r="C32" s="376" t="s">
        <v>647</v>
      </c>
      <c r="D32" s="376"/>
      <c r="E32" s="376"/>
      <c r="F32" s="565">
        <v>45471</v>
      </c>
      <c r="G32" s="565"/>
      <c r="H32" s="572" t="s">
        <v>648</v>
      </c>
      <c r="I32" s="572"/>
      <c r="J32" s="572"/>
      <c r="K32" s="572"/>
      <c r="L32" s="572"/>
      <c r="M32" s="572"/>
      <c r="O32" s="377">
        <v>500</v>
      </c>
      <c r="P32" s="377"/>
      <c r="Q32" s="377"/>
      <c r="R32" s="432"/>
      <c r="S32" s="432"/>
    </row>
    <row r="33" spans="2:19" s="1" customFormat="1" ht="14.25" customHeight="1">
      <c r="B33" s="375">
        <v>23</v>
      </c>
      <c r="C33" s="376" t="s">
        <v>649</v>
      </c>
      <c r="D33" s="376"/>
      <c r="E33" s="376"/>
      <c r="F33" s="565">
        <v>45471</v>
      </c>
      <c r="G33" s="565"/>
      <c r="H33" s="572" t="s">
        <v>650</v>
      </c>
      <c r="I33" s="572"/>
      <c r="J33" s="572"/>
      <c r="K33" s="572"/>
      <c r="L33" s="572"/>
      <c r="M33" s="572"/>
      <c r="O33" s="377">
        <v>500</v>
      </c>
      <c r="P33" s="377"/>
      <c r="Q33" s="377"/>
      <c r="R33" s="432"/>
      <c r="S33" s="432"/>
    </row>
    <row r="34" spans="2:19" s="1" customFormat="1" ht="14.25" customHeight="1">
      <c r="B34" s="378">
        <v>24</v>
      </c>
      <c r="C34" s="376" t="s">
        <v>651</v>
      </c>
      <c r="D34" s="376"/>
      <c r="E34" s="376"/>
      <c r="F34" s="565">
        <v>45471</v>
      </c>
      <c r="G34" s="565"/>
      <c r="H34" s="572" t="s">
        <v>622</v>
      </c>
      <c r="I34" s="572"/>
      <c r="J34" s="572"/>
      <c r="K34" s="572"/>
      <c r="L34" s="572"/>
      <c r="M34" s="572"/>
      <c r="O34" s="377">
        <v>495.69499999999999</v>
      </c>
      <c r="P34" s="377"/>
      <c r="Q34" s="377"/>
      <c r="R34" s="432"/>
      <c r="S34" s="432"/>
    </row>
    <row r="35" spans="2:19" s="1" customFormat="1" ht="14.25" customHeight="1">
      <c r="B35" s="375">
        <v>25</v>
      </c>
      <c r="C35" s="376" t="s">
        <v>651</v>
      </c>
      <c r="D35" s="376"/>
      <c r="E35" s="376"/>
      <c r="F35" s="565">
        <v>45471</v>
      </c>
      <c r="G35" s="565"/>
      <c r="H35" s="572" t="s">
        <v>642</v>
      </c>
      <c r="I35" s="572"/>
      <c r="J35" s="572"/>
      <c r="K35" s="572"/>
      <c r="L35" s="572"/>
      <c r="M35" s="572"/>
      <c r="O35" s="377">
        <v>123.655</v>
      </c>
      <c r="P35" s="377"/>
      <c r="Q35" s="377"/>
      <c r="R35" s="432"/>
      <c r="S35" s="432"/>
    </row>
    <row r="36" spans="2:19" s="1" customFormat="1" ht="14.25" customHeight="1">
      <c r="B36" s="378">
        <v>26</v>
      </c>
      <c r="C36" s="376" t="s">
        <v>652</v>
      </c>
      <c r="D36" s="376"/>
      <c r="E36" s="376"/>
      <c r="F36" s="565">
        <v>45471</v>
      </c>
      <c r="G36" s="565"/>
      <c r="H36" s="572" t="s">
        <v>650</v>
      </c>
      <c r="I36" s="572"/>
      <c r="J36" s="572"/>
      <c r="K36" s="572"/>
      <c r="L36" s="572"/>
      <c r="M36" s="572"/>
      <c r="O36" s="377">
        <v>200</v>
      </c>
      <c r="P36" s="377"/>
      <c r="Q36" s="377"/>
      <c r="R36" s="432"/>
      <c r="S36" s="432"/>
    </row>
    <row r="37" spans="2:19" s="1" customFormat="1" ht="14.25" customHeight="1">
      <c r="B37" s="375">
        <v>27</v>
      </c>
      <c r="C37" s="376" t="s">
        <v>653</v>
      </c>
      <c r="D37" s="376"/>
      <c r="E37" s="376"/>
      <c r="F37" s="565">
        <v>45471</v>
      </c>
      <c r="G37" s="565"/>
      <c r="H37" s="572" t="s">
        <v>654</v>
      </c>
      <c r="I37" s="572"/>
      <c r="J37" s="572"/>
      <c r="K37" s="572"/>
      <c r="L37" s="572"/>
      <c r="M37" s="572"/>
      <c r="O37" s="377">
        <v>487.5</v>
      </c>
      <c r="P37" s="377"/>
      <c r="Q37" s="377"/>
      <c r="R37" s="432"/>
      <c r="S37" s="432"/>
    </row>
    <row r="38" spans="2:19" s="1" customFormat="1" ht="14.25" customHeight="1">
      <c r="B38" s="378">
        <v>28</v>
      </c>
      <c r="C38" s="376" t="s">
        <v>655</v>
      </c>
      <c r="D38" s="376"/>
      <c r="E38" s="376"/>
      <c r="F38" s="565">
        <v>45471</v>
      </c>
      <c r="G38" s="565"/>
      <c r="H38" s="572" t="s">
        <v>622</v>
      </c>
      <c r="I38" s="572"/>
      <c r="J38" s="572"/>
      <c r="K38" s="572"/>
      <c r="L38" s="572"/>
      <c r="M38" s="572"/>
      <c r="O38" s="377">
        <v>157.01</v>
      </c>
      <c r="P38" s="377"/>
      <c r="Q38" s="377"/>
      <c r="R38" s="432"/>
      <c r="S38" s="432"/>
    </row>
    <row r="39" spans="2:19" s="1" customFormat="1" ht="14" customHeight="1">
      <c r="B39" s="375">
        <v>29</v>
      </c>
      <c r="C39" s="376" t="s">
        <v>656</v>
      </c>
      <c r="D39" s="376"/>
      <c r="E39" s="376"/>
      <c r="F39" s="565">
        <v>45471</v>
      </c>
      <c r="G39" s="565"/>
      <c r="H39" s="572" t="s">
        <v>650</v>
      </c>
      <c r="I39" s="572"/>
      <c r="J39" s="572"/>
      <c r="K39" s="572"/>
      <c r="L39" s="572"/>
      <c r="M39" s="572"/>
      <c r="O39" s="377">
        <v>240.22499999999999</v>
      </c>
      <c r="P39" s="377"/>
      <c r="Q39" s="377"/>
      <c r="R39" s="432"/>
      <c r="S39" s="432"/>
    </row>
    <row r="40" spans="2:19" s="1" customFormat="1" ht="14" customHeight="1">
      <c r="B40" s="378">
        <v>30</v>
      </c>
      <c r="C40" s="376" t="s">
        <v>656</v>
      </c>
      <c r="D40" s="376"/>
      <c r="E40" s="376"/>
      <c r="F40" s="565">
        <v>45471</v>
      </c>
      <c r="G40" s="565"/>
      <c r="H40" s="572" t="s">
        <v>657</v>
      </c>
      <c r="I40" s="572"/>
      <c r="J40" s="572"/>
      <c r="K40" s="572"/>
      <c r="L40" s="572"/>
      <c r="M40" s="572"/>
      <c r="O40" s="377">
        <v>10.015000000000001</v>
      </c>
      <c r="P40" s="377"/>
      <c r="Q40" s="377"/>
      <c r="R40" s="432"/>
      <c r="S40" s="432"/>
    </row>
    <row r="41" spans="2:19" s="1" customFormat="1" ht="14" customHeight="1">
      <c r="B41" s="375">
        <v>31</v>
      </c>
      <c r="C41" s="376" t="s">
        <v>658</v>
      </c>
      <c r="D41" s="376"/>
      <c r="E41" s="376"/>
      <c r="F41" s="565">
        <v>45471</v>
      </c>
      <c r="G41" s="565"/>
      <c r="H41" s="572" t="s">
        <v>637</v>
      </c>
      <c r="I41" s="572"/>
      <c r="J41" s="572"/>
      <c r="K41" s="572"/>
      <c r="L41" s="572"/>
      <c r="M41" s="572"/>
      <c r="O41" s="377">
        <v>500</v>
      </c>
      <c r="P41" s="377"/>
      <c r="Q41" s="377"/>
      <c r="R41" s="432"/>
      <c r="S41" s="432"/>
    </row>
    <row r="42" spans="2:19" s="1" customFormat="1" ht="14" customHeight="1">
      <c r="B42" s="378">
        <v>32</v>
      </c>
      <c r="C42" s="376" t="s">
        <v>659</v>
      </c>
      <c r="D42" s="376"/>
      <c r="E42" s="376"/>
      <c r="F42" s="565">
        <v>45471</v>
      </c>
      <c r="G42" s="565"/>
      <c r="H42" s="572" t="s">
        <v>630</v>
      </c>
      <c r="I42" s="572"/>
      <c r="J42" s="572"/>
      <c r="K42" s="572"/>
      <c r="L42" s="572"/>
      <c r="M42" s="572"/>
      <c r="O42" s="377">
        <v>1441.31</v>
      </c>
      <c r="P42" s="377"/>
      <c r="Q42" s="377"/>
      <c r="R42" s="432"/>
      <c r="S42" s="432"/>
    </row>
    <row r="43" spans="2:19" s="1" customFormat="1" ht="14" customHeight="1">
      <c r="B43" s="375">
        <v>33</v>
      </c>
      <c r="C43" s="376" t="s">
        <v>660</v>
      </c>
      <c r="D43" s="376"/>
      <c r="E43" s="376"/>
      <c r="F43" s="565">
        <v>45471</v>
      </c>
      <c r="G43" s="565"/>
      <c r="H43" s="572" t="s">
        <v>637</v>
      </c>
      <c r="I43" s="572"/>
      <c r="J43" s="572"/>
      <c r="K43" s="572"/>
      <c r="L43" s="572"/>
      <c r="M43" s="572"/>
      <c r="O43" s="377">
        <v>600</v>
      </c>
      <c r="P43" s="377"/>
      <c r="Q43" s="377"/>
      <c r="R43" s="432"/>
      <c r="S43" s="432"/>
    </row>
    <row r="44" spans="2:19" s="1" customFormat="1" ht="14.25" customHeight="1">
      <c r="B44" s="378">
        <v>34</v>
      </c>
      <c r="C44" s="376" t="s">
        <v>661</v>
      </c>
      <c r="D44" s="376"/>
      <c r="E44" s="376"/>
      <c r="F44" s="565">
        <v>45471</v>
      </c>
      <c r="G44" s="565"/>
      <c r="H44" s="572" t="s">
        <v>622</v>
      </c>
      <c r="I44" s="572"/>
      <c r="J44" s="572"/>
      <c r="K44" s="572"/>
      <c r="L44" s="572"/>
      <c r="M44" s="572"/>
      <c r="O44" s="377">
        <v>102.715</v>
      </c>
      <c r="P44" s="377"/>
      <c r="Q44" s="377"/>
      <c r="R44" s="432"/>
      <c r="S44" s="432"/>
    </row>
    <row r="45" spans="2:19" s="1" customFormat="1" ht="14.25" customHeight="1">
      <c r="B45" s="378">
        <v>35</v>
      </c>
      <c r="C45" s="376" t="s">
        <v>662</v>
      </c>
      <c r="D45" s="376"/>
      <c r="E45" s="376"/>
      <c r="F45" s="565">
        <v>45553</v>
      </c>
      <c r="G45" s="565"/>
      <c r="H45" s="572" t="s">
        <v>641</v>
      </c>
      <c r="I45" s="572"/>
      <c r="J45" s="572"/>
      <c r="K45" s="572"/>
      <c r="L45" s="572"/>
      <c r="M45" s="572"/>
      <c r="O45" s="377">
        <v>600</v>
      </c>
      <c r="P45" s="377"/>
      <c r="Q45" s="377"/>
      <c r="R45" s="432"/>
      <c r="S45" s="432"/>
    </row>
    <row r="46" spans="2:19" s="1" customFormat="1" ht="14.25" customHeight="1">
      <c r="B46" s="375">
        <v>36</v>
      </c>
      <c r="C46" s="376" t="s">
        <v>663</v>
      </c>
      <c r="D46" s="376"/>
      <c r="E46" s="376"/>
      <c r="F46" s="565">
        <v>45565</v>
      </c>
      <c r="G46" s="565"/>
      <c r="H46" s="572" t="s">
        <v>632</v>
      </c>
      <c r="I46" s="572"/>
      <c r="J46" s="572"/>
      <c r="K46" s="572"/>
      <c r="L46" s="572"/>
      <c r="M46" s="572"/>
      <c r="O46" s="377">
        <v>2500</v>
      </c>
      <c r="P46" s="377"/>
      <c r="Q46" s="377"/>
      <c r="R46" s="432"/>
      <c r="S46" s="432"/>
    </row>
    <row r="47" spans="2:19" s="1" customFormat="1" ht="14.25" customHeight="1">
      <c r="B47" s="378">
        <v>37</v>
      </c>
      <c r="C47" s="376" t="s">
        <v>663</v>
      </c>
      <c r="D47" s="376"/>
      <c r="E47" s="376"/>
      <c r="F47" s="565">
        <v>45565</v>
      </c>
      <c r="G47" s="565"/>
      <c r="H47" s="572" t="s">
        <v>664</v>
      </c>
      <c r="I47" s="572"/>
      <c r="J47" s="572"/>
      <c r="K47" s="572"/>
      <c r="L47" s="572"/>
      <c r="M47" s="572"/>
      <c r="O47" s="377">
        <v>1000</v>
      </c>
      <c r="P47" s="377"/>
      <c r="Q47" s="377"/>
      <c r="R47" s="432"/>
      <c r="S47" s="432"/>
    </row>
    <row r="48" spans="2:19" s="1" customFormat="1" ht="14.25" customHeight="1">
      <c r="B48" s="375">
        <v>38</v>
      </c>
      <c r="C48" s="376" t="s">
        <v>663</v>
      </c>
      <c r="D48" s="376"/>
      <c r="E48" s="376"/>
      <c r="F48" s="565">
        <v>45565</v>
      </c>
      <c r="G48" s="565"/>
      <c r="H48" s="572" t="s">
        <v>665</v>
      </c>
      <c r="I48" s="572"/>
      <c r="J48" s="572"/>
      <c r="K48" s="572"/>
      <c r="L48" s="572"/>
      <c r="M48" s="572"/>
      <c r="O48" s="175">
        <v>0</v>
      </c>
      <c r="P48" s="377"/>
      <c r="Q48" s="377">
        <v>20</v>
      </c>
      <c r="R48" s="432"/>
      <c r="S48" s="432"/>
    </row>
    <row r="49" spans="2:19" s="1" customFormat="1" ht="14.25" customHeight="1">
      <c r="B49" s="378">
        <v>39</v>
      </c>
      <c r="C49" s="376" t="s">
        <v>666</v>
      </c>
      <c r="D49" s="376"/>
      <c r="E49" s="376"/>
      <c r="F49" s="565">
        <v>45565</v>
      </c>
      <c r="G49" s="565"/>
      <c r="H49" s="572" t="s">
        <v>637</v>
      </c>
      <c r="I49" s="572"/>
      <c r="J49" s="572"/>
      <c r="K49" s="572"/>
      <c r="L49" s="572"/>
      <c r="M49" s="572"/>
      <c r="O49" s="377">
        <v>1250</v>
      </c>
      <c r="P49" s="377"/>
      <c r="Q49" s="377"/>
      <c r="R49" s="432"/>
      <c r="S49" s="432"/>
    </row>
    <row r="50" spans="2:19" s="1" customFormat="1" ht="14.25" customHeight="1">
      <c r="B50" s="378">
        <v>40</v>
      </c>
      <c r="C50" s="376" t="s">
        <v>666</v>
      </c>
      <c r="D50" s="376"/>
      <c r="E50" s="376"/>
      <c r="F50" s="565">
        <v>45565</v>
      </c>
      <c r="G50" s="565"/>
      <c r="H50" s="572" t="s">
        <v>667</v>
      </c>
      <c r="I50" s="572"/>
      <c r="J50" s="572"/>
      <c r="K50" s="572"/>
      <c r="L50" s="572"/>
      <c r="M50" s="572"/>
      <c r="O50" s="377">
        <v>1250</v>
      </c>
      <c r="P50" s="377"/>
      <c r="Q50" s="377"/>
      <c r="R50" s="432"/>
      <c r="S50" s="432"/>
    </row>
    <row r="51" spans="2:19" s="1" customFormat="1" ht="14.25" customHeight="1">
      <c r="B51" s="567" t="s">
        <v>668</v>
      </c>
      <c r="C51" s="567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79">
        <v>22854.174999999999</v>
      </c>
      <c r="O51" s="579"/>
      <c r="P51" s="579">
        <v>20</v>
      </c>
      <c r="Q51" s="579"/>
      <c r="R51" s="432"/>
      <c r="S51" s="432"/>
    </row>
    <row r="52" spans="2:19" s="1" customFormat="1" ht="14.25" customHeight="1">
      <c r="B52" s="378"/>
      <c r="C52" s="376"/>
      <c r="D52" s="376"/>
      <c r="E52" s="376"/>
      <c r="F52" s="580"/>
      <c r="G52" s="580"/>
      <c r="H52" s="572"/>
      <c r="I52" s="572"/>
      <c r="J52" s="572"/>
      <c r="K52" s="572"/>
      <c r="L52" s="572"/>
      <c r="M52" s="572"/>
      <c r="O52" s="377"/>
      <c r="P52" s="377"/>
      <c r="Q52" s="377"/>
      <c r="R52" s="432"/>
      <c r="S52" s="432"/>
    </row>
    <row r="53" spans="2:19" s="1" customFormat="1" ht="14.25" customHeight="1">
      <c r="B53" s="378"/>
      <c r="C53" s="376"/>
      <c r="D53" s="376"/>
      <c r="E53" s="376"/>
      <c r="F53" s="580"/>
      <c r="G53" s="580"/>
      <c r="H53" s="572"/>
      <c r="I53" s="572"/>
      <c r="J53" s="572"/>
      <c r="K53" s="572"/>
      <c r="L53" s="572"/>
      <c r="M53" s="572"/>
      <c r="N53" s="372"/>
      <c r="O53" s="377"/>
      <c r="P53" s="377"/>
      <c r="Q53" s="377"/>
      <c r="R53" s="432"/>
      <c r="S53" s="432"/>
    </row>
    <row r="54" spans="2:19" s="1" customFormat="1" ht="14.25" customHeight="1">
      <c r="B54" s="378"/>
      <c r="C54" s="376"/>
      <c r="D54" s="376"/>
      <c r="E54" s="376"/>
      <c r="F54" s="580"/>
      <c r="G54" s="580"/>
      <c r="H54" s="572"/>
      <c r="I54" s="572"/>
      <c r="J54" s="572"/>
      <c r="K54" s="572"/>
      <c r="L54" s="572"/>
      <c r="M54" s="572"/>
      <c r="N54" s="372"/>
      <c r="O54" s="377"/>
      <c r="P54" s="377"/>
      <c r="Q54" s="377"/>
      <c r="R54" s="432"/>
      <c r="S54" s="432"/>
    </row>
    <row r="55" spans="2:19" s="1" customFormat="1" ht="14.25" customHeight="1">
      <c r="B55" s="378"/>
      <c r="C55" s="376"/>
      <c r="D55" s="376"/>
      <c r="E55" s="376"/>
      <c r="F55" s="580"/>
      <c r="G55" s="580"/>
      <c r="H55" s="572"/>
      <c r="I55" s="572"/>
      <c r="J55" s="572"/>
      <c r="K55" s="572"/>
      <c r="L55" s="572"/>
      <c r="M55" s="572"/>
      <c r="N55" s="372"/>
      <c r="O55" s="377"/>
      <c r="P55" s="377"/>
      <c r="Q55" s="377"/>
      <c r="R55" s="432"/>
      <c r="S55" s="432"/>
    </row>
    <row r="56" spans="2:19" s="1" customFormat="1" ht="14.25" customHeight="1">
      <c r="B56" s="378"/>
      <c r="C56" s="376"/>
      <c r="D56" s="376"/>
      <c r="E56" s="376"/>
      <c r="F56" s="580"/>
      <c r="G56" s="580"/>
      <c r="H56" s="572"/>
      <c r="I56" s="572"/>
      <c r="J56" s="572"/>
      <c r="K56" s="572"/>
      <c r="L56" s="572"/>
      <c r="M56" s="572"/>
      <c r="N56" s="372"/>
      <c r="O56" s="377"/>
      <c r="P56" s="377"/>
      <c r="Q56" s="377"/>
      <c r="R56" s="432"/>
      <c r="S56" s="432"/>
    </row>
    <row r="57" spans="2:19" s="1" customFormat="1" ht="14.25" customHeight="1">
      <c r="B57" s="378"/>
      <c r="C57" s="376"/>
      <c r="D57" s="376"/>
      <c r="E57" s="376"/>
      <c r="F57" s="580"/>
      <c r="G57" s="580"/>
      <c r="H57" s="572"/>
      <c r="I57" s="572"/>
      <c r="J57" s="572"/>
      <c r="K57" s="572"/>
      <c r="L57" s="572"/>
      <c r="M57" s="572"/>
      <c r="N57" s="372"/>
      <c r="O57" s="377"/>
      <c r="P57" s="377"/>
      <c r="Q57" s="377"/>
      <c r="R57" s="432"/>
      <c r="S57" s="432"/>
    </row>
    <row r="58" spans="2:19" s="1" customFormat="1" ht="14" customHeight="1">
      <c r="B58" s="378"/>
      <c r="C58" s="376"/>
      <c r="D58" s="376"/>
      <c r="E58" s="376"/>
      <c r="F58" s="580"/>
      <c r="G58" s="580"/>
      <c r="H58" s="572"/>
      <c r="I58" s="572"/>
      <c r="J58" s="572"/>
      <c r="K58" s="572"/>
      <c r="L58" s="572"/>
      <c r="M58" s="572"/>
      <c r="N58" s="372"/>
      <c r="O58" s="377"/>
      <c r="P58" s="377"/>
      <c r="Q58" s="377"/>
      <c r="R58" s="432"/>
      <c r="S58" s="432"/>
    </row>
    <row r="59" spans="2:19" s="1" customFormat="1" ht="14.25" customHeight="1">
      <c r="B59" s="378"/>
      <c r="C59" s="376"/>
      <c r="D59" s="376"/>
      <c r="E59" s="376"/>
      <c r="F59" s="580"/>
      <c r="G59" s="580"/>
      <c r="H59" s="572"/>
      <c r="I59" s="572"/>
      <c r="J59" s="572"/>
      <c r="K59" s="572"/>
      <c r="L59" s="572"/>
      <c r="M59" s="572"/>
      <c r="N59" s="372"/>
      <c r="O59" s="377"/>
      <c r="P59" s="377"/>
      <c r="Q59" s="377"/>
      <c r="R59" s="432"/>
      <c r="S59" s="432"/>
    </row>
    <row r="60" spans="2:19" s="1" customFormat="1" ht="14.25" customHeight="1">
      <c r="B60" s="378"/>
      <c r="C60" s="376"/>
      <c r="D60" s="376"/>
      <c r="E60" s="376"/>
      <c r="F60" s="580"/>
      <c r="G60" s="580"/>
      <c r="H60" s="572"/>
      <c r="I60" s="572"/>
      <c r="J60" s="572"/>
      <c r="K60" s="572"/>
      <c r="L60" s="572"/>
      <c r="M60" s="572"/>
      <c r="N60" s="372"/>
      <c r="O60" s="377"/>
      <c r="P60" s="377"/>
      <c r="Q60" s="377"/>
      <c r="R60" s="432"/>
      <c r="S60" s="432"/>
    </row>
    <row r="61" spans="2:19" s="1" customFormat="1" ht="17" customHeight="1">
      <c r="R61" s="432"/>
      <c r="S61" s="432"/>
    </row>
    <row r="62" spans="2:19" s="1" customFormat="1" ht="13.5" customHeight="1">
      <c r="B62" s="364"/>
      <c r="C62" s="379"/>
      <c r="D62" s="379"/>
      <c r="E62" s="379"/>
      <c r="F62" s="379"/>
      <c r="G62" s="379"/>
      <c r="H62" s="379"/>
      <c r="I62" s="379"/>
      <c r="J62" s="379"/>
      <c r="K62" s="379"/>
      <c r="L62" s="379"/>
      <c r="M62" s="379"/>
      <c r="N62" s="380"/>
      <c r="O62" s="380"/>
      <c r="P62" s="380"/>
      <c r="Q62" s="380"/>
      <c r="R62" s="432"/>
      <c r="S62" s="432"/>
    </row>
    <row r="63" spans="2:19" s="1" customFormat="1" ht="13.5" customHeight="1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 s="432"/>
      <c r="S63" s="432"/>
    </row>
    <row r="64" spans="2:19" s="1" customFormat="1" ht="15" customHeight="1">
      <c r="B64" s="560" t="s">
        <v>532</v>
      </c>
      <c r="C64" s="552" t="s">
        <v>545</v>
      </c>
      <c r="D64" s="554"/>
      <c r="E64" s="558"/>
      <c r="F64" s="576" t="s">
        <v>669</v>
      </c>
      <c r="G64" s="577"/>
      <c r="H64" s="552" t="s">
        <v>603</v>
      </c>
      <c r="I64" s="581"/>
      <c r="J64" s="581"/>
      <c r="K64" s="581"/>
      <c r="L64" s="581"/>
      <c r="M64" s="558"/>
      <c r="N64" s="493" t="s">
        <v>617</v>
      </c>
      <c r="O64" s="494"/>
      <c r="P64" s="494"/>
      <c r="Q64" s="495"/>
      <c r="R64" s="432"/>
      <c r="S64" s="432"/>
    </row>
    <row r="65" spans="2:20" s="1" customFormat="1" ht="15" customHeight="1">
      <c r="B65" s="560"/>
      <c r="C65" s="552"/>
      <c r="D65" s="554"/>
      <c r="E65" s="558"/>
      <c r="F65" s="576"/>
      <c r="G65" s="577"/>
      <c r="H65" s="552"/>
      <c r="I65" s="581"/>
      <c r="J65" s="581"/>
      <c r="K65" s="581"/>
      <c r="L65" s="581"/>
      <c r="M65" s="558"/>
      <c r="N65" s="576" t="s">
        <v>618</v>
      </c>
      <c r="O65" s="577"/>
      <c r="P65" s="576" t="s">
        <v>619</v>
      </c>
      <c r="Q65" s="578"/>
      <c r="R65" s="432"/>
      <c r="S65" s="432"/>
    </row>
    <row r="66" spans="2:20" s="1" customFormat="1" ht="15" customHeight="1">
      <c r="B66" s="373" t="s">
        <v>670</v>
      </c>
      <c r="C66" s="358"/>
      <c r="D66" s="358"/>
      <c r="E66" s="358"/>
      <c r="G66" s="358"/>
      <c r="H66" s="381"/>
      <c r="I66" s="381"/>
      <c r="J66" s="382"/>
      <c r="K66" s="382"/>
      <c r="L66" s="347"/>
      <c r="M66" s="383"/>
      <c r="N66" s="428"/>
      <c r="O66" s="377"/>
      <c r="P66" s="377"/>
      <c r="Q66" s="377"/>
      <c r="R66" s="432"/>
      <c r="S66" s="432"/>
    </row>
    <row r="67" spans="2:20" s="1" customFormat="1" ht="15" customHeight="1">
      <c r="B67" s="384">
        <v>1</v>
      </c>
      <c r="C67" s="376" t="s">
        <v>671</v>
      </c>
      <c r="D67" s="358"/>
      <c r="E67" s="358"/>
      <c r="F67" s="582" t="s">
        <v>672</v>
      </c>
      <c r="G67" s="582"/>
      <c r="H67" s="583" t="s">
        <v>673</v>
      </c>
      <c r="I67" s="583"/>
      <c r="J67" s="583"/>
      <c r="K67" s="583"/>
      <c r="L67" s="583"/>
      <c r="M67" s="583"/>
      <c r="N67" s="385"/>
      <c r="O67" s="377">
        <v>750</v>
      </c>
      <c r="P67" s="377"/>
      <c r="Q67" s="377"/>
      <c r="S67" s="432"/>
      <c r="T67" s="386"/>
    </row>
    <row r="68" spans="2:20" s="1" customFormat="1" ht="15" customHeight="1">
      <c r="B68" s="384">
        <v>2</v>
      </c>
      <c r="C68" s="376" t="s">
        <v>674</v>
      </c>
      <c r="D68" s="358"/>
      <c r="E68" s="358"/>
      <c r="F68" s="582" t="s">
        <v>675</v>
      </c>
      <c r="G68" s="582"/>
      <c r="H68" s="583" t="s">
        <v>676</v>
      </c>
      <c r="I68" s="583"/>
      <c r="J68" s="583"/>
      <c r="K68" s="583"/>
      <c r="L68" s="583"/>
      <c r="M68" s="583"/>
      <c r="N68" s="385"/>
      <c r="O68" s="377">
        <v>750</v>
      </c>
      <c r="P68" s="377"/>
      <c r="Q68" s="377"/>
      <c r="S68" s="432"/>
      <c r="T68" s="386"/>
    </row>
    <row r="69" spans="2:20" s="1" customFormat="1" ht="15" customHeight="1">
      <c r="B69" s="384">
        <v>3</v>
      </c>
      <c r="C69" s="376" t="s">
        <v>677</v>
      </c>
      <c r="D69" s="358"/>
      <c r="E69" s="358"/>
      <c r="F69" s="582" t="s">
        <v>678</v>
      </c>
      <c r="G69" s="582"/>
      <c r="H69" s="583" t="s">
        <v>679</v>
      </c>
      <c r="I69" s="583"/>
      <c r="J69" s="583"/>
      <c r="K69" s="583"/>
      <c r="L69" s="583"/>
      <c r="M69" s="583"/>
      <c r="N69" s="385"/>
      <c r="O69" s="377">
        <v>2700</v>
      </c>
      <c r="P69" s="377"/>
      <c r="Q69" s="377"/>
      <c r="S69" s="432"/>
      <c r="T69" s="386"/>
    </row>
    <row r="70" spans="2:20" s="1" customFormat="1" ht="15" customHeight="1">
      <c r="B70" s="384">
        <v>4</v>
      </c>
      <c r="C70" s="376" t="s">
        <v>680</v>
      </c>
      <c r="D70" s="358"/>
      <c r="E70" s="358"/>
      <c r="F70" s="582" t="s">
        <v>681</v>
      </c>
      <c r="G70" s="582"/>
      <c r="H70" s="583" t="s">
        <v>682</v>
      </c>
      <c r="I70" s="583"/>
      <c r="J70" s="583"/>
      <c r="K70" s="583"/>
      <c r="L70" s="583"/>
      <c r="M70" s="583"/>
      <c r="N70" s="385"/>
      <c r="O70" s="377">
        <v>3000</v>
      </c>
      <c r="P70" s="377"/>
      <c r="Q70" s="377"/>
      <c r="S70" s="432"/>
      <c r="T70" s="386"/>
    </row>
    <row r="71" spans="2:20" s="1" customFormat="1" ht="15" customHeight="1">
      <c r="B71" s="384">
        <v>5</v>
      </c>
      <c r="C71" s="376" t="s">
        <v>680</v>
      </c>
      <c r="D71" s="358"/>
      <c r="E71" s="358"/>
      <c r="F71" s="582" t="s">
        <v>681</v>
      </c>
      <c r="G71" s="582"/>
      <c r="H71" s="583" t="s">
        <v>683</v>
      </c>
      <c r="I71" s="583"/>
      <c r="J71" s="583"/>
      <c r="K71" s="583"/>
      <c r="L71" s="583"/>
      <c r="M71" s="583"/>
      <c r="N71" s="385"/>
      <c r="O71" s="377">
        <v>547.25</v>
      </c>
      <c r="P71" s="377"/>
      <c r="Q71" s="377"/>
      <c r="S71" s="432"/>
      <c r="T71" s="386"/>
    </row>
    <row r="72" spans="2:20" s="1" customFormat="1" ht="15" customHeight="1">
      <c r="B72" s="384">
        <v>6</v>
      </c>
      <c r="C72" s="376" t="s">
        <v>640</v>
      </c>
      <c r="D72" s="358"/>
      <c r="E72" s="358"/>
      <c r="F72" s="582" t="s">
        <v>681</v>
      </c>
      <c r="G72" s="582"/>
      <c r="H72" s="583" t="s">
        <v>684</v>
      </c>
      <c r="I72" s="583"/>
      <c r="J72" s="583"/>
      <c r="K72" s="583"/>
      <c r="L72" s="583"/>
      <c r="M72" s="583"/>
      <c r="N72" s="385"/>
      <c r="O72" s="377">
        <v>791.80499999999995</v>
      </c>
      <c r="P72" s="377"/>
      <c r="Q72" s="377"/>
      <c r="S72" s="432"/>
      <c r="T72" s="386"/>
    </row>
    <row r="73" spans="2:20" s="1" customFormat="1" ht="15" customHeight="1">
      <c r="B73" s="384">
        <v>7</v>
      </c>
      <c r="C73" s="376" t="s">
        <v>685</v>
      </c>
      <c r="F73" s="584" t="s">
        <v>686</v>
      </c>
      <c r="G73" s="584"/>
      <c r="H73" s="583" t="s">
        <v>687</v>
      </c>
      <c r="I73" s="583"/>
      <c r="J73" s="583"/>
      <c r="K73" s="583"/>
      <c r="L73" s="583"/>
      <c r="M73" s="583"/>
      <c r="N73" s="431"/>
      <c r="O73" s="377">
        <v>1500</v>
      </c>
      <c r="T73" s="386"/>
    </row>
    <row r="74" spans="2:20" s="1" customFormat="1" ht="16.5" customHeight="1">
      <c r="B74" s="384">
        <v>8</v>
      </c>
      <c r="C74" s="376" t="s">
        <v>688</v>
      </c>
      <c r="F74" s="585" t="s">
        <v>689</v>
      </c>
      <c r="G74" s="584"/>
      <c r="H74" s="583" t="s">
        <v>690</v>
      </c>
      <c r="I74" s="583"/>
      <c r="J74" s="583"/>
      <c r="K74" s="583"/>
      <c r="L74" s="583"/>
      <c r="M74" s="583"/>
      <c r="N74" s="431"/>
      <c r="O74" s="377">
        <v>1500</v>
      </c>
      <c r="T74" s="386"/>
    </row>
    <row r="75" spans="2:20" s="1" customFormat="1" ht="16.5" customHeight="1">
      <c r="B75" s="384">
        <v>9</v>
      </c>
      <c r="C75" s="376" t="s">
        <v>691</v>
      </c>
      <c r="F75" s="582" t="s">
        <v>692</v>
      </c>
      <c r="G75" s="582"/>
      <c r="H75" s="583" t="s">
        <v>693</v>
      </c>
      <c r="I75" s="583"/>
      <c r="J75" s="583"/>
      <c r="K75" s="583"/>
      <c r="L75" s="583"/>
      <c r="M75" s="583"/>
      <c r="N75" s="431"/>
      <c r="O75" s="377">
        <v>1500</v>
      </c>
      <c r="T75" s="386"/>
    </row>
    <row r="76" spans="2:20" s="1" customFormat="1" ht="16.5" customHeight="1">
      <c r="B76" s="384">
        <v>10</v>
      </c>
      <c r="C76" s="376" t="s">
        <v>694</v>
      </c>
      <c r="F76" s="582" t="s">
        <v>695</v>
      </c>
      <c r="G76" s="582"/>
      <c r="H76" s="583" t="s">
        <v>696</v>
      </c>
      <c r="I76" s="583"/>
      <c r="J76" s="583"/>
      <c r="K76" s="583"/>
      <c r="L76" s="583"/>
      <c r="M76" s="583"/>
      <c r="N76" s="431"/>
      <c r="O76" s="377">
        <v>1676.18</v>
      </c>
      <c r="T76" s="386"/>
    </row>
    <row r="77" spans="2:20" s="1" customFormat="1" ht="16.5" customHeight="1">
      <c r="B77" s="384">
        <v>11</v>
      </c>
      <c r="C77" s="376" t="s">
        <v>697</v>
      </c>
      <c r="F77" s="582">
        <v>45366</v>
      </c>
      <c r="G77" s="582"/>
      <c r="H77" s="583" t="s">
        <v>698</v>
      </c>
      <c r="I77" s="583"/>
      <c r="J77" s="583"/>
      <c r="K77" s="583"/>
      <c r="L77" s="583"/>
      <c r="M77" s="583"/>
      <c r="N77" s="431"/>
      <c r="O77" s="377">
        <v>2500</v>
      </c>
      <c r="T77" s="386"/>
    </row>
    <row r="78" spans="2:20" s="1" customFormat="1" ht="16.5" customHeight="1">
      <c r="B78" s="384">
        <v>12</v>
      </c>
      <c r="C78" s="376" t="s">
        <v>592</v>
      </c>
      <c r="F78" s="582">
        <v>45370</v>
      </c>
      <c r="G78" s="582"/>
      <c r="H78" s="583" t="s">
        <v>699</v>
      </c>
      <c r="I78" s="583"/>
      <c r="J78" s="583"/>
      <c r="K78" s="583"/>
      <c r="L78" s="583"/>
      <c r="M78" s="583"/>
      <c r="N78" s="431"/>
      <c r="O78" s="377">
        <v>1250</v>
      </c>
      <c r="T78" s="386"/>
    </row>
    <row r="79" spans="2:20" s="1" customFormat="1" ht="16.5" customHeight="1">
      <c r="B79" s="384">
        <v>13</v>
      </c>
      <c r="C79" s="376" t="s">
        <v>700</v>
      </c>
      <c r="F79" s="582" t="s">
        <v>701</v>
      </c>
      <c r="G79" s="582"/>
      <c r="H79" s="583" t="s">
        <v>702</v>
      </c>
      <c r="I79" s="583"/>
      <c r="J79" s="583"/>
      <c r="K79" s="583"/>
      <c r="L79" s="583"/>
      <c r="M79" s="587"/>
      <c r="N79" s="431"/>
      <c r="O79" s="377">
        <v>1176.26</v>
      </c>
      <c r="T79" s="386"/>
    </row>
    <row r="80" spans="2:20" s="1" customFormat="1" ht="16.5" customHeight="1">
      <c r="B80" s="384">
        <v>14</v>
      </c>
      <c r="C80" s="376" t="s">
        <v>680</v>
      </c>
      <c r="F80" s="582">
        <v>45373</v>
      </c>
      <c r="G80" s="582"/>
      <c r="H80" s="583" t="s">
        <v>703</v>
      </c>
      <c r="I80" s="583"/>
      <c r="J80" s="583"/>
      <c r="K80" s="583"/>
      <c r="L80" s="583"/>
      <c r="M80" s="587"/>
      <c r="N80" s="431"/>
      <c r="O80" s="377">
        <v>1500</v>
      </c>
      <c r="T80" s="386"/>
    </row>
    <row r="81" spans="2:20" s="1" customFormat="1" ht="16.5" customHeight="1">
      <c r="B81" s="384">
        <v>15</v>
      </c>
      <c r="C81" s="376" t="s">
        <v>680</v>
      </c>
      <c r="F81" s="582">
        <v>45373</v>
      </c>
      <c r="G81" s="582"/>
      <c r="H81" s="583" t="s">
        <v>704</v>
      </c>
      <c r="I81" s="583"/>
      <c r="J81" s="583"/>
      <c r="K81" s="583"/>
      <c r="L81" s="583"/>
      <c r="M81" s="583"/>
      <c r="N81" s="431"/>
      <c r="O81" s="377">
        <v>1143.6949999999999</v>
      </c>
      <c r="T81" s="386"/>
    </row>
    <row r="82" spans="2:20" s="1" customFormat="1" ht="16.5" customHeight="1">
      <c r="B82" s="384">
        <v>16</v>
      </c>
      <c r="C82" s="376" t="s">
        <v>705</v>
      </c>
      <c r="F82" s="582">
        <v>45376</v>
      </c>
      <c r="G82" s="582"/>
      <c r="H82" s="586" t="s">
        <v>706</v>
      </c>
      <c r="I82" s="586"/>
      <c r="J82" s="586"/>
      <c r="K82" s="586"/>
      <c r="L82" s="586"/>
      <c r="M82" s="586"/>
      <c r="N82" s="431"/>
      <c r="O82" s="377">
        <v>4000</v>
      </c>
      <c r="R82" s="387"/>
      <c r="T82" s="386"/>
    </row>
    <row r="83" spans="2:20" s="1" customFormat="1" ht="16.5" customHeight="1">
      <c r="B83" s="384">
        <v>17</v>
      </c>
      <c r="C83" s="376" t="s">
        <v>705</v>
      </c>
      <c r="D83" s="371"/>
      <c r="E83" s="371"/>
      <c r="F83" s="582">
        <v>45376</v>
      </c>
      <c r="G83" s="582"/>
      <c r="H83" s="583" t="s">
        <v>707</v>
      </c>
      <c r="I83" s="583"/>
      <c r="J83" s="583"/>
      <c r="K83" s="583"/>
      <c r="L83" s="583"/>
      <c r="M83" s="583"/>
      <c r="N83" s="431"/>
      <c r="O83" s="377" t="s">
        <v>708</v>
      </c>
      <c r="P83" s="371"/>
      <c r="Q83" s="388">
        <v>6.0570000000000004</v>
      </c>
      <c r="R83" s="387"/>
      <c r="T83" s="386"/>
    </row>
    <row r="84" spans="2:20" s="1" customFormat="1" ht="16.5" customHeight="1">
      <c r="B84" s="384">
        <v>18</v>
      </c>
      <c r="C84" s="376" t="s">
        <v>705</v>
      </c>
      <c r="F84" s="582">
        <v>45376</v>
      </c>
      <c r="G84" s="582"/>
      <c r="H84" s="586" t="s">
        <v>698</v>
      </c>
      <c r="I84" s="586"/>
      <c r="J84" s="586"/>
      <c r="K84" s="586"/>
      <c r="L84" s="586"/>
      <c r="M84" s="586"/>
      <c r="N84" s="431"/>
      <c r="O84" s="377">
        <v>500</v>
      </c>
      <c r="R84" s="387"/>
      <c r="T84" s="386"/>
    </row>
    <row r="85" spans="2:20" s="1" customFormat="1" ht="16.5" customHeight="1">
      <c r="B85" s="384">
        <v>19</v>
      </c>
      <c r="C85" s="376" t="s">
        <v>709</v>
      </c>
      <c r="F85" s="582">
        <v>45379</v>
      </c>
      <c r="G85" s="582"/>
      <c r="H85" s="586" t="s">
        <v>679</v>
      </c>
      <c r="I85" s="586"/>
      <c r="J85" s="586"/>
      <c r="K85" s="586"/>
      <c r="L85" s="586"/>
      <c r="M85" s="586"/>
      <c r="N85" s="431"/>
      <c r="O85" s="377">
        <v>2000</v>
      </c>
      <c r="R85" s="387"/>
      <c r="T85" s="386"/>
    </row>
    <row r="86" spans="2:20" s="1" customFormat="1" ht="16.5" customHeight="1">
      <c r="B86" s="384">
        <v>20</v>
      </c>
      <c r="C86" s="376" t="s">
        <v>663</v>
      </c>
      <c r="F86" s="582">
        <v>45383</v>
      </c>
      <c r="G86" s="582"/>
      <c r="H86" s="586" t="s">
        <v>693</v>
      </c>
      <c r="I86" s="586"/>
      <c r="J86" s="586"/>
      <c r="K86" s="586"/>
      <c r="L86" s="586"/>
      <c r="M86" s="586"/>
      <c r="N86" s="431"/>
      <c r="O86" s="377">
        <v>4000</v>
      </c>
      <c r="R86" s="387"/>
      <c r="T86" s="386"/>
    </row>
    <row r="87" spans="2:20" s="1" customFormat="1" ht="16.5" customHeight="1">
      <c r="B87" s="384">
        <v>21</v>
      </c>
      <c r="C87" s="376" t="s">
        <v>663</v>
      </c>
      <c r="F87" s="582">
        <v>45383</v>
      </c>
      <c r="G87" s="582"/>
      <c r="H87" s="586" t="s">
        <v>710</v>
      </c>
      <c r="I87" s="586"/>
      <c r="J87" s="586"/>
      <c r="K87" s="586"/>
      <c r="L87" s="586"/>
      <c r="M87" s="586"/>
      <c r="N87" s="431"/>
      <c r="O87" s="377">
        <v>695.09</v>
      </c>
      <c r="R87" s="387"/>
      <c r="T87" s="386"/>
    </row>
    <row r="88" spans="2:20" s="1" customFormat="1" ht="16.5" customHeight="1">
      <c r="B88" s="384">
        <v>22</v>
      </c>
      <c r="C88" s="376" t="s">
        <v>663</v>
      </c>
      <c r="F88" s="582">
        <v>45383</v>
      </c>
      <c r="G88" s="582"/>
      <c r="H88" s="583" t="s">
        <v>707</v>
      </c>
      <c r="I88" s="583"/>
      <c r="J88" s="583"/>
      <c r="K88" s="583"/>
      <c r="L88" s="583"/>
      <c r="M88" s="583"/>
      <c r="N88" s="431"/>
      <c r="O88" s="377">
        <v>0</v>
      </c>
      <c r="Q88" s="1">
        <v>25</v>
      </c>
      <c r="R88" s="387"/>
      <c r="T88" s="386"/>
    </row>
    <row r="89" spans="2:20" s="1" customFormat="1" ht="16.5" customHeight="1">
      <c r="B89" s="384">
        <v>23</v>
      </c>
      <c r="C89" s="376" t="s">
        <v>711</v>
      </c>
      <c r="F89" s="582" t="s">
        <v>712</v>
      </c>
      <c r="G89" s="582"/>
      <c r="H89" s="586" t="s">
        <v>713</v>
      </c>
      <c r="I89" s="586"/>
      <c r="J89" s="586"/>
      <c r="K89" s="586"/>
      <c r="L89" s="586"/>
      <c r="M89" s="586"/>
      <c r="N89" s="431"/>
      <c r="O89" s="377">
        <v>500</v>
      </c>
      <c r="R89" s="387"/>
      <c r="T89" s="386"/>
    </row>
    <row r="90" spans="2:20" s="1" customFormat="1" ht="16.5" customHeight="1">
      <c r="B90" s="384">
        <v>24</v>
      </c>
      <c r="C90" s="376" t="s">
        <v>714</v>
      </c>
      <c r="F90" s="582">
        <v>45400</v>
      </c>
      <c r="G90" s="582"/>
      <c r="H90" s="586" t="s">
        <v>715</v>
      </c>
      <c r="I90" s="586"/>
      <c r="J90" s="586"/>
      <c r="K90" s="586"/>
      <c r="L90" s="586"/>
      <c r="M90" s="586"/>
      <c r="N90" s="431"/>
      <c r="O90" s="377">
        <v>2500</v>
      </c>
      <c r="R90" s="387"/>
      <c r="T90" s="386"/>
    </row>
    <row r="91" spans="2:20" s="1" customFormat="1" ht="16.5" customHeight="1">
      <c r="B91" s="384">
        <v>25</v>
      </c>
      <c r="C91" s="376" t="s">
        <v>716</v>
      </c>
      <c r="F91" s="585" t="s">
        <v>717</v>
      </c>
      <c r="G91" s="584"/>
      <c r="H91" s="586" t="s">
        <v>679</v>
      </c>
      <c r="I91" s="586"/>
      <c r="J91" s="586"/>
      <c r="K91" s="586"/>
      <c r="L91" s="586"/>
      <c r="M91" s="586"/>
      <c r="N91" s="431"/>
      <c r="O91" s="377">
        <v>1600</v>
      </c>
      <c r="R91" s="387"/>
      <c r="T91" s="386"/>
    </row>
    <row r="92" spans="2:20" s="1" customFormat="1" ht="16.5" customHeight="1">
      <c r="B92" s="384">
        <v>26</v>
      </c>
      <c r="C92" s="376" t="s">
        <v>716</v>
      </c>
      <c r="F92" s="585" t="s">
        <v>717</v>
      </c>
      <c r="G92" s="584"/>
      <c r="H92" s="586" t="s">
        <v>718</v>
      </c>
      <c r="I92" s="586"/>
      <c r="J92" s="586"/>
      <c r="K92" s="586"/>
      <c r="L92" s="586"/>
      <c r="M92" s="586"/>
      <c r="N92" s="431"/>
      <c r="O92" s="377">
        <v>400</v>
      </c>
      <c r="R92" s="387"/>
      <c r="T92" s="386"/>
    </row>
    <row r="93" spans="2:20" s="1" customFormat="1" ht="16.5" customHeight="1">
      <c r="B93" s="384">
        <v>27</v>
      </c>
      <c r="C93" s="376" t="s">
        <v>705</v>
      </c>
      <c r="F93" s="582">
        <v>45429</v>
      </c>
      <c r="G93" s="582"/>
      <c r="H93" s="586" t="s">
        <v>719</v>
      </c>
      <c r="I93" s="586"/>
      <c r="J93" s="586"/>
      <c r="K93" s="586"/>
      <c r="L93" s="586"/>
      <c r="M93" s="586"/>
      <c r="N93" s="431"/>
      <c r="O93" s="377">
        <v>3500</v>
      </c>
      <c r="R93" s="387"/>
      <c r="T93" s="386"/>
    </row>
    <row r="94" spans="2:20" s="1" customFormat="1" ht="16.5" customHeight="1">
      <c r="B94" s="384">
        <v>28</v>
      </c>
      <c r="C94" s="376" t="s">
        <v>705</v>
      </c>
      <c r="F94" s="582">
        <v>45429</v>
      </c>
      <c r="G94" s="582"/>
      <c r="H94" s="586" t="s">
        <v>720</v>
      </c>
      <c r="I94" s="586"/>
      <c r="J94" s="586"/>
      <c r="K94" s="586"/>
      <c r="L94" s="586"/>
      <c r="M94" s="586"/>
      <c r="N94" s="431"/>
      <c r="O94" s="377">
        <v>0</v>
      </c>
      <c r="Q94" s="1">
        <v>25</v>
      </c>
      <c r="R94" s="387"/>
      <c r="T94" s="386"/>
    </row>
    <row r="95" spans="2:20" s="1" customFormat="1" ht="16.5" customHeight="1">
      <c r="B95" s="384">
        <v>29</v>
      </c>
      <c r="C95" s="376" t="s">
        <v>705</v>
      </c>
      <c r="F95" s="582">
        <v>45429</v>
      </c>
      <c r="G95" s="582"/>
      <c r="H95" s="586" t="s">
        <v>721</v>
      </c>
      <c r="I95" s="586"/>
      <c r="J95" s="586"/>
      <c r="K95" s="586"/>
      <c r="L95" s="586"/>
      <c r="M95" s="586"/>
      <c r="N95" s="431"/>
      <c r="O95" s="377">
        <v>319.625</v>
      </c>
      <c r="R95" s="387"/>
      <c r="T95" s="386"/>
    </row>
    <row r="96" spans="2:20" s="1" customFormat="1" ht="16.5" customHeight="1">
      <c r="B96" s="384">
        <v>30</v>
      </c>
      <c r="C96" s="376" t="s">
        <v>722</v>
      </c>
      <c r="F96" s="585" t="s">
        <v>723</v>
      </c>
      <c r="G96" s="584"/>
      <c r="H96" s="586" t="s">
        <v>724</v>
      </c>
      <c r="I96" s="586"/>
      <c r="J96" s="586"/>
      <c r="K96" s="586"/>
      <c r="L96" s="586"/>
      <c r="M96" s="586"/>
      <c r="N96" s="431"/>
      <c r="O96" s="377">
        <v>1163.085</v>
      </c>
      <c r="R96" s="387"/>
      <c r="T96" s="386"/>
    </row>
    <row r="97" spans="2:20" s="1" customFormat="1" ht="16.5" customHeight="1">
      <c r="B97" s="384">
        <v>31</v>
      </c>
      <c r="C97" s="376" t="s">
        <v>725</v>
      </c>
      <c r="F97" s="585" t="s">
        <v>726</v>
      </c>
      <c r="G97" s="584"/>
      <c r="H97" s="586" t="s">
        <v>727</v>
      </c>
      <c r="I97" s="586"/>
      <c r="J97" s="586"/>
      <c r="K97" s="586"/>
      <c r="L97" s="586"/>
      <c r="M97" s="586"/>
      <c r="N97" s="431"/>
      <c r="O97" s="377">
        <v>1300</v>
      </c>
      <c r="R97" s="387"/>
      <c r="T97" s="386"/>
    </row>
    <row r="98" spans="2:20" s="1" customFormat="1" ht="16.5" customHeight="1">
      <c r="B98" s="384">
        <v>32</v>
      </c>
      <c r="C98" s="376" t="s">
        <v>625</v>
      </c>
      <c r="F98" s="585" t="s">
        <v>729</v>
      </c>
      <c r="G98" s="584"/>
      <c r="H98" s="586" t="s">
        <v>730</v>
      </c>
      <c r="I98" s="586"/>
      <c r="J98" s="586"/>
      <c r="K98" s="586"/>
      <c r="L98" s="586"/>
      <c r="M98" s="586"/>
      <c r="N98" s="431"/>
      <c r="O98" s="377">
        <v>1052.52</v>
      </c>
      <c r="R98" s="387"/>
      <c r="T98" s="386"/>
    </row>
    <row r="99" spans="2:20" s="1" customFormat="1" ht="16.5" customHeight="1">
      <c r="B99" s="384">
        <v>33</v>
      </c>
      <c r="C99" s="376" t="s">
        <v>625</v>
      </c>
      <c r="F99" s="585" t="s">
        <v>729</v>
      </c>
      <c r="G99" s="584"/>
      <c r="H99" s="583" t="s">
        <v>731</v>
      </c>
      <c r="I99" s="583"/>
      <c r="J99" s="583"/>
      <c r="K99" s="583"/>
      <c r="L99" s="583"/>
      <c r="M99" s="583"/>
      <c r="N99" s="431"/>
      <c r="O99" s="377">
        <v>447.48</v>
      </c>
      <c r="R99" s="387"/>
      <c r="T99" s="386"/>
    </row>
    <row r="100" spans="2:20" s="1" customFormat="1" ht="16.5" customHeight="1">
      <c r="B100" s="384">
        <v>34</v>
      </c>
      <c r="C100" s="376" t="s">
        <v>700</v>
      </c>
      <c r="F100" s="585" t="s">
        <v>732</v>
      </c>
      <c r="G100" s="584"/>
      <c r="H100" s="586" t="s">
        <v>733</v>
      </c>
      <c r="I100" s="586"/>
      <c r="J100" s="586"/>
      <c r="K100" s="586"/>
      <c r="L100" s="586"/>
      <c r="M100" s="586"/>
      <c r="N100" s="431"/>
      <c r="O100" s="377">
        <v>1023.74</v>
      </c>
      <c r="R100" s="387"/>
      <c r="T100" s="386"/>
    </row>
    <row r="101" spans="2:20" s="1" customFormat="1" ht="16.5" customHeight="1">
      <c r="B101" s="384">
        <v>35</v>
      </c>
      <c r="C101" s="376" t="s">
        <v>734</v>
      </c>
      <c r="F101" s="585" t="s">
        <v>735</v>
      </c>
      <c r="G101" s="584"/>
      <c r="H101" s="586" t="s">
        <v>727</v>
      </c>
      <c r="I101" s="586"/>
      <c r="J101" s="586"/>
      <c r="K101" s="586"/>
      <c r="L101" s="586"/>
      <c r="M101" s="586"/>
      <c r="N101" s="431"/>
      <c r="O101" s="377">
        <v>750</v>
      </c>
      <c r="R101" s="387"/>
      <c r="T101" s="386"/>
    </row>
    <row r="102" spans="2:20" s="1" customFormat="1" ht="16.5" customHeight="1">
      <c r="B102" s="384">
        <v>36</v>
      </c>
      <c r="C102" s="376" t="s">
        <v>663</v>
      </c>
      <c r="F102" s="585" t="s">
        <v>735</v>
      </c>
      <c r="G102" s="584"/>
      <c r="H102" s="586" t="s">
        <v>736</v>
      </c>
      <c r="I102" s="586"/>
      <c r="J102" s="586"/>
      <c r="K102" s="586"/>
      <c r="L102" s="586"/>
      <c r="M102" s="586"/>
      <c r="N102" s="431"/>
      <c r="O102" s="377">
        <v>0</v>
      </c>
      <c r="Q102" s="1">
        <v>15</v>
      </c>
      <c r="R102" s="387"/>
      <c r="T102" s="386"/>
    </row>
    <row r="103" spans="2:20" s="1" customFormat="1" ht="16.5" customHeight="1">
      <c r="B103" s="384">
        <v>37</v>
      </c>
      <c r="C103" s="376" t="s">
        <v>663</v>
      </c>
      <c r="F103" s="585" t="s">
        <v>735</v>
      </c>
      <c r="G103" s="584"/>
      <c r="H103" s="586" t="s">
        <v>737</v>
      </c>
      <c r="I103" s="586"/>
      <c r="J103" s="586"/>
      <c r="K103" s="586"/>
      <c r="L103" s="586"/>
      <c r="M103" s="586"/>
      <c r="N103" s="431"/>
      <c r="O103" s="377">
        <v>4365.9250000000002</v>
      </c>
      <c r="R103" s="387"/>
      <c r="T103" s="386"/>
    </row>
    <row r="104" spans="2:20" s="1" customFormat="1" ht="16.5" customHeight="1">
      <c r="B104" s="384">
        <v>38</v>
      </c>
      <c r="C104" s="376" t="s">
        <v>663</v>
      </c>
      <c r="F104" s="585" t="s">
        <v>735</v>
      </c>
      <c r="G104" s="584"/>
      <c r="H104" s="586" t="s">
        <v>738</v>
      </c>
      <c r="I104" s="586"/>
      <c r="J104" s="586"/>
      <c r="K104" s="586"/>
      <c r="L104" s="586"/>
      <c r="M104" s="586"/>
      <c r="N104" s="431"/>
      <c r="O104" s="377">
        <v>271.24</v>
      </c>
      <c r="R104" s="387"/>
      <c r="T104" s="386"/>
    </row>
    <row r="105" spans="2:20" s="1" customFormat="1" ht="16.5" customHeight="1">
      <c r="B105" s="384">
        <v>39</v>
      </c>
      <c r="C105" s="376" t="s">
        <v>739</v>
      </c>
      <c r="F105" s="585" t="s">
        <v>735</v>
      </c>
      <c r="G105" s="584"/>
      <c r="H105" s="586" t="s">
        <v>740</v>
      </c>
      <c r="I105" s="586"/>
      <c r="J105" s="586"/>
      <c r="K105" s="586"/>
      <c r="L105" s="586"/>
      <c r="M105" s="586"/>
      <c r="N105" s="431"/>
      <c r="O105" s="377">
        <v>2831.0050000000001</v>
      </c>
      <c r="R105" s="387"/>
      <c r="T105" s="386"/>
    </row>
    <row r="106" spans="2:20" s="1" customFormat="1" ht="16.5" customHeight="1">
      <c r="B106" s="384">
        <v>40</v>
      </c>
      <c r="C106" s="376" t="s">
        <v>741</v>
      </c>
      <c r="F106" s="585" t="s">
        <v>742</v>
      </c>
      <c r="G106" s="584"/>
      <c r="H106" s="586" t="s">
        <v>743</v>
      </c>
      <c r="I106" s="586"/>
      <c r="J106" s="586"/>
      <c r="K106" s="586"/>
      <c r="L106" s="586"/>
      <c r="M106" s="586"/>
      <c r="N106" s="431"/>
      <c r="O106" s="377">
        <v>650</v>
      </c>
      <c r="R106" s="387"/>
      <c r="T106" s="386"/>
    </row>
    <row r="107" spans="2:20" s="1" customFormat="1" ht="16.5" customHeight="1">
      <c r="B107" s="384">
        <v>41</v>
      </c>
      <c r="C107" s="376" t="s">
        <v>741</v>
      </c>
      <c r="F107" s="585" t="s">
        <v>742</v>
      </c>
      <c r="G107" s="584"/>
      <c r="H107" s="586" t="s">
        <v>744</v>
      </c>
      <c r="I107" s="586"/>
      <c r="J107" s="586"/>
      <c r="K107" s="586"/>
      <c r="L107" s="586"/>
      <c r="M107" s="586"/>
      <c r="N107" s="431"/>
      <c r="O107" s="377">
        <v>650</v>
      </c>
      <c r="R107" s="387"/>
      <c r="T107" s="386"/>
    </row>
    <row r="108" spans="2:20" s="1" customFormat="1" ht="16.5" customHeight="1">
      <c r="B108" s="384">
        <v>42</v>
      </c>
      <c r="C108" s="376" t="s">
        <v>745</v>
      </c>
      <c r="F108" s="585" t="s">
        <v>746</v>
      </c>
      <c r="G108" s="584"/>
      <c r="H108" s="586" t="s">
        <v>747</v>
      </c>
      <c r="I108" s="586"/>
      <c r="J108" s="586"/>
      <c r="K108" s="586"/>
      <c r="L108" s="586"/>
      <c r="M108" s="586"/>
      <c r="N108" s="431"/>
      <c r="O108" s="377">
        <v>2000</v>
      </c>
      <c r="R108" s="387"/>
      <c r="T108" s="386"/>
    </row>
    <row r="109" spans="2:20" s="1" customFormat="1" ht="16.5" customHeight="1">
      <c r="B109" s="384">
        <v>43</v>
      </c>
      <c r="C109" s="376" t="s">
        <v>745</v>
      </c>
      <c r="F109" s="585" t="s">
        <v>746</v>
      </c>
      <c r="G109" s="584"/>
      <c r="H109" s="586" t="s">
        <v>748</v>
      </c>
      <c r="I109" s="586"/>
      <c r="J109" s="586"/>
      <c r="K109" s="586"/>
      <c r="L109" s="586"/>
      <c r="M109" s="586"/>
      <c r="N109" s="431"/>
      <c r="O109" s="377">
        <v>1000</v>
      </c>
      <c r="R109" s="387"/>
      <c r="T109" s="386"/>
    </row>
    <row r="110" spans="2:20" s="1" customFormat="1" ht="16.5" customHeight="1">
      <c r="B110" s="384">
        <v>44</v>
      </c>
      <c r="C110" s="376" t="s">
        <v>749</v>
      </c>
      <c r="F110" s="585" t="s">
        <v>750</v>
      </c>
      <c r="G110" s="584"/>
      <c r="H110" s="586" t="s">
        <v>730</v>
      </c>
      <c r="I110" s="586"/>
      <c r="J110" s="586"/>
      <c r="K110" s="586"/>
      <c r="L110" s="586"/>
      <c r="M110" s="586"/>
      <c r="N110" s="431"/>
      <c r="O110" s="377">
        <v>388</v>
      </c>
      <c r="R110" s="387"/>
      <c r="T110" s="386"/>
    </row>
    <row r="111" spans="2:20" s="1" customFormat="1" ht="16.5" customHeight="1">
      <c r="B111" s="384">
        <v>45</v>
      </c>
      <c r="C111" s="376" t="s">
        <v>621</v>
      </c>
      <c r="F111" s="585" t="s">
        <v>751</v>
      </c>
      <c r="G111" s="584"/>
      <c r="H111" s="586" t="s">
        <v>743</v>
      </c>
      <c r="I111" s="586"/>
      <c r="J111" s="586"/>
      <c r="K111" s="586"/>
      <c r="L111" s="586"/>
      <c r="M111" s="586"/>
      <c r="N111" s="431"/>
      <c r="O111" s="377">
        <v>390</v>
      </c>
      <c r="R111" s="387"/>
      <c r="T111" s="386"/>
    </row>
    <row r="112" spans="2:20" s="1" customFormat="1" ht="16.5" customHeight="1">
      <c r="B112" s="384">
        <v>46</v>
      </c>
      <c r="C112" s="376" t="s">
        <v>752</v>
      </c>
      <c r="F112" s="585" t="s">
        <v>753</v>
      </c>
      <c r="G112" s="584"/>
      <c r="H112" s="586" t="s">
        <v>727</v>
      </c>
      <c r="I112" s="586"/>
      <c r="J112" s="586"/>
      <c r="K112" s="586"/>
      <c r="L112" s="586"/>
      <c r="M112" s="586"/>
      <c r="N112" s="431"/>
      <c r="O112" s="377">
        <v>1003.48</v>
      </c>
      <c r="R112" s="387"/>
      <c r="T112" s="386"/>
    </row>
    <row r="113" spans="2:20" s="1" customFormat="1" ht="16.5" customHeight="1">
      <c r="B113" s="384">
        <v>47</v>
      </c>
      <c r="C113" s="376" t="s">
        <v>647</v>
      </c>
      <c r="F113" s="585" t="s">
        <v>754</v>
      </c>
      <c r="G113" s="584"/>
      <c r="H113" s="586" t="s">
        <v>755</v>
      </c>
      <c r="I113" s="586"/>
      <c r="J113" s="586"/>
      <c r="K113" s="586"/>
      <c r="L113" s="586"/>
      <c r="M113" s="586"/>
      <c r="N113" s="431"/>
      <c r="O113" s="377">
        <v>500</v>
      </c>
      <c r="R113" s="387"/>
      <c r="T113" s="386"/>
    </row>
    <row r="114" spans="2:20" s="1" customFormat="1" ht="16.5" customHeight="1">
      <c r="B114" s="384">
        <v>48</v>
      </c>
      <c r="C114" s="376" t="s">
        <v>756</v>
      </c>
      <c r="F114" s="585" t="s">
        <v>757</v>
      </c>
      <c r="G114" s="584"/>
      <c r="H114" s="586" t="s">
        <v>758</v>
      </c>
      <c r="I114" s="586"/>
      <c r="J114" s="586"/>
      <c r="K114" s="586"/>
      <c r="L114" s="586"/>
      <c r="M114" s="586"/>
      <c r="N114" s="431"/>
      <c r="O114" s="377">
        <v>1000</v>
      </c>
      <c r="R114" s="387"/>
      <c r="T114" s="386"/>
    </row>
    <row r="115" spans="2:20" s="1" customFormat="1" ht="16.5" customHeight="1">
      <c r="B115" s="384">
        <v>49</v>
      </c>
      <c r="C115" s="376" t="s">
        <v>694</v>
      </c>
      <c r="F115" s="585" t="s">
        <v>759</v>
      </c>
      <c r="G115" s="584"/>
      <c r="H115" s="586" t="s">
        <v>760</v>
      </c>
      <c r="I115" s="586"/>
      <c r="J115" s="586"/>
      <c r="K115" s="586"/>
      <c r="L115" s="586"/>
      <c r="M115" s="586"/>
      <c r="N115" s="431"/>
      <c r="O115" s="377">
        <v>1500</v>
      </c>
      <c r="R115" s="387"/>
      <c r="T115" s="386"/>
    </row>
    <row r="116" spans="2:20" s="1" customFormat="1" ht="16.5" customHeight="1">
      <c r="B116" s="384">
        <v>50</v>
      </c>
      <c r="C116" s="376" t="s">
        <v>705</v>
      </c>
      <c r="F116" s="585" t="s">
        <v>761</v>
      </c>
      <c r="G116" s="584"/>
      <c r="H116" s="586" t="s">
        <v>762</v>
      </c>
      <c r="I116" s="586"/>
      <c r="J116" s="586"/>
      <c r="K116" s="586"/>
      <c r="L116" s="586"/>
      <c r="M116" s="586"/>
      <c r="N116" s="431"/>
      <c r="O116" s="377">
        <v>3011.4769999999999</v>
      </c>
      <c r="R116" s="387"/>
      <c r="T116" s="386"/>
    </row>
    <row r="117" spans="2:20" s="1" customFormat="1" ht="16.5" customHeight="1">
      <c r="B117" s="384">
        <v>51</v>
      </c>
      <c r="C117" s="376" t="s">
        <v>705</v>
      </c>
      <c r="F117" s="585" t="s">
        <v>761</v>
      </c>
      <c r="G117" s="584"/>
      <c r="H117" s="586" t="s">
        <v>763</v>
      </c>
      <c r="I117" s="586"/>
      <c r="J117" s="586"/>
      <c r="K117" s="586"/>
      <c r="L117" s="586"/>
      <c r="M117" s="586"/>
      <c r="N117" s="431"/>
      <c r="O117" s="377">
        <v>119.14</v>
      </c>
      <c r="R117" s="387"/>
      <c r="T117" s="386"/>
    </row>
    <row r="118" spans="2:20" s="1" customFormat="1" ht="16.5" customHeight="1">
      <c r="B118" s="384">
        <v>52</v>
      </c>
      <c r="C118" s="376" t="s">
        <v>705</v>
      </c>
      <c r="F118" s="585" t="s">
        <v>761</v>
      </c>
      <c r="G118" s="584"/>
      <c r="H118" s="586" t="s">
        <v>764</v>
      </c>
      <c r="I118" s="586"/>
      <c r="J118" s="586"/>
      <c r="K118" s="586"/>
      <c r="L118" s="586"/>
      <c r="M118" s="586"/>
      <c r="N118" s="431"/>
      <c r="O118" s="377">
        <v>0</v>
      </c>
      <c r="Q118" s="1">
        <v>20</v>
      </c>
      <c r="R118" s="387"/>
      <c r="T118" s="386"/>
    </row>
    <row r="119" spans="2:20" s="1" customFormat="1" ht="16.5" customHeight="1">
      <c r="B119" s="384">
        <v>53</v>
      </c>
      <c r="C119" s="376" t="s">
        <v>688</v>
      </c>
      <c r="F119" s="585" t="s">
        <v>765</v>
      </c>
      <c r="G119" s="584"/>
      <c r="H119" s="586" t="s">
        <v>766</v>
      </c>
      <c r="I119" s="586"/>
      <c r="J119" s="586"/>
      <c r="K119" s="586"/>
      <c r="L119" s="586"/>
      <c r="M119" s="586"/>
      <c r="N119" s="431"/>
      <c r="O119" s="377">
        <v>2221.3150000000001</v>
      </c>
      <c r="R119" s="387"/>
      <c r="T119" s="386"/>
    </row>
    <row r="120" spans="2:20" s="1" customFormat="1" ht="15" customHeight="1">
      <c r="B120" s="384">
        <v>54</v>
      </c>
      <c r="C120" s="376" t="s">
        <v>767</v>
      </c>
      <c r="F120" s="585" t="s">
        <v>768</v>
      </c>
      <c r="G120" s="584"/>
      <c r="H120" s="586" t="s">
        <v>730</v>
      </c>
      <c r="I120" s="586"/>
      <c r="J120" s="586"/>
      <c r="K120" s="586"/>
      <c r="L120" s="586"/>
      <c r="M120" s="586"/>
      <c r="O120" s="377">
        <v>700</v>
      </c>
      <c r="R120" s="432"/>
      <c r="S120" s="432"/>
      <c r="T120" s="386"/>
    </row>
    <row r="121" spans="2:20" s="1" customFormat="1" ht="15" customHeight="1">
      <c r="B121" s="384">
        <v>55</v>
      </c>
      <c r="C121" s="376" t="s">
        <v>767</v>
      </c>
      <c r="F121" s="585" t="s">
        <v>768</v>
      </c>
      <c r="G121" s="584"/>
      <c r="H121" s="586" t="s">
        <v>770</v>
      </c>
      <c r="I121" s="586"/>
      <c r="J121" s="586"/>
      <c r="K121" s="586"/>
      <c r="L121" s="586"/>
      <c r="M121" s="586"/>
      <c r="O121" s="377">
        <v>300</v>
      </c>
      <c r="R121" s="432"/>
      <c r="S121" s="432"/>
      <c r="T121" s="386"/>
    </row>
    <row r="122" spans="2:20" s="1" customFormat="1" ht="15" customHeight="1">
      <c r="B122" s="384">
        <v>56</v>
      </c>
      <c r="C122" s="376" t="s">
        <v>640</v>
      </c>
      <c r="F122" s="585" t="s">
        <v>771</v>
      </c>
      <c r="G122" s="584"/>
      <c r="H122" s="586" t="s">
        <v>772</v>
      </c>
      <c r="I122" s="586"/>
      <c r="J122" s="586"/>
      <c r="K122" s="586"/>
      <c r="L122" s="586"/>
      <c r="M122" s="586"/>
      <c r="O122" s="377">
        <v>808.79499999999996</v>
      </c>
      <c r="R122" s="432"/>
      <c r="S122" s="432"/>
      <c r="T122" s="386"/>
    </row>
    <row r="123" spans="2:20" s="1" customFormat="1" ht="15" customHeight="1">
      <c r="B123" s="384">
        <v>57</v>
      </c>
      <c r="C123" s="376" t="s">
        <v>640</v>
      </c>
      <c r="F123" s="585" t="s">
        <v>771</v>
      </c>
      <c r="G123" s="584"/>
      <c r="H123" s="586" t="s">
        <v>773</v>
      </c>
      <c r="I123" s="586"/>
      <c r="J123" s="586"/>
      <c r="K123" s="586"/>
      <c r="L123" s="586"/>
      <c r="M123" s="586"/>
      <c r="O123" s="377">
        <v>1412.91</v>
      </c>
      <c r="R123" s="432"/>
      <c r="S123" s="432"/>
      <c r="T123" s="386"/>
    </row>
    <row r="124" spans="2:20" s="1" customFormat="1" ht="15" customHeight="1">
      <c r="B124" s="384">
        <v>58</v>
      </c>
      <c r="C124" s="376" t="s">
        <v>680</v>
      </c>
      <c r="F124" s="585" t="s">
        <v>771</v>
      </c>
      <c r="G124" s="584"/>
      <c r="H124" s="586" t="s">
        <v>774</v>
      </c>
      <c r="I124" s="586"/>
      <c r="J124" s="586"/>
      <c r="K124" s="586"/>
      <c r="L124" s="586"/>
      <c r="M124" s="586"/>
      <c r="O124" s="377">
        <v>1857.1949999999999</v>
      </c>
      <c r="R124" s="432"/>
      <c r="S124" s="432"/>
      <c r="T124" s="386"/>
    </row>
    <row r="125" spans="2:20" s="1" customFormat="1" ht="15" customHeight="1">
      <c r="B125" s="384">
        <v>59</v>
      </c>
      <c r="C125" s="376" t="s">
        <v>680</v>
      </c>
      <c r="F125" s="585" t="s">
        <v>771</v>
      </c>
      <c r="G125" s="584"/>
      <c r="H125" s="586" t="s">
        <v>775</v>
      </c>
      <c r="I125" s="586"/>
      <c r="J125" s="586"/>
      <c r="K125" s="586"/>
      <c r="L125" s="586"/>
      <c r="M125" s="586"/>
      <c r="O125" s="377">
        <v>274</v>
      </c>
      <c r="R125" s="432"/>
      <c r="S125" s="432"/>
      <c r="T125" s="386"/>
    </row>
    <row r="126" spans="2:20" s="1" customFormat="1" ht="15" customHeight="1">
      <c r="B126" s="384">
        <v>60</v>
      </c>
      <c r="C126" s="376" t="s">
        <v>776</v>
      </c>
      <c r="F126" s="585" t="s">
        <v>777</v>
      </c>
      <c r="G126" s="584"/>
      <c r="H126" s="586" t="s">
        <v>778</v>
      </c>
      <c r="I126" s="586"/>
      <c r="J126" s="586"/>
      <c r="K126" s="586"/>
      <c r="L126" s="586"/>
      <c r="M126" s="586"/>
      <c r="O126" s="377">
        <v>700</v>
      </c>
      <c r="R126" s="432"/>
      <c r="S126" s="432"/>
      <c r="T126" s="386"/>
    </row>
    <row r="127" spans="2:20" s="1" customFormat="1" ht="15" customHeight="1">
      <c r="B127" s="384">
        <v>61</v>
      </c>
      <c r="C127" s="376" t="s">
        <v>709</v>
      </c>
      <c r="F127" s="585" t="s">
        <v>779</v>
      </c>
      <c r="G127" s="584"/>
      <c r="H127" s="586" t="s">
        <v>780</v>
      </c>
      <c r="I127" s="586"/>
      <c r="J127" s="586"/>
      <c r="K127" s="586"/>
      <c r="L127" s="586"/>
      <c r="M127" s="586"/>
      <c r="O127" s="377">
        <v>2500</v>
      </c>
      <c r="R127" s="432"/>
      <c r="S127" s="432"/>
      <c r="T127" s="386"/>
    </row>
    <row r="128" spans="2:20" s="1" customFormat="1" ht="15" customHeight="1">
      <c r="B128" s="384">
        <v>62</v>
      </c>
      <c r="C128" s="376" t="s">
        <v>592</v>
      </c>
      <c r="F128" s="585" t="s">
        <v>781</v>
      </c>
      <c r="G128" s="584"/>
      <c r="H128" s="586" t="s">
        <v>702</v>
      </c>
      <c r="I128" s="586"/>
      <c r="J128" s="586"/>
      <c r="K128" s="586"/>
      <c r="L128" s="586"/>
      <c r="M128" s="586"/>
      <c r="O128" s="377">
        <v>1100</v>
      </c>
      <c r="R128" s="432"/>
      <c r="S128" s="432"/>
      <c r="T128" s="386"/>
    </row>
    <row r="129" spans="2:20" s="1" customFormat="1" ht="15" customHeight="1">
      <c r="B129" s="384">
        <v>63</v>
      </c>
      <c r="C129" s="376" t="s">
        <v>714</v>
      </c>
      <c r="F129" s="585" t="s">
        <v>782</v>
      </c>
      <c r="G129" s="584"/>
      <c r="H129" s="586" t="s">
        <v>780</v>
      </c>
      <c r="I129" s="586"/>
      <c r="J129" s="586"/>
      <c r="K129" s="586"/>
      <c r="L129" s="586"/>
      <c r="M129" s="586"/>
      <c r="O129" s="377">
        <v>2600</v>
      </c>
      <c r="R129" s="432"/>
      <c r="S129" s="432"/>
      <c r="T129" s="386"/>
    </row>
    <row r="130" spans="2:20" s="1" customFormat="1" ht="13">
      <c r="B130" s="384">
        <v>64</v>
      </c>
      <c r="C130" s="376" t="s">
        <v>783</v>
      </c>
      <c r="F130" s="585" t="s">
        <v>782</v>
      </c>
      <c r="G130" s="584"/>
      <c r="H130" s="586" t="s">
        <v>715</v>
      </c>
      <c r="I130" s="586"/>
      <c r="J130" s="586"/>
      <c r="K130" s="586"/>
      <c r="L130" s="586"/>
      <c r="M130" s="586"/>
      <c r="O130" s="377">
        <v>3910</v>
      </c>
      <c r="R130" s="432"/>
      <c r="S130" s="432"/>
      <c r="T130" s="386"/>
    </row>
    <row r="131" spans="2:20" s="1" customFormat="1" ht="13">
      <c r="B131" s="384">
        <v>65</v>
      </c>
      <c r="C131" s="376" t="s">
        <v>784</v>
      </c>
      <c r="F131" s="585" t="s">
        <v>785</v>
      </c>
      <c r="G131" s="584"/>
      <c r="H131" s="586" t="s">
        <v>780</v>
      </c>
      <c r="I131" s="586"/>
      <c r="J131" s="586"/>
      <c r="K131" s="586"/>
      <c r="L131" s="586"/>
      <c r="M131" s="586"/>
      <c r="O131" s="377">
        <v>2000</v>
      </c>
      <c r="R131" s="432"/>
      <c r="S131" s="432"/>
      <c r="T131" s="386"/>
    </row>
    <row r="132" spans="2:20" s="1" customFormat="1" ht="15" customHeight="1">
      <c r="B132" s="588" t="s">
        <v>668</v>
      </c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90"/>
      <c r="N132" s="591">
        <v>88101.212000000014</v>
      </c>
      <c r="O132" s="592"/>
      <c r="P132" s="591">
        <v>91.057000000000002</v>
      </c>
      <c r="Q132" s="592"/>
      <c r="R132" s="432"/>
      <c r="S132" s="432"/>
      <c r="T132" s="386"/>
    </row>
    <row r="133" spans="2:20" s="1" customFormat="1" ht="15" customHeight="1">
      <c r="B133" s="593" t="s">
        <v>521</v>
      </c>
      <c r="C133" s="594"/>
      <c r="D133" s="594"/>
      <c r="E133" s="594"/>
      <c r="F133" s="594"/>
      <c r="G133" s="594"/>
      <c r="H133" s="594"/>
      <c r="I133" s="594"/>
      <c r="J133" s="594"/>
      <c r="K133" s="594"/>
      <c r="L133" s="594"/>
      <c r="M133" s="595"/>
      <c r="N133" s="591">
        <v>119132.84700000001</v>
      </c>
      <c r="O133" s="592"/>
      <c r="P133" s="591">
        <v>111.057</v>
      </c>
      <c r="Q133" s="592"/>
      <c r="R133" s="432"/>
      <c r="S133" s="432"/>
      <c r="T133" s="386"/>
    </row>
    <row r="134" spans="2:20" s="1" customFormat="1" ht="15" customHeight="1">
      <c r="B134" s="88"/>
      <c r="C134" s="352"/>
      <c r="D134" s="352"/>
      <c r="E134" s="352"/>
      <c r="F134" s="352"/>
      <c r="G134" s="352"/>
      <c r="H134" s="353"/>
      <c r="I134" s="353"/>
      <c r="J134" s="354"/>
      <c r="K134" s="354"/>
      <c r="M134" s="363"/>
      <c r="N134" s="429"/>
      <c r="O134" s="432"/>
      <c r="P134" s="432"/>
      <c r="Q134" s="432"/>
      <c r="R134" s="432"/>
      <c r="S134" s="432"/>
      <c r="T134" s="386"/>
    </row>
    <row r="135" spans="2:20" s="1" customFormat="1" ht="15" customHeight="1">
      <c r="B135" s="384"/>
      <c r="C135" s="376"/>
      <c r="D135" s="358"/>
      <c r="E135" s="358"/>
      <c r="F135" s="580"/>
      <c r="G135" s="580"/>
      <c r="H135" s="583"/>
      <c r="I135" s="583"/>
      <c r="J135" s="583"/>
      <c r="K135" s="583"/>
      <c r="L135" s="583"/>
      <c r="M135" s="583"/>
      <c r="N135" s="385"/>
      <c r="O135" s="377"/>
      <c r="P135" s="377"/>
      <c r="Q135" s="377"/>
      <c r="R135" s="432"/>
      <c r="S135" s="432"/>
      <c r="T135" s="386"/>
    </row>
    <row r="136" spans="2:20" s="1" customFormat="1" ht="15" customHeight="1">
      <c r="B136" s="384"/>
      <c r="C136" s="376"/>
      <c r="D136" s="358"/>
      <c r="E136" s="358"/>
      <c r="F136" s="580"/>
      <c r="G136" s="580"/>
      <c r="H136" s="583"/>
      <c r="I136" s="583"/>
      <c r="J136" s="583"/>
      <c r="K136" s="583"/>
      <c r="L136" s="583"/>
      <c r="M136" s="583"/>
      <c r="N136" s="385"/>
      <c r="O136" s="377"/>
      <c r="P136" s="377"/>
      <c r="Q136" s="377"/>
      <c r="R136" s="432"/>
      <c r="S136" s="432"/>
      <c r="T136" s="386"/>
    </row>
    <row r="137" spans="2:20" s="1" customFormat="1" ht="15" customHeight="1">
      <c r="B137" s="384"/>
      <c r="D137" s="358"/>
      <c r="E137" s="358"/>
      <c r="F137" s="580"/>
      <c r="G137" s="580"/>
      <c r="H137" s="583"/>
      <c r="I137" s="583"/>
      <c r="J137" s="583"/>
      <c r="K137" s="583"/>
      <c r="L137" s="583"/>
      <c r="M137" s="583"/>
      <c r="N137" s="385"/>
      <c r="O137" s="377"/>
      <c r="P137" s="377"/>
      <c r="Q137" s="377"/>
      <c r="R137" s="432"/>
      <c r="S137" s="432"/>
      <c r="T137" s="386"/>
    </row>
    <row r="138" spans="2:20" s="1" customFormat="1" ht="15" customHeight="1">
      <c r="B138" s="384"/>
      <c r="C138" s="376"/>
      <c r="D138" s="358"/>
      <c r="E138" s="358"/>
      <c r="F138" s="580"/>
      <c r="G138" s="580"/>
      <c r="H138" s="583"/>
      <c r="I138" s="583"/>
      <c r="J138" s="583"/>
      <c r="K138" s="583"/>
      <c r="L138" s="583"/>
      <c r="M138" s="583"/>
      <c r="N138" s="385"/>
      <c r="O138" s="377"/>
      <c r="P138" s="377"/>
      <c r="Q138" s="377"/>
      <c r="R138" s="432"/>
      <c r="S138" s="432"/>
      <c r="T138" s="386"/>
    </row>
    <row r="139" spans="2:20" s="1" customFormat="1" ht="15" customHeight="1">
      <c r="B139" s="384"/>
      <c r="C139" s="376"/>
      <c r="D139" s="358"/>
      <c r="E139" s="358"/>
      <c r="F139" s="580"/>
      <c r="G139" s="580"/>
      <c r="H139" s="583"/>
      <c r="I139" s="583"/>
      <c r="J139" s="583"/>
      <c r="K139" s="583"/>
      <c r="L139" s="583"/>
      <c r="M139" s="583"/>
      <c r="N139" s="385"/>
      <c r="O139" s="377"/>
      <c r="P139" s="377"/>
      <c r="Q139" s="377"/>
      <c r="R139" s="432"/>
      <c r="S139" s="432"/>
      <c r="T139" s="386"/>
    </row>
    <row r="140" spans="2:20" s="1" customFormat="1" ht="13">
      <c r="B140" s="384"/>
      <c r="F140" s="580"/>
      <c r="G140" s="580"/>
      <c r="H140" s="583"/>
      <c r="I140" s="583"/>
      <c r="J140" s="583"/>
      <c r="K140" s="583"/>
      <c r="L140" s="583"/>
      <c r="M140" s="583"/>
      <c r="O140" s="377"/>
      <c r="P140" s="377"/>
      <c r="Q140" s="377"/>
      <c r="R140" s="432"/>
      <c r="S140" s="432"/>
      <c r="T140" s="386"/>
    </row>
    <row r="141" spans="2:20" s="1" customFormat="1" ht="13.25" customHeight="1">
      <c r="B141" s="384"/>
      <c r="F141" s="580"/>
      <c r="G141" s="580"/>
      <c r="H141" s="572"/>
      <c r="I141" s="572"/>
      <c r="J141" s="572"/>
      <c r="K141" s="572"/>
      <c r="L141" s="572"/>
      <c r="M141" s="572"/>
      <c r="O141" s="377"/>
      <c r="P141" s="377"/>
      <c r="Q141" s="377"/>
      <c r="R141" s="432"/>
      <c r="S141" s="432"/>
      <c r="T141" s="386"/>
    </row>
    <row r="142" spans="2:20" s="1" customFormat="1" ht="13">
      <c r="B142" s="384"/>
      <c r="F142" s="580"/>
      <c r="G142" s="580"/>
      <c r="H142" s="583"/>
      <c r="I142" s="583"/>
      <c r="J142" s="583"/>
      <c r="K142" s="583"/>
      <c r="L142" s="583"/>
      <c r="M142" s="583"/>
      <c r="O142" s="377"/>
      <c r="P142" s="377"/>
      <c r="Q142" s="377"/>
      <c r="R142" s="432"/>
      <c r="S142" s="432"/>
      <c r="T142" s="386"/>
    </row>
    <row r="143" spans="2:20" s="1" customFormat="1" ht="13">
      <c r="B143" s="384"/>
      <c r="F143" s="580"/>
      <c r="G143" s="580"/>
      <c r="H143" s="583"/>
      <c r="I143" s="583"/>
      <c r="J143" s="583"/>
      <c r="K143" s="583"/>
      <c r="L143" s="583"/>
      <c r="M143" s="583"/>
      <c r="O143" s="377"/>
      <c r="P143" s="377"/>
      <c r="Q143" s="377"/>
      <c r="R143" s="432"/>
      <c r="S143" s="432"/>
      <c r="T143" s="386"/>
    </row>
    <row r="144" spans="2:20" s="1" customFormat="1" ht="13.25" customHeight="1">
      <c r="R144" s="432"/>
      <c r="S144" s="432"/>
      <c r="T144" s="386"/>
    </row>
    <row r="145" spans="1:19" s="1" customFormat="1" ht="13.5" customHeight="1">
      <c r="R145" s="432"/>
      <c r="S145" s="432"/>
    </row>
    <row r="146" spans="1:19" s="1" customFormat="1" ht="13.5" customHeight="1">
      <c r="R146" s="432"/>
      <c r="S146" s="432"/>
    </row>
    <row r="147" spans="1:19" s="1" customFormat="1" ht="13.25" customHeight="1">
      <c r="B147" s="88"/>
      <c r="C147" s="352"/>
      <c r="D147" s="352"/>
      <c r="E147" s="352"/>
      <c r="F147" s="352"/>
      <c r="G147" s="352"/>
      <c r="H147" s="353"/>
      <c r="I147" s="353"/>
      <c r="J147" s="354"/>
      <c r="K147" s="354"/>
      <c r="M147" s="363"/>
      <c r="N147" s="429"/>
      <c r="O147" s="432"/>
      <c r="P147" s="432"/>
      <c r="Q147" s="432"/>
      <c r="R147" s="432"/>
      <c r="S147" s="432"/>
    </row>
    <row r="148" spans="1:19" s="1" customFormat="1" ht="13.5" customHeight="1">
      <c r="B148" s="88"/>
      <c r="C148" s="352"/>
      <c r="D148" s="352"/>
      <c r="E148" s="352"/>
      <c r="F148" s="352"/>
      <c r="G148" s="352"/>
      <c r="H148" s="353"/>
      <c r="I148" s="353"/>
      <c r="J148" s="354"/>
      <c r="K148" s="354"/>
      <c r="M148" s="363"/>
      <c r="N148" s="429"/>
      <c r="O148" s="432"/>
      <c r="P148" s="432"/>
      <c r="Q148" s="432"/>
      <c r="R148" s="432"/>
      <c r="S148" s="432"/>
    </row>
    <row r="149" spans="1:19" s="1" customFormat="1" ht="13.5" customHeight="1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</row>
    <row r="150" spans="1:19" s="1" customFormat="1" ht="13.5" customHeight="1">
      <c r="A150" s="43"/>
      <c r="B150" s="43"/>
      <c r="C150" s="43"/>
      <c r="D150" s="43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21"/>
      <c r="S150" s="421" t="s">
        <v>786</v>
      </c>
    </row>
    <row r="152" spans="1:19" ht="15" customHeight="1">
      <c r="O152" s="408"/>
      <c r="P152" s="408"/>
      <c r="Q152" s="408"/>
      <c r="R152" s="408"/>
      <c r="S152" s="408"/>
    </row>
  </sheetData>
  <mergeCells count="270"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B132:M132"/>
    <mergeCell ref="N132:O132"/>
    <mergeCell ref="P132:Q132"/>
    <mergeCell ref="B133:M133"/>
    <mergeCell ref="N133:O133"/>
    <mergeCell ref="P133:Q133"/>
    <mergeCell ref="F129:G129"/>
    <mergeCell ref="H129:M129"/>
    <mergeCell ref="F130:G130"/>
    <mergeCell ref="H130:M130"/>
    <mergeCell ref="F131:G131"/>
    <mergeCell ref="H131:M131"/>
    <mergeCell ref="F126:G126"/>
    <mergeCell ref="H126:M126"/>
    <mergeCell ref="F127:G127"/>
    <mergeCell ref="H127:M127"/>
    <mergeCell ref="F128:G128"/>
    <mergeCell ref="H128:M128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N64:Q64"/>
    <mergeCell ref="N65:O65"/>
    <mergeCell ref="P65:Q65"/>
    <mergeCell ref="F67:G67"/>
    <mergeCell ref="H67:M67"/>
    <mergeCell ref="F68:G68"/>
    <mergeCell ref="H68:M68"/>
    <mergeCell ref="F59:G59"/>
    <mergeCell ref="H59:M59"/>
    <mergeCell ref="F60:G60"/>
    <mergeCell ref="H60:M60"/>
    <mergeCell ref="B64:B65"/>
    <mergeCell ref="C64:E65"/>
    <mergeCell ref="F64:G65"/>
    <mergeCell ref="H64:M65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B51:M51"/>
    <mergeCell ref="N51:O51"/>
    <mergeCell ref="P51:Q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H10:M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8"/>
  <sheetViews>
    <sheetView view="pageBreakPreview" topLeftCell="A115" zoomScale="85" zoomScaleNormal="100" zoomScaleSheetLayoutView="85" workbookViewId="0">
      <selection activeCell="J135" sqref="J13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4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20" s="12" customFormat="1" ht="15" customHeight="1">
      <c r="A5" s="1"/>
      <c r="B5" s="356"/>
      <c r="C5" s="352"/>
      <c r="D5" s="352"/>
      <c r="E5" s="352"/>
      <c r="F5" s="352"/>
      <c r="G5" s="352"/>
      <c r="H5" s="353"/>
      <c r="I5" s="353"/>
      <c r="J5" s="354"/>
      <c r="K5" s="354"/>
      <c r="L5" s="1"/>
      <c r="M5" s="363"/>
      <c r="N5" s="429"/>
      <c r="O5" s="429"/>
      <c r="P5" s="429"/>
      <c r="Q5" s="429"/>
      <c r="R5" s="429"/>
      <c r="S5" s="429"/>
      <c r="T5" s="429"/>
    </row>
    <row r="6" spans="1:20" s="1" customFormat="1" ht="13.5" customHeight="1">
      <c r="B6" s="356"/>
      <c r="C6" s="352"/>
      <c r="D6" s="352"/>
      <c r="E6" s="352"/>
      <c r="F6" s="352"/>
      <c r="G6" s="352"/>
      <c r="H6" s="353"/>
      <c r="I6" s="353"/>
      <c r="J6" s="354"/>
      <c r="K6" s="354"/>
      <c r="M6" s="363"/>
      <c r="N6" s="429"/>
      <c r="O6" s="432"/>
      <c r="P6" s="324"/>
    </row>
    <row r="7" spans="1:20" s="1" customFormat="1" ht="13.5" customHeight="1">
      <c r="B7" s="341" t="s">
        <v>890</v>
      </c>
      <c r="C7"/>
      <c r="D7"/>
      <c r="E7"/>
      <c r="F7"/>
      <c r="G7"/>
      <c r="H7"/>
      <c r="I7"/>
      <c r="J7"/>
      <c r="K7"/>
      <c r="L7"/>
      <c r="M7"/>
      <c r="N7"/>
      <c r="O7"/>
      <c r="P7" s="324"/>
    </row>
    <row r="8" spans="1:20" s="1" customFormat="1" ht="14.25" customHeight="1">
      <c r="B8" s="560" t="s">
        <v>532</v>
      </c>
      <c r="C8" s="552" t="s">
        <v>891</v>
      </c>
      <c r="D8" s="554"/>
      <c r="E8" s="558"/>
      <c r="F8" s="552" t="s">
        <v>876</v>
      </c>
      <c r="G8" s="558"/>
      <c r="H8" s="552" t="s">
        <v>884</v>
      </c>
      <c r="I8" s="554"/>
      <c r="J8" s="554"/>
      <c r="K8" s="554"/>
      <c r="L8" s="554"/>
      <c r="M8" s="558"/>
      <c r="N8" s="596" t="s">
        <v>892</v>
      </c>
      <c r="O8" s="597"/>
      <c r="P8" s="597"/>
      <c r="Q8" s="597"/>
    </row>
    <row r="9" spans="1:20" s="1" customFormat="1" ht="14.25" customHeight="1">
      <c r="B9" s="560"/>
      <c r="C9" s="552"/>
      <c r="D9" s="554"/>
      <c r="E9" s="558"/>
      <c r="F9" s="552"/>
      <c r="G9" s="558"/>
      <c r="H9" s="552"/>
      <c r="I9" s="554"/>
      <c r="J9" s="554"/>
      <c r="K9" s="554"/>
      <c r="L9" s="554"/>
      <c r="M9" s="558"/>
      <c r="N9" s="576" t="s">
        <v>893</v>
      </c>
      <c r="O9" s="577"/>
      <c r="P9" s="576" t="s">
        <v>894</v>
      </c>
      <c r="Q9" s="578"/>
    </row>
    <row r="10" spans="1:20" s="1" customFormat="1" ht="14.25" customHeight="1">
      <c r="B10" s="373" t="s">
        <v>895</v>
      </c>
      <c r="C10" s="365"/>
      <c r="D10" s="365"/>
      <c r="E10" s="365"/>
      <c r="F10" s="598"/>
      <c r="G10" s="598"/>
      <c r="H10" s="365"/>
      <c r="I10" s="365"/>
      <c r="J10" s="365"/>
      <c r="K10" s="365"/>
      <c r="L10" s="365"/>
      <c r="M10" s="365"/>
      <c r="N10" s="365"/>
      <c r="O10" s="374"/>
      <c r="P10" s="324"/>
    </row>
    <row r="11" spans="1:20" s="1" customFormat="1" ht="14.25" customHeight="1">
      <c r="B11" s="375">
        <v>1</v>
      </c>
      <c r="C11" s="376" t="s">
        <v>621</v>
      </c>
      <c r="D11" s="376"/>
      <c r="E11" s="376"/>
      <c r="F11" s="565">
        <v>45302</v>
      </c>
      <c r="G11" s="565"/>
      <c r="H11" s="572" t="s">
        <v>896</v>
      </c>
      <c r="I11" s="572"/>
      <c r="J11" s="572"/>
      <c r="K11" s="572"/>
      <c r="L11" s="572"/>
      <c r="M11" s="572"/>
      <c r="O11" s="377">
        <v>260</v>
      </c>
      <c r="P11" s="377"/>
      <c r="Q11" s="377"/>
      <c r="R11" s="432"/>
      <c r="S11" s="432"/>
      <c r="T11" s="367"/>
    </row>
    <row r="12" spans="1:20" s="1" customFormat="1" ht="14.25" customHeight="1">
      <c r="B12" s="375">
        <v>2</v>
      </c>
      <c r="C12" s="376" t="s">
        <v>623</v>
      </c>
      <c r="D12" s="376"/>
      <c r="E12" s="376"/>
      <c r="F12" s="565">
        <v>45379</v>
      </c>
      <c r="G12" s="565"/>
      <c r="H12" s="572" t="s">
        <v>897</v>
      </c>
      <c r="I12" s="572"/>
      <c r="J12" s="572"/>
      <c r="K12" s="572"/>
      <c r="L12" s="572"/>
      <c r="M12" s="572"/>
      <c r="O12" s="377">
        <v>1500</v>
      </c>
      <c r="P12" s="377"/>
      <c r="Q12" s="377"/>
      <c r="R12" s="432"/>
      <c r="S12" s="432"/>
      <c r="T12" s="367"/>
    </row>
    <row r="13" spans="1:20" s="1" customFormat="1" ht="14.25" customHeight="1">
      <c r="B13" s="375">
        <v>3</v>
      </c>
      <c r="C13" s="376" t="s">
        <v>625</v>
      </c>
      <c r="D13" s="376"/>
      <c r="E13" s="376"/>
      <c r="F13" s="565">
        <v>45379</v>
      </c>
      <c r="G13" s="565"/>
      <c r="H13" s="572" t="s">
        <v>898</v>
      </c>
      <c r="I13" s="572"/>
      <c r="J13" s="572"/>
      <c r="K13" s="572"/>
      <c r="L13" s="572"/>
      <c r="M13" s="572"/>
      <c r="O13" s="377">
        <v>350</v>
      </c>
      <c r="P13" s="377"/>
      <c r="Q13" s="377"/>
      <c r="R13" s="432"/>
      <c r="S13" s="432"/>
      <c r="T13" s="367"/>
    </row>
    <row r="14" spans="1:20" s="1" customFormat="1" ht="14" customHeight="1">
      <c r="B14" s="378">
        <v>4</v>
      </c>
      <c r="C14" s="376" t="s">
        <v>625</v>
      </c>
      <c r="D14" s="376"/>
      <c r="E14" s="376"/>
      <c r="F14" s="565">
        <v>45379</v>
      </c>
      <c r="G14" s="565"/>
      <c r="H14" s="583" t="s">
        <v>899</v>
      </c>
      <c r="I14" s="583"/>
      <c r="J14" s="583"/>
      <c r="K14" s="583"/>
      <c r="L14" s="583"/>
      <c r="M14" s="583"/>
      <c r="O14" s="377">
        <v>150</v>
      </c>
      <c r="P14" s="367"/>
      <c r="Q14" s="377"/>
    </row>
    <row r="15" spans="1:20" s="1" customFormat="1" ht="14" customHeight="1">
      <c r="B15" s="375">
        <v>5</v>
      </c>
      <c r="C15" s="376" t="s">
        <v>628</v>
      </c>
      <c r="D15" s="376"/>
      <c r="E15" s="376"/>
      <c r="F15" s="565">
        <v>45450</v>
      </c>
      <c r="G15" s="565"/>
      <c r="H15" s="583" t="s">
        <v>899</v>
      </c>
      <c r="I15" s="583"/>
      <c r="J15" s="583"/>
      <c r="K15" s="583"/>
      <c r="L15" s="583"/>
      <c r="M15" s="583"/>
      <c r="O15" s="377">
        <v>3000</v>
      </c>
      <c r="P15" s="377"/>
      <c r="Q15" s="377"/>
    </row>
    <row r="16" spans="1:20" s="1" customFormat="1" ht="14" customHeight="1">
      <c r="B16" s="375">
        <v>6</v>
      </c>
      <c r="C16" s="376" t="s">
        <v>629</v>
      </c>
      <c r="D16" s="376"/>
      <c r="E16" s="376"/>
      <c r="F16" s="565">
        <v>45462</v>
      </c>
      <c r="G16" s="565"/>
      <c r="H16" s="572" t="s">
        <v>896</v>
      </c>
      <c r="I16" s="572"/>
      <c r="J16" s="572"/>
      <c r="K16" s="572"/>
      <c r="L16" s="572"/>
      <c r="M16" s="572"/>
      <c r="O16" s="377">
        <v>100</v>
      </c>
      <c r="P16" s="377"/>
      <c r="Q16" s="377"/>
    </row>
    <row r="17" spans="2:17" s="1" customFormat="1" ht="14" customHeight="1">
      <c r="B17" s="378">
        <v>7</v>
      </c>
      <c r="C17" s="376" t="s">
        <v>629</v>
      </c>
      <c r="D17" s="376"/>
      <c r="E17" s="376"/>
      <c r="F17" s="565">
        <v>45462</v>
      </c>
      <c r="G17" s="565"/>
      <c r="H17" s="583" t="s">
        <v>900</v>
      </c>
      <c r="I17" s="583"/>
      <c r="J17" s="583"/>
      <c r="K17" s="583"/>
      <c r="L17" s="583"/>
      <c r="M17" s="583"/>
      <c r="O17" s="377">
        <v>100</v>
      </c>
      <c r="P17" s="377"/>
      <c r="Q17" s="377"/>
    </row>
    <row r="18" spans="2:17" s="1" customFormat="1" ht="14" customHeight="1">
      <c r="B18" s="375">
        <v>8</v>
      </c>
      <c r="C18" s="376" t="s">
        <v>631</v>
      </c>
      <c r="D18" s="376"/>
      <c r="E18" s="376"/>
      <c r="F18" s="565">
        <v>45464</v>
      </c>
      <c r="G18" s="565"/>
      <c r="H18" s="583" t="s">
        <v>901</v>
      </c>
      <c r="I18" s="583"/>
      <c r="J18" s="583"/>
      <c r="K18" s="583"/>
      <c r="L18" s="583"/>
      <c r="M18" s="583"/>
      <c r="O18" s="377">
        <v>1000</v>
      </c>
      <c r="P18" s="377"/>
      <c r="Q18" s="377"/>
    </row>
    <row r="19" spans="2:17" s="1" customFormat="1" ht="14" customHeight="1">
      <c r="B19" s="375">
        <v>9</v>
      </c>
      <c r="C19" s="376" t="s">
        <v>633</v>
      </c>
      <c r="D19" s="376"/>
      <c r="E19" s="376"/>
      <c r="F19" s="565">
        <v>45467</v>
      </c>
      <c r="G19" s="565"/>
      <c r="H19" s="572" t="s">
        <v>896</v>
      </c>
      <c r="I19" s="572"/>
      <c r="J19" s="572"/>
      <c r="K19" s="572"/>
      <c r="L19" s="572"/>
      <c r="M19" s="572"/>
      <c r="O19" s="377">
        <v>434.62</v>
      </c>
      <c r="P19" s="377"/>
      <c r="Q19" s="377"/>
    </row>
    <row r="20" spans="2:17" s="1" customFormat="1" ht="14" customHeight="1">
      <c r="B20" s="375">
        <v>10</v>
      </c>
      <c r="C20" s="376" t="s">
        <v>634</v>
      </c>
      <c r="D20" s="376"/>
      <c r="E20" s="376"/>
      <c r="F20" s="565">
        <v>45467</v>
      </c>
      <c r="G20" s="565"/>
      <c r="H20" s="572" t="s">
        <v>896</v>
      </c>
      <c r="I20" s="572"/>
      <c r="J20" s="572"/>
      <c r="K20" s="572"/>
      <c r="L20" s="572"/>
      <c r="M20" s="572"/>
      <c r="O20" s="377">
        <v>300</v>
      </c>
      <c r="P20" s="377"/>
      <c r="Q20" s="377"/>
    </row>
    <row r="21" spans="2:17" s="1" customFormat="1" ht="14" customHeight="1">
      <c r="B21" s="375">
        <v>11</v>
      </c>
      <c r="C21" s="376" t="s">
        <v>635</v>
      </c>
      <c r="D21" s="376"/>
      <c r="E21" s="376"/>
      <c r="F21" s="565">
        <v>45468</v>
      </c>
      <c r="G21" s="565"/>
      <c r="H21" s="572" t="s">
        <v>896</v>
      </c>
      <c r="I21" s="572"/>
      <c r="J21" s="572"/>
      <c r="K21" s="572"/>
      <c r="L21" s="572"/>
      <c r="M21" s="572"/>
      <c r="O21" s="377">
        <v>100</v>
      </c>
      <c r="P21" s="377"/>
      <c r="Q21" s="377"/>
    </row>
    <row r="22" spans="2:17" s="1" customFormat="1" ht="14" customHeight="1">
      <c r="B22" s="378">
        <v>12</v>
      </c>
      <c r="C22" s="376" t="s">
        <v>636</v>
      </c>
      <c r="D22" s="376"/>
      <c r="E22" s="376"/>
      <c r="F22" s="565">
        <v>45469</v>
      </c>
      <c r="G22" s="565"/>
      <c r="H22" s="572" t="s">
        <v>897</v>
      </c>
      <c r="I22" s="572"/>
      <c r="J22" s="572"/>
      <c r="K22" s="572"/>
      <c r="L22" s="572"/>
      <c r="M22" s="572"/>
      <c r="O22" s="377">
        <v>932</v>
      </c>
      <c r="P22" s="377"/>
      <c r="Q22" s="377"/>
    </row>
    <row r="23" spans="2:17" s="1" customFormat="1" ht="14" customHeight="1">
      <c r="B23" s="375">
        <v>13</v>
      </c>
      <c r="C23" s="376" t="s">
        <v>638</v>
      </c>
      <c r="D23" s="376"/>
      <c r="E23" s="376"/>
      <c r="F23" s="565">
        <v>45469</v>
      </c>
      <c r="G23" s="565"/>
      <c r="H23" s="572" t="s">
        <v>902</v>
      </c>
      <c r="I23" s="572"/>
      <c r="J23" s="572"/>
      <c r="K23" s="572"/>
      <c r="L23" s="572"/>
      <c r="M23" s="572"/>
      <c r="O23" s="377">
        <v>1000</v>
      </c>
      <c r="P23" s="377"/>
      <c r="Q23" s="377"/>
    </row>
    <row r="24" spans="2:17" s="1" customFormat="1" ht="14" customHeight="1">
      <c r="B24" s="375">
        <v>14</v>
      </c>
      <c r="C24" s="376" t="s">
        <v>640</v>
      </c>
      <c r="D24" s="376"/>
      <c r="E24" s="376"/>
      <c r="F24" s="565">
        <v>45470</v>
      </c>
      <c r="G24" s="565"/>
      <c r="H24" s="572" t="s">
        <v>903</v>
      </c>
      <c r="I24" s="572"/>
      <c r="J24" s="572"/>
      <c r="K24" s="572"/>
      <c r="L24" s="572"/>
      <c r="M24" s="572"/>
      <c r="O24" s="377">
        <v>89.474999999999994</v>
      </c>
      <c r="P24" s="377"/>
      <c r="Q24" s="377"/>
    </row>
    <row r="25" spans="2:17" s="1" customFormat="1" ht="14" customHeight="1">
      <c r="B25" s="375">
        <v>15</v>
      </c>
      <c r="C25" s="376" t="s">
        <v>640</v>
      </c>
      <c r="D25" s="376"/>
      <c r="E25" s="376"/>
      <c r="F25" s="565">
        <v>45470</v>
      </c>
      <c r="G25" s="565"/>
      <c r="H25" s="583" t="s">
        <v>904</v>
      </c>
      <c r="I25" s="583"/>
      <c r="J25" s="583"/>
      <c r="K25" s="583"/>
      <c r="L25" s="583"/>
      <c r="M25" s="583"/>
      <c r="O25" s="377">
        <v>68.125</v>
      </c>
      <c r="P25" s="377"/>
      <c r="Q25" s="377"/>
    </row>
    <row r="26" spans="2:17" s="1" customFormat="1" ht="14" customHeight="1">
      <c r="B26" s="378">
        <v>16</v>
      </c>
      <c r="C26" s="376" t="s">
        <v>640</v>
      </c>
      <c r="D26" s="376"/>
      <c r="E26" s="376"/>
      <c r="F26" s="565">
        <v>45470</v>
      </c>
      <c r="G26" s="565"/>
      <c r="H26" s="583" t="s">
        <v>905</v>
      </c>
      <c r="I26" s="583"/>
      <c r="J26" s="583"/>
      <c r="K26" s="583"/>
      <c r="L26" s="583"/>
      <c r="M26" s="583"/>
      <c r="O26" s="377">
        <v>60.164999999999999</v>
      </c>
      <c r="P26" s="377"/>
      <c r="Q26" s="377"/>
    </row>
    <row r="27" spans="2:17" s="1" customFormat="1" ht="14" customHeight="1">
      <c r="B27" s="375">
        <v>17</v>
      </c>
      <c r="C27" s="376" t="s">
        <v>640</v>
      </c>
      <c r="D27" s="376"/>
      <c r="E27" s="376"/>
      <c r="F27" s="565">
        <v>45470</v>
      </c>
      <c r="G27" s="565"/>
      <c r="H27" s="583" t="s">
        <v>906</v>
      </c>
      <c r="I27" s="583"/>
      <c r="J27" s="583"/>
      <c r="K27" s="583"/>
      <c r="L27" s="583"/>
      <c r="M27" s="583"/>
      <c r="O27" s="377">
        <v>33.884999999999998</v>
      </c>
      <c r="P27" s="377"/>
      <c r="Q27" s="377"/>
    </row>
    <row r="28" spans="2:17" s="1" customFormat="1" ht="14" customHeight="1">
      <c r="B28" s="375">
        <v>18</v>
      </c>
      <c r="C28" s="376" t="s">
        <v>590</v>
      </c>
      <c r="D28" s="376"/>
      <c r="E28" s="376"/>
      <c r="F28" s="565">
        <v>45470</v>
      </c>
      <c r="G28" s="565"/>
      <c r="H28" s="572" t="s">
        <v>901</v>
      </c>
      <c r="I28" s="572"/>
      <c r="J28" s="572"/>
      <c r="K28" s="572"/>
      <c r="L28" s="572"/>
      <c r="M28" s="572"/>
      <c r="O28" s="377">
        <v>355.06</v>
      </c>
      <c r="P28" s="377"/>
      <c r="Q28" s="377"/>
    </row>
    <row r="29" spans="2:17" s="1" customFormat="1" ht="14" customHeight="1">
      <c r="B29" s="375">
        <v>19</v>
      </c>
      <c r="C29" s="376" t="s">
        <v>645</v>
      </c>
      <c r="D29" s="376"/>
      <c r="E29" s="376"/>
      <c r="F29" s="565">
        <v>45470</v>
      </c>
      <c r="G29" s="565"/>
      <c r="H29" s="572" t="s">
        <v>897</v>
      </c>
      <c r="I29" s="572"/>
      <c r="J29" s="572"/>
      <c r="K29" s="572"/>
      <c r="L29" s="572"/>
      <c r="M29" s="572"/>
      <c r="O29" s="377">
        <v>962.72</v>
      </c>
      <c r="P29" s="377"/>
      <c r="Q29" s="377"/>
    </row>
    <row r="30" spans="2:17" s="1" customFormat="1" ht="14" customHeight="1">
      <c r="B30" s="375">
        <v>20</v>
      </c>
      <c r="C30" s="376" t="s">
        <v>646</v>
      </c>
      <c r="D30" s="376"/>
      <c r="E30" s="376"/>
      <c r="F30" s="565">
        <v>45470</v>
      </c>
      <c r="G30" s="565"/>
      <c r="H30" s="583" t="s">
        <v>900</v>
      </c>
      <c r="I30" s="583"/>
      <c r="J30" s="583"/>
      <c r="K30" s="583"/>
      <c r="L30" s="583"/>
      <c r="M30" s="583"/>
      <c r="O30" s="377">
        <v>50</v>
      </c>
      <c r="P30" s="377"/>
      <c r="Q30" s="377"/>
    </row>
    <row r="31" spans="2:17" s="1" customFormat="1" ht="14" customHeight="1">
      <c r="B31" s="375">
        <v>21</v>
      </c>
      <c r="C31" s="376" t="s">
        <v>646</v>
      </c>
      <c r="D31" s="376"/>
      <c r="E31" s="376"/>
      <c r="F31" s="565">
        <v>45470</v>
      </c>
      <c r="G31" s="565"/>
      <c r="H31" s="572" t="s">
        <v>896</v>
      </c>
      <c r="I31" s="572"/>
      <c r="J31" s="572"/>
      <c r="K31" s="572"/>
      <c r="L31" s="572"/>
      <c r="M31" s="572"/>
      <c r="O31" s="377">
        <v>50</v>
      </c>
      <c r="P31" s="377"/>
      <c r="Q31" s="377"/>
    </row>
    <row r="32" spans="2:17" s="1" customFormat="1" ht="14" customHeight="1">
      <c r="B32" s="375">
        <v>22</v>
      </c>
      <c r="C32" s="376" t="s">
        <v>647</v>
      </c>
      <c r="D32" s="376"/>
      <c r="E32" s="376"/>
      <c r="F32" s="565">
        <v>45471</v>
      </c>
      <c r="G32" s="565"/>
      <c r="H32" s="583" t="s">
        <v>907</v>
      </c>
      <c r="I32" s="583"/>
      <c r="J32" s="583"/>
      <c r="K32" s="583"/>
      <c r="L32" s="583"/>
      <c r="M32" s="583"/>
      <c r="O32" s="377">
        <v>500</v>
      </c>
      <c r="P32" s="377"/>
      <c r="Q32" s="377"/>
    </row>
    <row r="33" spans="2:17" s="1" customFormat="1" ht="14" customHeight="1">
      <c r="B33" s="375">
        <v>23</v>
      </c>
      <c r="C33" s="376" t="s">
        <v>649</v>
      </c>
      <c r="D33" s="376"/>
      <c r="E33" s="376"/>
      <c r="F33" s="565">
        <v>45471</v>
      </c>
      <c r="G33" s="565"/>
      <c r="H33" s="572" t="s">
        <v>898</v>
      </c>
      <c r="I33" s="572"/>
      <c r="J33" s="572"/>
      <c r="K33" s="572"/>
      <c r="L33" s="572"/>
      <c r="M33" s="572"/>
      <c r="O33" s="377">
        <v>500</v>
      </c>
      <c r="P33" s="377"/>
      <c r="Q33" s="377"/>
    </row>
    <row r="34" spans="2:17" s="1" customFormat="1" ht="14" customHeight="1">
      <c r="B34" s="375">
        <v>24</v>
      </c>
      <c r="C34" s="376" t="s">
        <v>651</v>
      </c>
      <c r="D34" s="376"/>
      <c r="E34" s="376"/>
      <c r="F34" s="565">
        <v>45471</v>
      </c>
      <c r="G34" s="565"/>
      <c r="H34" s="572" t="s">
        <v>896</v>
      </c>
      <c r="I34" s="572"/>
      <c r="J34" s="572"/>
      <c r="K34" s="572"/>
      <c r="L34" s="572"/>
      <c r="M34" s="572"/>
      <c r="O34" s="377">
        <v>495.69499999999999</v>
      </c>
      <c r="P34" s="377"/>
      <c r="Q34" s="377"/>
    </row>
    <row r="35" spans="2:17" s="1" customFormat="1" ht="14" customHeight="1">
      <c r="B35" s="375">
        <v>25</v>
      </c>
      <c r="C35" s="376" t="s">
        <v>651</v>
      </c>
      <c r="D35" s="376"/>
      <c r="E35" s="376"/>
      <c r="F35" s="565">
        <v>45471</v>
      </c>
      <c r="G35" s="565"/>
      <c r="H35" s="583" t="s">
        <v>904</v>
      </c>
      <c r="I35" s="583"/>
      <c r="J35" s="583"/>
      <c r="K35" s="583"/>
      <c r="L35" s="583"/>
      <c r="M35" s="583"/>
      <c r="O35" s="377">
        <v>123.655</v>
      </c>
      <c r="P35" s="377"/>
      <c r="Q35" s="377"/>
    </row>
    <row r="36" spans="2:17" s="1" customFormat="1" ht="14" customHeight="1">
      <c r="B36" s="375">
        <v>26</v>
      </c>
      <c r="C36" s="376" t="s">
        <v>652</v>
      </c>
      <c r="D36" s="376"/>
      <c r="E36" s="376"/>
      <c r="F36" s="565">
        <v>45471</v>
      </c>
      <c r="G36" s="565"/>
      <c r="H36" s="572" t="s">
        <v>898</v>
      </c>
      <c r="I36" s="572"/>
      <c r="J36" s="572"/>
      <c r="K36" s="572"/>
      <c r="L36" s="572"/>
      <c r="M36" s="572"/>
      <c r="O36" s="377">
        <v>200</v>
      </c>
      <c r="P36" s="377"/>
      <c r="Q36" s="377"/>
    </row>
    <row r="37" spans="2:17" s="1" customFormat="1" ht="14" customHeight="1">
      <c r="B37" s="375">
        <v>27</v>
      </c>
      <c r="C37" s="376" t="s">
        <v>653</v>
      </c>
      <c r="D37" s="376"/>
      <c r="E37" s="376"/>
      <c r="F37" s="565">
        <v>45471</v>
      </c>
      <c r="G37" s="565"/>
      <c r="H37" s="572" t="s">
        <v>908</v>
      </c>
      <c r="I37" s="572"/>
      <c r="J37" s="572"/>
      <c r="K37" s="572"/>
      <c r="L37" s="572"/>
      <c r="M37" s="572"/>
      <c r="O37" s="377">
        <v>487.5</v>
      </c>
      <c r="P37" s="377"/>
      <c r="Q37" s="377"/>
    </row>
    <row r="38" spans="2:17" s="1" customFormat="1" ht="14" customHeight="1">
      <c r="B38" s="375">
        <v>28</v>
      </c>
      <c r="C38" s="376" t="s">
        <v>655</v>
      </c>
      <c r="D38" s="376"/>
      <c r="E38" s="376"/>
      <c r="F38" s="565">
        <v>45471</v>
      </c>
      <c r="G38" s="565"/>
      <c r="H38" s="572" t="s">
        <v>896</v>
      </c>
      <c r="I38" s="572"/>
      <c r="J38" s="572"/>
      <c r="K38" s="572"/>
      <c r="L38" s="572"/>
      <c r="M38" s="572"/>
      <c r="O38" s="377">
        <v>157.01</v>
      </c>
      <c r="P38" s="377"/>
      <c r="Q38" s="377"/>
    </row>
    <row r="39" spans="2:17" s="1" customFormat="1" ht="14" customHeight="1">
      <c r="B39" s="375">
        <v>29</v>
      </c>
      <c r="C39" s="376" t="s">
        <v>656</v>
      </c>
      <c r="D39" s="376"/>
      <c r="E39" s="376"/>
      <c r="F39" s="565">
        <v>45471</v>
      </c>
      <c r="G39" s="565"/>
      <c r="H39" s="572" t="s">
        <v>898</v>
      </c>
      <c r="I39" s="572"/>
      <c r="J39" s="572"/>
      <c r="K39" s="572"/>
      <c r="L39" s="572"/>
      <c r="M39" s="572"/>
      <c r="O39" s="377">
        <v>240.22499999999999</v>
      </c>
      <c r="P39" s="377"/>
      <c r="Q39" s="377"/>
    </row>
    <row r="40" spans="2:17" s="1" customFormat="1" ht="14" customHeight="1">
      <c r="B40" s="375">
        <v>30</v>
      </c>
      <c r="C40" s="376" t="s">
        <v>656</v>
      </c>
      <c r="D40" s="376"/>
      <c r="E40" s="376"/>
      <c r="F40" s="565">
        <v>45471</v>
      </c>
      <c r="G40" s="565"/>
      <c r="H40" s="572" t="s">
        <v>909</v>
      </c>
      <c r="I40" s="572"/>
      <c r="J40" s="572"/>
      <c r="K40" s="572"/>
      <c r="L40" s="572"/>
      <c r="M40" s="572"/>
      <c r="O40" s="377">
        <v>10.015000000000001</v>
      </c>
      <c r="P40" s="377"/>
      <c r="Q40" s="377"/>
    </row>
    <row r="41" spans="2:17" s="1" customFormat="1" ht="14" customHeight="1">
      <c r="B41" s="375">
        <v>31</v>
      </c>
      <c r="C41" s="376" t="s">
        <v>658</v>
      </c>
      <c r="D41" s="376"/>
      <c r="E41" s="376"/>
      <c r="F41" s="565">
        <v>45471</v>
      </c>
      <c r="G41" s="565"/>
      <c r="H41" s="572" t="s">
        <v>897</v>
      </c>
      <c r="I41" s="572"/>
      <c r="J41" s="572"/>
      <c r="K41" s="572"/>
      <c r="L41" s="572"/>
      <c r="M41" s="572"/>
      <c r="O41" s="377">
        <v>500</v>
      </c>
      <c r="P41" s="377"/>
      <c r="Q41" s="377"/>
    </row>
    <row r="42" spans="2:17" s="1" customFormat="1" ht="14" customHeight="1">
      <c r="B42" s="375">
        <v>32</v>
      </c>
      <c r="C42" s="376" t="s">
        <v>659</v>
      </c>
      <c r="D42" s="376"/>
      <c r="E42" s="376"/>
      <c r="F42" s="565">
        <v>45471</v>
      </c>
      <c r="G42" s="565"/>
      <c r="H42" s="583" t="s">
        <v>900</v>
      </c>
      <c r="I42" s="583"/>
      <c r="J42" s="583"/>
      <c r="K42" s="583"/>
      <c r="L42" s="583"/>
      <c r="M42" s="583"/>
      <c r="O42" s="377">
        <v>1441.31</v>
      </c>
      <c r="P42" s="377"/>
      <c r="Q42" s="377"/>
    </row>
    <row r="43" spans="2:17" s="1" customFormat="1" ht="14" customHeight="1">
      <c r="B43" s="375">
        <v>33</v>
      </c>
      <c r="C43" s="376" t="s">
        <v>660</v>
      </c>
      <c r="D43" s="376"/>
      <c r="E43" s="376"/>
      <c r="F43" s="565">
        <v>45471</v>
      </c>
      <c r="G43" s="565"/>
      <c r="H43" s="572" t="s">
        <v>897</v>
      </c>
      <c r="I43" s="572"/>
      <c r="J43" s="572"/>
      <c r="K43" s="572"/>
      <c r="L43" s="572"/>
      <c r="M43" s="572"/>
      <c r="O43" s="377">
        <v>600</v>
      </c>
      <c r="P43" s="377"/>
      <c r="Q43" s="377"/>
    </row>
    <row r="44" spans="2:17" s="1" customFormat="1" ht="14" customHeight="1">
      <c r="B44" s="375">
        <v>34</v>
      </c>
      <c r="C44" s="376" t="s">
        <v>661</v>
      </c>
      <c r="D44" s="376"/>
      <c r="E44" s="376"/>
      <c r="F44" s="565">
        <v>45471</v>
      </c>
      <c r="G44" s="565"/>
      <c r="H44" s="572" t="s">
        <v>896</v>
      </c>
      <c r="I44" s="572"/>
      <c r="J44" s="572"/>
      <c r="K44" s="572"/>
      <c r="L44" s="572"/>
      <c r="M44" s="572"/>
      <c r="O44" s="377">
        <v>102.715</v>
      </c>
      <c r="P44" s="377"/>
      <c r="Q44" s="377"/>
    </row>
    <row r="45" spans="2:17" s="1" customFormat="1" ht="14" customHeight="1">
      <c r="B45" s="378">
        <v>35</v>
      </c>
      <c r="C45" s="376" t="s">
        <v>662</v>
      </c>
      <c r="D45" s="376"/>
      <c r="E45" s="376"/>
      <c r="F45" s="565">
        <v>45553</v>
      </c>
      <c r="G45" s="565"/>
      <c r="H45" s="572" t="s">
        <v>903</v>
      </c>
      <c r="I45" s="572"/>
      <c r="J45" s="572"/>
      <c r="K45" s="572"/>
      <c r="L45" s="572"/>
      <c r="M45" s="572"/>
      <c r="O45" s="377">
        <v>600</v>
      </c>
      <c r="P45" s="377"/>
      <c r="Q45" s="377"/>
    </row>
    <row r="46" spans="2:17" s="1" customFormat="1" ht="14" customHeight="1">
      <c r="B46" s="375">
        <v>36</v>
      </c>
      <c r="C46" s="376" t="s">
        <v>663</v>
      </c>
      <c r="D46" s="376"/>
      <c r="E46" s="376"/>
      <c r="F46" s="565">
        <v>45565</v>
      </c>
      <c r="G46" s="565"/>
      <c r="H46" s="572" t="s">
        <v>901</v>
      </c>
      <c r="I46" s="572"/>
      <c r="J46" s="572"/>
      <c r="K46" s="572"/>
      <c r="L46" s="572"/>
      <c r="M46" s="572"/>
      <c r="O46" s="377">
        <v>2500</v>
      </c>
      <c r="P46" s="377"/>
      <c r="Q46" s="377"/>
    </row>
    <row r="47" spans="2:17" s="1" customFormat="1" ht="14" customHeight="1">
      <c r="B47" s="378">
        <v>37</v>
      </c>
      <c r="C47" s="376" t="s">
        <v>663</v>
      </c>
      <c r="D47" s="376"/>
      <c r="E47" s="376"/>
      <c r="F47" s="565">
        <v>45565</v>
      </c>
      <c r="G47" s="565"/>
      <c r="H47" s="572" t="s">
        <v>910</v>
      </c>
      <c r="I47" s="572"/>
      <c r="J47" s="572"/>
      <c r="K47" s="572"/>
      <c r="L47" s="572"/>
      <c r="M47" s="572"/>
      <c r="O47" s="377">
        <v>1000</v>
      </c>
      <c r="P47" s="377"/>
      <c r="Q47" s="377"/>
    </row>
    <row r="48" spans="2:17" s="1" customFormat="1" ht="14" customHeight="1">
      <c r="B48" s="375">
        <v>38</v>
      </c>
      <c r="C48" s="376" t="s">
        <v>663</v>
      </c>
      <c r="D48" s="376"/>
      <c r="E48" s="376"/>
      <c r="F48" s="565">
        <v>45565</v>
      </c>
      <c r="G48" s="565"/>
      <c r="H48" s="572" t="s">
        <v>911</v>
      </c>
      <c r="I48" s="572"/>
      <c r="J48" s="572"/>
      <c r="K48" s="572"/>
      <c r="L48" s="572"/>
      <c r="M48" s="572"/>
      <c r="O48" s="175">
        <v>0</v>
      </c>
      <c r="P48" s="377"/>
      <c r="Q48" s="377">
        <v>20</v>
      </c>
    </row>
    <row r="49" spans="2:18" s="1" customFormat="1" ht="14" customHeight="1">
      <c r="B49" s="378">
        <v>39</v>
      </c>
      <c r="C49" s="376" t="s">
        <v>666</v>
      </c>
      <c r="D49" s="376"/>
      <c r="E49" s="376"/>
      <c r="F49" s="565">
        <v>45565</v>
      </c>
      <c r="G49" s="565"/>
      <c r="H49" s="572" t="s">
        <v>897</v>
      </c>
      <c r="I49" s="572"/>
      <c r="J49" s="572"/>
      <c r="K49" s="572"/>
      <c r="L49" s="572"/>
      <c r="M49" s="572"/>
      <c r="O49" s="377">
        <v>1250</v>
      </c>
      <c r="P49" s="377"/>
      <c r="Q49" s="377"/>
    </row>
    <row r="50" spans="2:18" s="1" customFormat="1" ht="14" customHeight="1">
      <c r="B50" s="378">
        <v>40</v>
      </c>
      <c r="C50" s="376" t="s">
        <v>666</v>
      </c>
      <c r="D50" s="376"/>
      <c r="E50" s="376"/>
      <c r="F50" s="565">
        <v>45565</v>
      </c>
      <c r="G50" s="565"/>
      <c r="H50" s="572" t="s">
        <v>899</v>
      </c>
      <c r="I50" s="572"/>
      <c r="J50" s="572"/>
      <c r="K50" s="572"/>
      <c r="L50" s="572"/>
      <c r="M50" s="572"/>
      <c r="O50" s="377">
        <v>1250</v>
      </c>
      <c r="P50" s="377"/>
      <c r="Q50" s="377"/>
    </row>
    <row r="51" spans="2:18" s="1" customFormat="1" ht="14" customHeight="1">
      <c r="B51" s="567" t="s">
        <v>668</v>
      </c>
      <c r="C51" s="567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430"/>
      <c r="O51" s="430">
        <v>22854.174999999999</v>
      </c>
      <c r="P51" s="579">
        <v>20</v>
      </c>
      <c r="Q51" s="579">
        <v>0</v>
      </c>
    </row>
    <row r="52" spans="2:18" s="1" customFormat="1" ht="14.25" customHeight="1">
      <c r="B52" s="378"/>
      <c r="C52" s="376"/>
      <c r="D52" s="376"/>
      <c r="E52" s="376"/>
      <c r="F52" s="580"/>
      <c r="G52" s="580"/>
      <c r="O52" s="377"/>
      <c r="P52" s="367"/>
      <c r="Q52" s="377"/>
    </row>
    <row r="53" spans="2:18" s="1" customFormat="1" ht="14.25" customHeight="1">
      <c r="B53" s="378"/>
      <c r="C53" s="376"/>
      <c r="D53" s="376"/>
      <c r="E53" s="376"/>
      <c r="F53" s="580"/>
      <c r="G53" s="580"/>
      <c r="H53" s="572"/>
      <c r="I53" s="572"/>
      <c r="J53" s="572"/>
      <c r="K53" s="572"/>
      <c r="L53" s="572"/>
      <c r="M53" s="572"/>
      <c r="N53" s="372"/>
      <c r="O53" s="377"/>
      <c r="P53" s="367"/>
      <c r="Q53" s="377"/>
    </row>
    <row r="54" spans="2:18" s="1" customFormat="1" ht="14.25" customHeight="1">
      <c r="B54" s="378"/>
      <c r="C54" s="376"/>
      <c r="D54" s="376"/>
      <c r="E54" s="376"/>
      <c r="F54" s="580"/>
      <c r="G54" s="580"/>
      <c r="H54" s="572"/>
      <c r="I54" s="572"/>
      <c r="J54" s="572"/>
      <c r="K54" s="572"/>
      <c r="L54" s="572"/>
      <c r="M54" s="572"/>
      <c r="N54" s="372"/>
      <c r="O54" s="377"/>
      <c r="P54" s="367"/>
      <c r="Q54" s="377"/>
    </row>
    <row r="55" spans="2:18" s="1" customFormat="1" ht="13.5" customHeight="1">
      <c r="B55" s="378"/>
      <c r="C55" s="376"/>
      <c r="D55" s="376"/>
      <c r="E55" s="376"/>
      <c r="F55" s="580"/>
      <c r="G55" s="580"/>
      <c r="H55" s="572"/>
      <c r="I55" s="572"/>
      <c r="J55" s="572"/>
      <c r="K55" s="572"/>
      <c r="L55" s="572"/>
      <c r="M55" s="572"/>
      <c r="N55" s="372"/>
      <c r="O55" s="377"/>
      <c r="P55" s="367"/>
      <c r="Q55" s="377"/>
    </row>
    <row r="56" spans="2:18" s="1" customFormat="1" ht="14.25" customHeight="1">
      <c r="B56" s="378"/>
      <c r="C56" s="376"/>
      <c r="D56" s="376"/>
      <c r="E56" s="376"/>
      <c r="F56" s="580"/>
      <c r="G56" s="580"/>
      <c r="H56" s="572"/>
      <c r="I56" s="572"/>
      <c r="J56" s="572"/>
      <c r="K56" s="572"/>
      <c r="L56" s="572"/>
      <c r="M56" s="572"/>
      <c r="N56" s="372"/>
      <c r="O56" s="377"/>
      <c r="P56" s="367"/>
      <c r="Q56" s="377"/>
    </row>
    <row r="57" spans="2:18" s="1" customFormat="1" ht="14" customHeight="1">
      <c r="B57" s="378"/>
      <c r="C57" s="376"/>
      <c r="D57" s="376"/>
      <c r="E57" s="376"/>
      <c r="F57" s="580"/>
      <c r="G57" s="580"/>
      <c r="H57" s="572"/>
      <c r="I57" s="572"/>
      <c r="J57" s="572"/>
      <c r="K57" s="572"/>
      <c r="L57" s="572"/>
      <c r="M57" s="572"/>
      <c r="N57" s="415"/>
      <c r="O57" s="377"/>
      <c r="P57" s="377"/>
      <c r="Q57" s="377"/>
      <c r="R57" s="367"/>
    </row>
    <row r="58" spans="2:18" s="1" customFormat="1" ht="14" customHeight="1">
      <c r="B58" s="378"/>
      <c r="C58" s="376"/>
      <c r="D58" s="376"/>
      <c r="E58" s="376"/>
      <c r="F58" s="580"/>
      <c r="G58" s="580"/>
      <c r="H58" s="572"/>
      <c r="I58" s="572"/>
      <c r="J58" s="572"/>
      <c r="K58" s="572"/>
      <c r="L58" s="572"/>
      <c r="M58" s="572"/>
      <c r="N58" s="415"/>
      <c r="O58" s="377"/>
      <c r="P58" s="377"/>
      <c r="Q58" s="377"/>
      <c r="R58" s="367"/>
    </row>
    <row r="59" spans="2:18" s="1" customFormat="1" ht="17" customHeight="1"/>
    <row r="60" spans="2:18" s="1" customFormat="1" ht="13.5" customHeight="1">
      <c r="B60" s="88"/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80"/>
      <c r="O60" s="380"/>
      <c r="P60" s="367"/>
    </row>
    <row r="61" spans="2:18" s="1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 s="367"/>
    </row>
    <row r="62" spans="2:18" s="1" customFormat="1" ht="15" customHeight="1">
      <c r="B62" s="560" t="s">
        <v>532</v>
      </c>
      <c r="C62" s="552" t="s">
        <v>891</v>
      </c>
      <c r="D62" s="554"/>
      <c r="E62" s="558"/>
      <c r="F62" s="552" t="s">
        <v>912</v>
      </c>
      <c r="G62" s="558"/>
      <c r="H62" s="552" t="s">
        <v>884</v>
      </c>
      <c r="I62" s="554"/>
      <c r="J62" s="554"/>
      <c r="K62" s="554"/>
      <c r="L62" s="554"/>
      <c r="M62" s="558"/>
      <c r="N62" s="596" t="s">
        <v>892</v>
      </c>
      <c r="O62" s="597"/>
      <c r="P62" s="597"/>
      <c r="Q62" s="597"/>
    </row>
    <row r="63" spans="2:18" s="1" customFormat="1" ht="15" customHeight="1">
      <c r="B63" s="560"/>
      <c r="C63" s="552"/>
      <c r="D63" s="554"/>
      <c r="E63" s="558"/>
      <c r="F63" s="552"/>
      <c r="G63" s="558"/>
      <c r="H63" s="552"/>
      <c r="I63" s="554"/>
      <c r="J63" s="554"/>
      <c r="K63" s="554"/>
      <c r="L63" s="554"/>
      <c r="M63" s="558"/>
      <c r="N63" s="576" t="s">
        <v>893</v>
      </c>
      <c r="O63" s="577"/>
      <c r="P63" s="576" t="s">
        <v>894</v>
      </c>
      <c r="Q63" s="578"/>
    </row>
    <row r="64" spans="2:18" s="1" customFormat="1" ht="15" customHeight="1">
      <c r="B64" s="373" t="s">
        <v>913</v>
      </c>
      <c r="C64" s="358"/>
      <c r="D64" s="358"/>
      <c r="E64" s="358"/>
      <c r="G64" s="358"/>
      <c r="H64" s="381"/>
      <c r="I64" s="381"/>
      <c r="J64" s="382"/>
      <c r="K64" s="382"/>
      <c r="L64" s="347"/>
      <c r="M64" s="383"/>
      <c r="N64" s="428"/>
      <c r="O64" s="377"/>
      <c r="P64" s="367"/>
      <c r="Q64" s="377"/>
    </row>
    <row r="65" spans="1:18" s="1" customFormat="1" ht="15" customHeight="1">
      <c r="B65" s="384">
        <v>1</v>
      </c>
      <c r="C65" s="376" t="s">
        <v>671</v>
      </c>
      <c r="D65" s="358"/>
      <c r="E65" s="358"/>
      <c r="F65" s="582" t="s">
        <v>672</v>
      </c>
      <c r="G65" s="582"/>
      <c r="H65" s="583" t="s">
        <v>914</v>
      </c>
      <c r="I65" s="586"/>
      <c r="J65" s="586"/>
      <c r="K65" s="586"/>
      <c r="L65" s="586"/>
      <c r="M65" s="586"/>
      <c r="N65" s="385"/>
      <c r="O65" s="377">
        <v>750</v>
      </c>
      <c r="P65" s="367"/>
      <c r="Q65" s="377"/>
    </row>
    <row r="66" spans="1:18" s="1" customFormat="1" ht="15" customHeight="1">
      <c r="B66" s="384">
        <v>2</v>
      </c>
      <c r="C66" s="376" t="s">
        <v>674</v>
      </c>
      <c r="D66" s="358"/>
      <c r="E66" s="358"/>
      <c r="F66" s="582" t="s">
        <v>675</v>
      </c>
      <c r="G66" s="582"/>
      <c r="H66" s="583" t="s">
        <v>915</v>
      </c>
      <c r="I66" s="583"/>
      <c r="J66" s="583"/>
      <c r="K66" s="583"/>
      <c r="L66" s="583"/>
      <c r="M66" s="583"/>
      <c r="N66" s="385"/>
      <c r="O66" s="377">
        <v>750</v>
      </c>
      <c r="P66" s="367"/>
      <c r="Q66" s="377"/>
    </row>
    <row r="67" spans="1:18" s="1" customFormat="1" ht="15" customHeight="1">
      <c r="B67" s="384">
        <v>3</v>
      </c>
      <c r="C67" s="376" t="s">
        <v>677</v>
      </c>
      <c r="D67" s="358"/>
      <c r="E67" s="358"/>
      <c r="F67" s="582" t="s">
        <v>678</v>
      </c>
      <c r="G67" s="582"/>
      <c r="H67" s="583" t="s">
        <v>916</v>
      </c>
      <c r="I67" s="583"/>
      <c r="J67" s="583"/>
      <c r="K67" s="583"/>
      <c r="L67" s="583"/>
      <c r="M67" s="583"/>
      <c r="N67" s="385"/>
      <c r="O67" s="377">
        <v>2700</v>
      </c>
      <c r="P67" s="367"/>
      <c r="Q67" s="377"/>
    </row>
    <row r="68" spans="1:18" s="1" customFormat="1" ht="15" customHeight="1">
      <c r="B68" s="384">
        <v>4</v>
      </c>
      <c r="C68" s="376" t="s">
        <v>680</v>
      </c>
      <c r="D68" s="358"/>
      <c r="E68" s="358"/>
      <c r="F68" s="582" t="s">
        <v>681</v>
      </c>
      <c r="G68" s="582"/>
      <c r="H68" s="583" t="s">
        <v>917</v>
      </c>
      <c r="I68" s="583"/>
      <c r="J68" s="583"/>
      <c r="K68" s="583"/>
      <c r="L68" s="583"/>
      <c r="M68" s="583"/>
      <c r="N68" s="385"/>
      <c r="O68" s="377">
        <v>3000</v>
      </c>
      <c r="P68" s="367"/>
      <c r="Q68" s="377"/>
    </row>
    <row r="69" spans="1:18" s="1" customFormat="1" ht="15" customHeight="1">
      <c r="B69" s="384">
        <v>5</v>
      </c>
      <c r="C69" s="376" t="s">
        <v>680</v>
      </c>
      <c r="D69" s="358"/>
      <c r="E69" s="358"/>
      <c r="F69" s="582" t="s">
        <v>681</v>
      </c>
      <c r="G69" s="582"/>
      <c r="H69" s="583" t="s">
        <v>918</v>
      </c>
      <c r="I69" s="583"/>
      <c r="J69" s="583"/>
      <c r="K69" s="583"/>
      <c r="L69" s="583"/>
      <c r="M69" s="583"/>
      <c r="N69" s="385"/>
      <c r="O69" s="377">
        <v>547.25</v>
      </c>
      <c r="P69" s="367"/>
      <c r="Q69" s="377"/>
    </row>
    <row r="70" spans="1:18" s="1" customFormat="1" ht="15" customHeight="1">
      <c r="B70" s="384">
        <v>6</v>
      </c>
      <c r="C70" s="376" t="s">
        <v>640</v>
      </c>
      <c r="D70" s="358"/>
      <c r="E70" s="358"/>
      <c r="F70" s="582" t="s">
        <v>681</v>
      </c>
      <c r="G70" s="582"/>
      <c r="H70" s="583" t="s">
        <v>919</v>
      </c>
      <c r="I70" s="583"/>
      <c r="J70" s="583"/>
      <c r="K70" s="583"/>
      <c r="L70" s="583"/>
      <c r="M70" s="583"/>
      <c r="N70" s="385"/>
      <c r="O70" s="377">
        <v>791.80499999999995</v>
      </c>
      <c r="P70" s="367"/>
      <c r="Q70" s="377"/>
    </row>
    <row r="71" spans="1:18" s="1" customFormat="1" ht="15" customHeight="1">
      <c r="B71" s="384">
        <v>7</v>
      </c>
      <c r="C71" s="376" t="s">
        <v>685</v>
      </c>
      <c r="D71" s="358"/>
      <c r="E71" s="358"/>
      <c r="F71" s="582" t="s">
        <v>686</v>
      </c>
      <c r="G71" s="582"/>
      <c r="H71" s="583" t="s">
        <v>920</v>
      </c>
      <c r="I71" s="583"/>
      <c r="J71" s="583"/>
      <c r="K71" s="583"/>
      <c r="L71" s="583"/>
      <c r="M71" s="583"/>
      <c r="N71" s="385"/>
      <c r="O71" s="377">
        <v>1500</v>
      </c>
      <c r="P71" s="367"/>
      <c r="Q71" s="377"/>
    </row>
    <row r="72" spans="1:18" s="1" customFormat="1" ht="15" customHeight="1">
      <c r="B72" s="384">
        <v>8</v>
      </c>
      <c r="C72" s="376" t="s">
        <v>688</v>
      </c>
      <c r="F72" s="585" t="s">
        <v>689</v>
      </c>
      <c r="G72" s="584"/>
      <c r="H72" s="583" t="s">
        <v>921</v>
      </c>
      <c r="I72" s="583"/>
      <c r="J72" s="583"/>
      <c r="K72" s="583"/>
      <c r="L72" s="583"/>
      <c r="M72" s="583"/>
      <c r="N72" s="431"/>
      <c r="O72" s="377">
        <v>1500</v>
      </c>
    </row>
    <row r="73" spans="1:18" s="1" customFormat="1" ht="15" customHeight="1">
      <c r="A73" s="384">
        <v>9</v>
      </c>
      <c r="B73" s="384">
        <v>9</v>
      </c>
      <c r="C73" s="376" t="s">
        <v>691</v>
      </c>
      <c r="F73" s="582" t="s">
        <v>692</v>
      </c>
      <c r="G73" s="582"/>
      <c r="H73" s="583" t="s">
        <v>922</v>
      </c>
      <c r="I73" s="583"/>
      <c r="J73" s="583"/>
      <c r="K73" s="583"/>
      <c r="L73" s="583"/>
      <c r="M73" s="583"/>
      <c r="N73" s="377"/>
      <c r="O73" s="377">
        <v>1500</v>
      </c>
      <c r="Q73" s="431"/>
      <c r="R73" s="377"/>
    </row>
    <row r="74" spans="1:18" s="1" customFormat="1" ht="15" customHeight="1">
      <c r="A74" s="384"/>
      <c r="B74" s="384">
        <v>10</v>
      </c>
      <c r="C74" s="376" t="s">
        <v>694</v>
      </c>
      <c r="F74" s="582" t="s">
        <v>923</v>
      </c>
      <c r="G74" s="582"/>
      <c r="H74" s="583" t="s">
        <v>920</v>
      </c>
      <c r="I74" s="583"/>
      <c r="J74" s="583"/>
      <c r="K74" s="583"/>
      <c r="L74" s="583"/>
      <c r="M74" s="583"/>
      <c r="N74" s="377"/>
      <c r="O74" s="377">
        <v>1676.18</v>
      </c>
      <c r="Q74" s="431"/>
      <c r="R74" s="377"/>
    </row>
    <row r="75" spans="1:18" s="1" customFormat="1" ht="15" customHeight="1">
      <c r="A75" s="384"/>
      <c r="B75" s="384">
        <v>11</v>
      </c>
      <c r="C75" s="376" t="s">
        <v>697</v>
      </c>
      <c r="F75" s="582">
        <v>45366</v>
      </c>
      <c r="G75" s="582"/>
      <c r="H75" s="583" t="s">
        <v>924</v>
      </c>
      <c r="I75" s="583"/>
      <c r="J75" s="583"/>
      <c r="K75" s="583"/>
      <c r="L75" s="583"/>
      <c r="M75" s="583"/>
      <c r="N75" s="377"/>
      <c r="O75" s="377">
        <v>2500</v>
      </c>
      <c r="Q75" s="431"/>
      <c r="R75" s="377"/>
    </row>
    <row r="76" spans="1:18" s="1" customFormat="1" ht="15" customHeight="1">
      <c r="A76" s="384"/>
      <c r="B76" s="384">
        <v>12</v>
      </c>
      <c r="C76" s="376" t="s">
        <v>592</v>
      </c>
      <c r="F76" s="582">
        <v>45370</v>
      </c>
      <c r="G76" s="582"/>
      <c r="H76" s="583" t="s">
        <v>925</v>
      </c>
      <c r="I76" s="583"/>
      <c r="J76" s="583"/>
      <c r="K76" s="583"/>
      <c r="L76" s="583"/>
      <c r="M76" s="583"/>
      <c r="N76" s="431"/>
      <c r="O76" s="377">
        <v>1250</v>
      </c>
      <c r="Q76" s="431"/>
      <c r="R76" s="377"/>
    </row>
    <row r="77" spans="1:18" s="1" customFormat="1" ht="15" customHeight="1">
      <c r="A77" s="384"/>
      <c r="B77" s="384">
        <v>13</v>
      </c>
      <c r="C77" s="376" t="s">
        <v>700</v>
      </c>
      <c r="F77" s="582" t="s">
        <v>701</v>
      </c>
      <c r="G77" s="582"/>
      <c r="H77" s="583" t="s">
        <v>926</v>
      </c>
      <c r="I77" s="583"/>
      <c r="J77" s="583"/>
      <c r="K77" s="583"/>
      <c r="L77" s="583"/>
      <c r="M77" s="583"/>
      <c r="N77" s="431"/>
      <c r="O77" s="377">
        <v>1176.26</v>
      </c>
      <c r="Q77" s="431"/>
      <c r="R77" s="377"/>
    </row>
    <row r="78" spans="1:18" s="1" customFormat="1" ht="15" customHeight="1">
      <c r="A78" s="384"/>
      <c r="B78" s="384">
        <v>14</v>
      </c>
      <c r="C78" s="376" t="s">
        <v>680</v>
      </c>
      <c r="F78" s="582">
        <v>45373</v>
      </c>
      <c r="G78" s="582"/>
      <c r="H78" s="583" t="s">
        <v>927</v>
      </c>
      <c r="I78" s="583"/>
      <c r="J78" s="583"/>
      <c r="K78" s="583"/>
      <c r="L78" s="583"/>
      <c r="M78" s="583"/>
      <c r="N78" s="431"/>
      <c r="O78" s="377">
        <v>1500</v>
      </c>
      <c r="Q78" s="431"/>
      <c r="R78" s="377"/>
    </row>
    <row r="79" spans="1:18" s="1" customFormat="1" ht="15" customHeight="1">
      <c r="A79" s="384"/>
      <c r="B79" s="384">
        <v>15</v>
      </c>
      <c r="C79" s="376" t="s">
        <v>680</v>
      </c>
      <c r="F79" s="582">
        <v>45373</v>
      </c>
      <c r="G79" s="582"/>
      <c r="H79" s="583" t="s">
        <v>928</v>
      </c>
      <c r="I79" s="583"/>
      <c r="J79" s="583"/>
      <c r="K79" s="583"/>
      <c r="L79" s="583"/>
      <c r="M79" s="583"/>
      <c r="N79" s="431"/>
      <c r="O79" s="377">
        <v>1143.6949999999999</v>
      </c>
      <c r="Q79" s="431"/>
      <c r="R79" s="377"/>
    </row>
    <row r="80" spans="1:18" s="1" customFormat="1" ht="15" customHeight="1">
      <c r="A80" s="384"/>
      <c r="B80" s="384">
        <v>16</v>
      </c>
      <c r="C80" s="376" t="s">
        <v>705</v>
      </c>
      <c r="F80" s="582">
        <v>45376</v>
      </c>
      <c r="G80" s="582"/>
      <c r="H80" s="583" t="s">
        <v>929</v>
      </c>
      <c r="I80" s="583"/>
      <c r="J80" s="583"/>
      <c r="K80" s="583"/>
      <c r="L80" s="583"/>
      <c r="M80" s="583"/>
      <c r="N80" s="431"/>
      <c r="O80" s="377">
        <v>4000</v>
      </c>
      <c r="R80" s="377"/>
    </row>
    <row r="81" spans="1:18" s="1" customFormat="1" ht="15" customHeight="1">
      <c r="A81" s="384"/>
      <c r="B81" s="384">
        <v>17</v>
      </c>
      <c r="C81" s="376" t="s">
        <v>705</v>
      </c>
      <c r="D81" s="371"/>
      <c r="E81" s="371"/>
      <c r="F81" s="582">
        <v>45376</v>
      </c>
      <c r="G81" s="582"/>
      <c r="H81" s="583" t="s">
        <v>930</v>
      </c>
      <c r="I81" s="583"/>
      <c r="J81" s="583"/>
      <c r="K81" s="583"/>
      <c r="L81" s="583"/>
      <c r="M81" s="583"/>
      <c r="N81" s="431"/>
      <c r="O81" s="377" t="s">
        <v>708</v>
      </c>
      <c r="P81" s="371"/>
      <c r="Q81" s="388">
        <v>6.0570000000000004</v>
      </c>
      <c r="R81" s="377"/>
    </row>
    <row r="82" spans="1:18" s="1" customFormat="1" ht="15" customHeight="1">
      <c r="A82" s="384"/>
      <c r="B82" s="384">
        <v>18</v>
      </c>
      <c r="C82" s="376" t="s">
        <v>705</v>
      </c>
      <c r="F82" s="582">
        <v>45376</v>
      </c>
      <c r="G82" s="582"/>
      <c r="H82" s="583" t="s">
        <v>924</v>
      </c>
      <c r="I82" s="583"/>
      <c r="J82" s="583"/>
      <c r="K82" s="583"/>
      <c r="L82" s="583"/>
      <c r="M82" s="583"/>
      <c r="N82" s="431"/>
      <c r="O82" s="377">
        <v>500</v>
      </c>
      <c r="R82" s="377"/>
    </row>
    <row r="83" spans="1:18" s="1" customFormat="1" ht="15" customHeight="1">
      <c r="A83" s="384"/>
      <c r="B83" s="384">
        <v>19</v>
      </c>
      <c r="C83" s="376" t="s">
        <v>709</v>
      </c>
      <c r="F83" s="582">
        <v>45379</v>
      </c>
      <c r="G83" s="582"/>
      <c r="H83" s="583" t="s">
        <v>916</v>
      </c>
      <c r="I83" s="583"/>
      <c r="J83" s="583"/>
      <c r="K83" s="583"/>
      <c r="L83" s="583"/>
      <c r="M83" s="583"/>
      <c r="N83" s="431"/>
      <c r="O83" s="377">
        <v>2000</v>
      </c>
      <c r="R83" s="377"/>
    </row>
    <row r="84" spans="1:18" s="1" customFormat="1" ht="15" customHeight="1">
      <c r="A84" s="384"/>
      <c r="B84" s="384">
        <v>20</v>
      </c>
      <c r="C84" s="376" t="s">
        <v>663</v>
      </c>
      <c r="F84" s="582">
        <v>45383</v>
      </c>
      <c r="G84" s="582"/>
      <c r="H84" s="583" t="s">
        <v>922</v>
      </c>
      <c r="I84" s="583"/>
      <c r="J84" s="583"/>
      <c r="K84" s="583"/>
      <c r="L84" s="583"/>
      <c r="M84" s="583"/>
      <c r="N84" s="431"/>
      <c r="O84" s="377">
        <v>4000</v>
      </c>
      <c r="R84" s="377"/>
    </row>
    <row r="85" spans="1:18" s="1" customFormat="1" ht="15" customHeight="1">
      <c r="A85" s="384"/>
      <c r="B85" s="384">
        <v>21</v>
      </c>
      <c r="C85" s="376" t="s">
        <v>663</v>
      </c>
      <c r="F85" s="582">
        <v>45383</v>
      </c>
      <c r="G85" s="582"/>
      <c r="H85" s="583" t="s">
        <v>931</v>
      </c>
      <c r="I85" s="583"/>
      <c r="J85" s="583"/>
      <c r="K85" s="583"/>
      <c r="L85" s="583"/>
      <c r="M85" s="583"/>
      <c r="N85" s="431"/>
      <c r="O85" s="377">
        <v>695.09</v>
      </c>
      <c r="R85" s="377"/>
    </row>
    <row r="86" spans="1:18" s="1" customFormat="1" ht="15" customHeight="1">
      <c r="A86" s="384"/>
      <c r="B86" s="384">
        <v>22</v>
      </c>
      <c r="C86" s="376" t="s">
        <v>663</v>
      </c>
      <c r="F86" s="582">
        <v>45383</v>
      </c>
      <c r="G86" s="582"/>
      <c r="H86" s="583" t="s">
        <v>930</v>
      </c>
      <c r="I86" s="583"/>
      <c r="J86" s="583"/>
      <c r="K86" s="583"/>
      <c r="L86" s="583"/>
      <c r="M86" s="583"/>
      <c r="N86" s="431"/>
      <c r="O86" s="377"/>
      <c r="Q86" s="1">
        <v>25</v>
      </c>
      <c r="R86" s="377"/>
    </row>
    <row r="87" spans="1:18" s="1" customFormat="1" ht="15" customHeight="1">
      <c r="A87" s="384"/>
      <c r="B87" s="384">
        <v>23</v>
      </c>
      <c r="C87" s="376" t="s">
        <v>711</v>
      </c>
      <c r="F87" s="582" t="s">
        <v>932</v>
      </c>
      <c r="G87" s="582"/>
      <c r="H87" s="586" t="s">
        <v>929</v>
      </c>
      <c r="I87" s="586"/>
      <c r="J87" s="586"/>
      <c r="K87" s="586"/>
      <c r="L87" s="586"/>
      <c r="M87" s="586"/>
      <c r="N87" s="431"/>
      <c r="O87" s="377">
        <v>500</v>
      </c>
      <c r="R87" s="377"/>
    </row>
    <row r="88" spans="1:18" s="1" customFormat="1" ht="15" customHeight="1">
      <c r="A88" s="384"/>
      <c r="B88" s="384">
        <v>24</v>
      </c>
      <c r="C88" s="376" t="s">
        <v>714</v>
      </c>
      <c r="F88" s="582">
        <v>45400</v>
      </c>
      <c r="G88" s="582"/>
      <c r="H88" s="583" t="s">
        <v>933</v>
      </c>
      <c r="I88" s="583"/>
      <c r="J88" s="583"/>
      <c r="K88" s="583"/>
      <c r="L88" s="583"/>
      <c r="M88" s="583"/>
      <c r="N88" s="431"/>
      <c r="O88" s="377">
        <v>2500</v>
      </c>
      <c r="R88" s="377"/>
    </row>
    <row r="89" spans="1:18" s="1" customFormat="1" ht="15" customHeight="1">
      <c r="A89" s="384"/>
      <c r="B89" s="384">
        <v>25</v>
      </c>
      <c r="C89" s="376" t="s">
        <v>716</v>
      </c>
      <c r="F89" s="585" t="s">
        <v>717</v>
      </c>
      <c r="G89" s="584"/>
      <c r="H89" s="583" t="s">
        <v>916</v>
      </c>
      <c r="I89" s="583"/>
      <c r="J89" s="583"/>
      <c r="K89" s="583"/>
      <c r="L89" s="583"/>
      <c r="M89" s="583"/>
      <c r="N89" s="431"/>
      <c r="O89" s="377">
        <v>1600</v>
      </c>
      <c r="R89" s="377"/>
    </row>
    <row r="90" spans="1:18" s="1" customFormat="1" ht="15" customHeight="1">
      <c r="A90" s="384"/>
      <c r="B90" s="384">
        <v>26</v>
      </c>
      <c r="C90" s="376" t="s">
        <v>716</v>
      </c>
      <c r="F90" s="585" t="s">
        <v>717</v>
      </c>
      <c r="G90" s="584"/>
      <c r="H90" s="583" t="s">
        <v>934</v>
      </c>
      <c r="I90" s="583"/>
      <c r="J90" s="583"/>
      <c r="K90" s="583"/>
      <c r="L90" s="583"/>
      <c r="M90" s="583"/>
      <c r="N90" s="431"/>
      <c r="O90" s="377">
        <v>400</v>
      </c>
      <c r="R90" s="377"/>
    </row>
    <row r="91" spans="1:18" s="1" customFormat="1" ht="15" customHeight="1">
      <c r="A91" s="384"/>
      <c r="B91" s="384">
        <v>27</v>
      </c>
      <c r="C91" s="376" t="s">
        <v>705</v>
      </c>
      <c r="F91" s="582">
        <v>45429</v>
      </c>
      <c r="G91" s="582"/>
      <c r="H91" s="583" t="s">
        <v>935</v>
      </c>
      <c r="I91" s="583"/>
      <c r="J91" s="583"/>
      <c r="K91" s="583"/>
      <c r="L91" s="583"/>
      <c r="M91" s="583"/>
      <c r="N91" s="431"/>
      <c r="O91" s="377">
        <v>3500</v>
      </c>
      <c r="R91" s="377"/>
    </row>
    <row r="92" spans="1:18" s="1" customFormat="1" ht="15" customHeight="1">
      <c r="A92" s="384"/>
      <c r="B92" s="384">
        <v>28</v>
      </c>
      <c r="C92" s="376" t="s">
        <v>705</v>
      </c>
      <c r="F92" s="582">
        <v>45429</v>
      </c>
      <c r="G92" s="582"/>
      <c r="H92" s="583" t="s">
        <v>936</v>
      </c>
      <c r="I92" s="583"/>
      <c r="J92" s="583"/>
      <c r="K92" s="583"/>
      <c r="L92" s="583"/>
      <c r="M92" s="583"/>
      <c r="N92" s="431"/>
      <c r="O92" s="377"/>
      <c r="Q92" s="1">
        <v>25</v>
      </c>
      <c r="R92" s="377"/>
    </row>
    <row r="93" spans="1:18" s="1" customFormat="1" ht="15" customHeight="1">
      <c r="A93" s="384"/>
      <c r="B93" s="384">
        <v>29</v>
      </c>
      <c r="C93" s="376" t="s">
        <v>705</v>
      </c>
      <c r="F93" s="582">
        <v>45429</v>
      </c>
      <c r="G93" s="582"/>
      <c r="H93" s="583" t="s">
        <v>937</v>
      </c>
      <c r="I93" s="583"/>
      <c r="J93" s="583"/>
      <c r="K93" s="583"/>
      <c r="L93" s="583"/>
      <c r="M93" s="583"/>
      <c r="N93" s="431"/>
      <c r="O93" s="377">
        <v>319.625</v>
      </c>
      <c r="R93" s="377"/>
    </row>
    <row r="94" spans="1:18" s="1" customFormat="1" ht="15" customHeight="1">
      <c r="A94" s="384"/>
      <c r="B94" s="384">
        <v>30</v>
      </c>
      <c r="C94" s="376" t="s">
        <v>722</v>
      </c>
      <c r="F94" s="585" t="s">
        <v>723</v>
      </c>
      <c r="G94" s="584"/>
      <c r="H94" s="586" t="s">
        <v>916</v>
      </c>
      <c r="I94" s="586"/>
      <c r="J94" s="586"/>
      <c r="K94" s="586"/>
      <c r="L94" s="586"/>
      <c r="M94" s="586"/>
      <c r="N94" s="431"/>
      <c r="O94" s="377">
        <v>1163.085</v>
      </c>
      <c r="R94" s="377"/>
    </row>
    <row r="95" spans="1:18" s="1" customFormat="1" ht="15" customHeight="1">
      <c r="A95" s="384"/>
      <c r="B95" s="384">
        <v>31</v>
      </c>
      <c r="C95" s="376" t="s">
        <v>725</v>
      </c>
      <c r="F95" s="585" t="s">
        <v>726</v>
      </c>
      <c r="G95" s="584"/>
      <c r="H95" s="586" t="s">
        <v>938</v>
      </c>
      <c r="I95" s="586"/>
      <c r="J95" s="586"/>
      <c r="K95" s="586"/>
      <c r="L95" s="586"/>
      <c r="M95" s="586"/>
      <c r="N95" s="431"/>
      <c r="O95" s="377">
        <v>1300</v>
      </c>
      <c r="R95" s="377"/>
    </row>
    <row r="96" spans="1:18" s="1" customFormat="1" ht="15" customHeight="1">
      <c r="A96" s="384"/>
      <c r="B96" s="384">
        <v>32</v>
      </c>
      <c r="C96" s="376" t="s">
        <v>625</v>
      </c>
      <c r="F96" s="585" t="s">
        <v>729</v>
      </c>
      <c r="G96" s="584"/>
      <c r="H96" s="586" t="s">
        <v>939</v>
      </c>
      <c r="I96" s="586"/>
      <c r="J96" s="586"/>
      <c r="K96" s="586"/>
      <c r="L96" s="586"/>
      <c r="M96" s="586"/>
      <c r="N96" s="431"/>
      <c r="O96" s="377">
        <v>1052.52</v>
      </c>
      <c r="R96" s="377"/>
    </row>
    <row r="97" spans="1:18" s="1" customFormat="1" ht="15" customHeight="1">
      <c r="A97" s="384"/>
      <c r="B97" s="384">
        <v>33</v>
      </c>
      <c r="C97" s="376" t="s">
        <v>625</v>
      </c>
      <c r="F97" s="585" t="s">
        <v>729</v>
      </c>
      <c r="G97" s="584"/>
      <c r="H97" s="583" t="s">
        <v>940</v>
      </c>
      <c r="I97" s="583"/>
      <c r="J97" s="583"/>
      <c r="K97" s="583"/>
      <c r="L97" s="583"/>
      <c r="M97" s="583"/>
      <c r="N97" s="431"/>
      <c r="O97" s="377">
        <v>447.48</v>
      </c>
      <c r="R97" s="377"/>
    </row>
    <row r="98" spans="1:18" s="1" customFormat="1" ht="15" customHeight="1">
      <c r="A98" s="384"/>
      <c r="B98" s="384">
        <v>34</v>
      </c>
      <c r="C98" s="376" t="s">
        <v>700</v>
      </c>
      <c r="F98" s="585" t="s">
        <v>732</v>
      </c>
      <c r="G98" s="584"/>
      <c r="H98" s="586" t="s">
        <v>941</v>
      </c>
      <c r="I98" s="586"/>
      <c r="J98" s="586"/>
      <c r="K98" s="586"/>
      <c r="L98" s="586"/>
      <c r="M98" s="586"/>
      <c r="N98" s="431"/>
      <c r="O98" s="377">
        <v>1023.74</v>
      </c>
      <c r="R98" s="377"/>
    </row>
    <row r="99" spans="1:18" s="1" customFormat="1" ht="15" customHeight="1">
      <c r="A99" s="384"/>
      <c r="B99" s="384">
        <v>35</v>
      </c>
      <c r="C99" s="376" t="s">
        <v>734</v>
      </c>
      <c r="F99" s="585" t="s">
        <v>735</v>
      </c>
      <c r="G99" s="584"/>
      <c r="H99" s="586" t="s">
        <v>938</v>
      </c>
      <c r="I99" s="586"/>
      <c r="J99" s="586"/>
      <c r="K99" s="586"/>
      <c r="L99" s="586"/>
      <c r="M99" s="586"/>
      <c r="N99" s="431"/>
      <c r="O99" s="377">
        <v>750</v>
      </c>
      <c r="R99" s="377"/>
    </row>
    <row r="100" spans="1:18" s="1" customFormat="1" ht="15" customHeight="1">
      <c r="A100" s="384"/>
      <c r="B100" s="384">
        <v>36</v>
      </c>
      <c r="C100" s="376" t="s">
        <v>663</v>
      </c>
      <c r="F100" s="585" t="s">
        <v>735</v>
      </c>
      <c r="G100" s="584"/>
      <c r="H100" s="586" t="s">
        <v>936</v>
      </c>
      <c r="I100" s="586"/>
      <c r="J100" s="586"/>
      <c r="K100" s="586"/>
      <c r="L100" s="586"/>
      <c r="M100" s="586"/>
      <c r="N100" s="431"/>
      <c r="O100" s="377"/>
      <c r="Q100" s="1">
        <v>15</v>
      </c>
      <c r="R100" s="377"/>
    </row>
    <row r="101" spans="1:18" s="1" customFormat="1" ht="15" customHeight="1">
      <c r="A101" s="384"/>
      <c r="B101" s="384">
        <v>37</v>
      </c>
      <c r="C101" s="376" t="s">
        <v>663</v>
      </c>
      <c r="F101" s="585" t="s">
        <v>735</v>
      </c>
      <c r="G101" s="584"/>
      <c r="H101" s="586" t="s">
        <v>921</v>
      </c>
      <c r="I101" s="586"/>
      <c r="J101" s="586"/>
      <c r="K101" s="586"/>
      <c r="L101" s="586"/>
      <c r="M101" s="586"/>
      <c r="N101" s="431"/>
      <c r="O101" s="377">
        <v>4365.9250000000002</v>
      </c>
      <c r="R101" s="377"/>
    </row>
    <row r="102" spans="1:18" s="1" customFormat="1" ht="15" customHeight="1">
      <c r="A102" s="384"/>
      <c r="B102" s="384">
        <v>38</v>
      </c>
      <c r="C102" s="376" t="s">
        <v>663</v>
      </c>
      <c r="F102" s="585" t="s">
        <v>735</v>
      </c>
      <c r="G102" s="584"/>
      <c r="H102" s="586" t="s">
        <v>942</v>
      </c>
      <c r="I102" s="586"/>
      <c r="J102" s="586"/>
      <c r="K102" s="586"/>
      <c r="L102" s="586"/>
      <c r="M102" s="586"/>
      <c r="N102" s="431"/>
      <c r="O102" s="377">
        <v>271.24</v>
      </c>
      <c r="R102" s="377"/>
    </row>
    <row r="103" spans="1:18" s="1" customFormat="1" ht="15" customHeight="1">
      <c r="A103" s="384"/>
      <c r="B103" s="384">
        <v>39</v>
      </c>
      <c r="C103" s="376" t="s">
        <v>739</v>
      </c>
      <c r="F103" s="585" t="s">
        <v>735</v>
      </c>
      <c r="G103" s="584"/>
      <c r="H103" s="586" t="s">
        <v>943</v>
      </c>
      <c r="I103" s="586"/>
      <c r="J103" s="586"/>
      <c r="K103" s="586"/>
      <c r="L103" s="586"/>
      <c r="M103" s="586"/>
      <c r="N103" s="431"/>
      <c r="O103" s="377">
        <v>2831.0050000000001</v>
      </c>
      <c r="R103" s="377"/>
    </row>
    <row r="104" spans="1:18" s="1" customFormat="1" ht="15" customHeight="1">
      <c r="A104" s="384"/>
      <c r="B104" s="384">
        <v>40</v>
      </c>
      <c r="C104" s="376" t="s">
        <v>741</v>
      </c>
      <c r="F104" s="585" t="s">
        <v>742</v>
      </c>
      <c r="G104" s="584"/>
      <c r="H104" s="586" t="s">
        <v>944</v>
      </c>
      <c r="I104" s="586"/>
      <c r="J104" s="586"/>
      <c r="K104" s="586"/>
      <c r="L104" s="586"/>
      <c r="M104" s="586"/>
      <c r="N104" s="431"/>
      <c r="O104" s="377">
        <v>650</v>
      </c>
      <c r="R104" s="377"/>
    </row>
    <row r="105" spans="1:18" s="1" customFormat="1" ht="15" customHeight="1">
      <c r="A105" s="384"/>
      <c r="B105" s="384">
        <v>41</v>
      </c>
      <c r="C105" s="376" t="s">
        <v>741</v>
      </c>
      <c r="F105" s="585" t="s">
        <v>742</v>
      </c>
      <c r="G105" s="584"/>
      <c r="H105" s="586" t="s">
        <v>945</v>
      </c>
      <c r="I105" s="586"/>
      <c r="J105" s="586"/>
      <c r="K105" s="586"/>
      <c r="L105" s="586"/>
      <c r="M105" s="586"/>
      <c r="N105" s="431"/>
      <c r="O105" s="377">
        <v>650</v>
      </c>
      <c r="R105" s="377"/>
    </row>
    <row r="106" spans="1:18" s="1" customFormat="1" ht="15" customHeight="1">
      <c r="A106" s="384"/>
      <c r="B106" s="384">
        <v>42</v>
      </c>
      <c r="C106" s="376" t="s">
        <v>745</v>
      </c>
      <c r="F106" s="585" t="s">
        <v>746</v>
      </c>
      <c r="G106" s="584"/>
      <c r="H106" s="586" t="s">
        <v>946</v>
      </c>
      <c r="I106" s="586"/>
      <c r="J106" s="586"/>
      <c r="K106" s="586"/>
      <c r="L106" s="586"/>
      <c r="M106" s="586"/>
      <c r="N106" s="431"/>
      <c r="O106" s="377">
        <v>2000</v>
      </c>
      <c r="R106" s="377"/>
    </row>
    <row r="107" spans="1:18" s="1" customFormat="1" ht="15" customHeight="1">
      <c r="A107" s="384"/>
      <c r="B107" s="384">
        <v>43</v>
      </c>
      <c r="C107" s="376" t="s">
        <v>745</v>
      </c>
      <c r="F107" s="585" t="s">
        <v>746</v>
      </c>
      <c r="G107" s="584"/>
      <c r="H107" s="586" t="s">
        <v>947</v>
      </c>
      <c r="I107" s="586"/>
      <c r="J107" s="586"/>
      <c r="K107" s="586"/>
      <c r="L107" s="586"/>
      <c r="M107" s="586"/>
      <c r="N107" s="431"/>
      <c r="O107" s="377">
        <v>1000</v>
      </c>
      <c r="R107" s="377"/>
    </row>
    <row r="108" spans="1:18" s="1" customFormat="1" ht="15" customHeight="1">
      <c r="A108" s="384"/>
      <c r="B108" s="384">
        <v>44</v>
      </c>
      <c r="C108" s="376" t="s">
        <v>749</v>
      </c>
      <c r="F108" s="585" t="s">
        <v>750</v>
      </c>
      <c r="G108" s="584"/>
      <c r="H108" s="583" t="s">
        <v>939</v>
      </c>
      <c r="I108" s="583"/>
      <c r="J108" s="583"/>
      <c r="K108" s="583"/>
      <c r="L108" s="583"/>
      <c r="M108" s="583"/>
      <c r="N108" s="431"/>
      <c r="O108" s="377">
        <v>388</v>
      </c>
      <c r="R108" s="377"/>
    </row>
    <row r="109" spans="1:18" s="1" customFormat="1" ht="15" customHeight="1">
      <c r="A109" s="384"/>
      <c r="B109" s="384">
        <v>45</v>
      </c>
      <c r="C109" s="376" t="s">
        <v>621</v>
      </c>
      <c r="F109" s="585" t="s">
        <v>751</v>
      </c>
      <c r="G109" s="584"/>
      <c r="H109" s="586" t="s">
        <v>944</v>
      </c>
      <c r="I109" s="586"/>
      <c r="J109" s="586"/>
      <c r="K109" s="586"/>
      <c r="L109" s="586"/>
      <c r="M109" s="586"/>
      <c r="N109" s="431"/>
      <c r="O109" s="377">
        <v>390</v>
      </c>
      <c r="R109" s="377"/>
    </row>
    <row r="110" spans="1:18" s="1" customFormat="1" ht="15" customHeight="1">
      <c r="A110" s="384"/>
      <c r="B110" s="384">
        <v>46</v>
      </c>
      <c r="C110" s="376" t="s">
        <v>752</v>
      </c>
      <c r="F110" s="585" t="s">
        <v>753</v>
      </c>
      <c r="G110" s="584"/>
      <c r="H110" s="586" t="s">
        <v>938</v>
      </c>
      <c r="I110" s="586"/>
      <c r="J110" s="586"/>
      <c r="K110" s="586"/>
      <c r="L110" s="586"/>
      <c r="M110" s="586"/>
      <c r="N110" s="431"/>
      <c r="O110" s="377">
        <v>1003.48</v>
      </c>
      <c r="R110" s="377"/>
    </row>
    <row r="111" spans="1:18" s="1" customFormat="1" ht="15" customHeight="1">
      <c r="A111" s="384"/>
      <c r="B111" s="384">
        <v>47</v>
      </c>
      <c r="C111" s="376" t="s">
        <v>647</v>
      </c>
      <c r="F111" s="585" t="s">
        <v>754</v>
      </c>
      <c r="G111" s="584"/>
      <c r="H111" s="586" t="s">
        <v>948</v>
      </c>
      <c r="I111" s="586"/>
      <c r="J111" s="586"/>
      <c r="K111" s="586"/>
      <c r="L111" s="586"/>
      <c r="M111" s="586"/>
      <c r="N111" s="431"/>
      <c r="O111" s="377">
        <v>500</v>
      </c>
      <c r="R111" s="377"/>
    </row>
    <row r="112" spans="1:18" s="1" customFormat="1" ht="15" customHeight="1">
      <c r="A112" s="384"/>
      <c r="B112" s="384">
        <v>48</v>
      </c>
      <c r="C112" s="376" t="s">
        <v>756</v>
      </c>
      <c r="F112" s="585" t="s">
        <v>757</v>
      </c>
      <c r="G112" s="584"/>
      <c r="H112" s="586" t="s">
        <v>949</v>
      </c>
      <c r="I112" s="586"/>
      <c r="J112" s="586"/>
      <c r="K112" s="586"/>
      <c r="L112" s="586"/>
      <c r="M112" s="586"/>
      <c r="N112" s="431"/>
      <c r="O112" s="377">
        <v>1000</v>
      </c>
      <c r="R112" s="377"/>
    </row>
    <row r="113" spans="1:22" s="1" customFormat="1" ht="15" customHeight="1">
      <c r="A113" s="384"/>
      <c r="B113" s="384">
        <v>49</v>
      </c>
      <c r="C113" s="376" t="s">
        <v>694</v>
      </c>
      <c r="F113" s="585" t="s">
        <v>759</v>
      </c>
      <c r="G113" s="584"/>
      <c r="H113" s="586" t="s">
        <v>760</v>
      </c>
      <c r="I113" s="586"/>
      <c r="J113" s="586"/>
      <c r="K113" s="586"/>
      <c r="L113" s="586"/>
      <c r="M113" s="586"/>
      <c r="N113" s="431"/>
      <c r="O113" s="377">
        <v>1500</v>
      </c>
      <c r="R113" s="377"/>
    </row>
    <row r="114" spans="1:22" s="1" customFormat="1" ht="15" customHeight="1">
      <c r="A114" s="384"/>
      <c r="B114" s="384">
        <v>50</v>
      </c>
      <c r="C114" s="376" t="s">
        <v>705</v>
      </c>
      <c r="F114" s="585" t="s">
        <v>761</v>
      </c>
      <c r="G114" s="584"/>
      <c r="H114" s="583" t="s">
        <v>950</v>
      </c>
      <c r="I114" s="583"/>
      <c r="J114" s="583"/>
      <c r="K114" s="583"/>
      <c r="L114" s="583"/>
      <c r="M114" s="583"/>
      <c r="N114" s="431"/>
      <c r="O114" s="377">
        <v>3011.4769999999999</v>
      </c>
      <c r="R114" s="377"/>
    </row>
    <row r="115" spans="1:22" s="1" customFormat="1" ht="15" customHeight="1">
      <c r="A115" s="384"/>
      <c r="B115" s="384">
        <v>51</v>
      </c>
      <c r="C115" s="376" t="s">
        <v>705</v>
      </c>
      <c r="F115" s="585" t="s">
        <v>761</v>
      </c>
      <c r="G115" s="584"/>
      <c r="H115" s="583" t="s">
        <v>951</v>
      </c>
      <c r="I115" s="583"/>
      <c r="J115" s="583"/>
      <c r="K115" s="583"/>
      <c r="L115" s="583"/>
      <c r="M115" s="583"/>
      <c r="N115" s="431"/>
      <c r="O115" s="377">
        <v>119.14</v>
      </c>
      <c r="R115" s="377"/>
    </row>
    <row r="116" spans="1:22" s="1" customFormat="1" ht="15" customHeight="1">
      <c r="A116" s="384"/>
      <c r="B116" s="384">
        <v>52</v>
      </c>
      <c r="C116" s="376" t="s">
        <v>705</v>
      </c>
      <c r="F116" s="585" t="s">
        <v>761</v>
      </c>
      <c r="G116" s="584"/>
      <c r="H116" s="583" t="s">
        <v>952</v>
      </c>
      <c r="I116" s="583"/>
      <c r="J116" s="583"/>
      <c r="K116" s="583"/>
      <c r="L116" s="583"/>
      <c r="M116" s="583"/>
      <c r="N116" s="431"/>
      <c r="O116" s="377"/>
      <c r="Q116" s="1">
        <v>20</v>
      </c>
      <c r="R116" s="377"/>
    </row>
    <row r="117" spans="1:22" s="1" customFormat="1" ht="15" customHeight="1">
      <c r="A117" s="384"/>
      <c r="B117" s="384">
        <v>53</v>
      </c>
      <c r="C117" s="376" t="s">
        <v>688</v>
      </c>
      <c r="F117" s="585" t="s">
        <v>765</v>
      </c>
      <c r="G117" s="584"/>
      <c r="H117" s="586" t="s">
        <v>953</v>
      </c>
      <c r="I117" s="586"/>
      <c r="J117" s="586"/>
      <c r="K117" s="586"/>
      <c r="L117" s="586"/>
      <c r="M117" s="586"/>
      <c r="N117" s="431"/>
      <c r="O117" s="377">
        <v>2221.3150000000001</v>
      </c>
      <c r="R117" s="377"/>
    </row>
    <row r="118" spans="1:22" s="1" customFormat="1" ht="15" customHeight="1">
      <c r="B118" s="384">
        <v>54</v>
      </c>
      <c r="C118" s="376" t="s">
        <v>767</v>
      </c>
      <c r="F118" s="585" t="s">
        <v>768</v>
      </c>
      <c r="G118" s="584"/>
      <c r="H118" s="586" t="s">
        <v>939</v>
      </c>
      <c r="I118" s="586"/>
      <c r="J118" s="586"/>
      <c r="K118" s="586"/>
      <c r="L118" s="586"/>
      <c r="M118" s="586"/>
      <c r="O118" s="377">
        <v>700</v>
      </c>
    </row>
    <row r="119" spans="1:22" s="1" customFormat="1" ht="15" customHeight="1">
      <c r="B119" s="384">
        <v>55</v>
      </c>
      <c r="C119" s="376" t="s">
        <v>767</v>
      </c>
      <c r="F119" s="585" t="s">
        <v>768</v>
      </c>
      <c r="G119" s="584"/>
      <c r="H119" s="586" t="s">
        <v>954</v>
      </c>
      <c r="I119" s="586"/>
      <c r="J119" s="586"/>
      <c r="K119" s="586"/>
      <c r="L119" s="586"/>
      <c r="M119" s="586"/>
      <c r="O119" s="377">
        <v>300</v>
      </c>
    </row>
    <row r="120" spans="1:22" s="1" customFormat="1" ht="15" customHeight="1">
      <c r="B120" s="384">
        <v>56</v>
      </c>
      <c r="C120" s="376" t="s">
        <v>640</v>
      </c>
      <c r="F120" s="585" t="s">
        <v>771</v>
      </c>
      <c r="G120" s="584"/>
      <c r="H120" s="586" t="s">
        <v>955</v>
      </c>
      <c r="I120" s="586"/>
      <c r="J120" s="586"/>
      <c r="K120" s="586"/>
      <c r="L120" s="586"/>
      <c r="M120" s="586"/>
      <c r="O120" s="377">
        <v>808.79499999999996</v>
      </c>
    </row>
    <row r="121" spans="1:22" s="1" customFormat="1" ht="15" customHeight="1">
      <c r="B121" s="384">
        <v>57</v>
      </c>
      <c r="C121" s="376" t="s">
        <v>640</v>
      </c>
      <c r="F121" s="585" t="s">
        <v>771</v>
      </c>
      <c r="G121" s="584"/>
      <c r="H121" s="586" t="s">
        <v>956</v>
      </c>
      <c r="I121" s="586"/>
      <c r="J121" s="586"/>
      <c r="K121" s="586"/>
      <c r="L121" s="586"/>
      <c r="M121" s="586"/>
      <c r="O121" s="377">
        <v>1412.91</v>
      </c>
    </row>
    <row r="122" spans="1:22" s="1" customFormat="1" ht="15" customHeight="1">
      <c r="B122" s="384">
        <v>58</v>
      </c>
      <c r="C122" s="376" t="s">
        <v>680</v>
      </c>
      <c r="F122" s="585" t="s">
        <v>771</v>
      </c>
      <c r="G122" s="584"/>
      <c r="H122" s="586" t="s">
        <v>957</v>
      </c>
      <c r="I122" s="586"/>
      <c r="J122" s="586"/>
      <c r="K122" s="586"/>
      <c r="L122" s="586"/>
      <c r="M122" s="586"/>
      <c r="O122" s="377">
        <v>1857.1949999999999</v>
      </c>
    </row>
    <row r="123" spans="1:22" s="1" customFormat="1" ht="15" customHeight="1">
      <c r="B123" s="384">
        <v>59</v>
      </c>
      <c r="C123" s="376" t="s">
        <v>680</v>
      </c>
      <c r="F123" s="585" t="s">
        <v>771</v>
      </c>
      <c r="G123" s="584"/>
      <c r="H123" s="586" t="s">
        <v>958</v>
      </c>
      <c r="I123" s="586"/>
      <c r="J123" s="586"/>
      <c r="K123" s="586"/>
      <c r="L123" s="586"/>
      <c r="M123" s="586"/>
      <c r="O123" s="377">
        <v>274</v>
      </c>
    </row>
    <row r="124" spans="1:22" s="1" customFormat="1" ht="15" customHeight="1">
      <c r="B124" s="384">
        <v>60</v>
      </c>
      <c r="C124" s="376" t="s">
        <v>776</v>
      </c>
      <c r="F124" s="585" t="s">
        <v>777</v>
      </c>
      <c r="G124" s="584"/>
      <c r="H124" s="586" t="s">
        <v>959</v>
      </c>
      <c r="I124" s="586"/>
      <c r="J124" s="586"/>
      <c r="K124" s="586"/>
      <c r="L124" s="586"/>
      <c r="M124" s="586"/>
      <c r="O124" s="377">
        <v>700</v>
      </c>
    </row>
    <row r="125" spans="1:22" s="1" customFormat="1" ht="15" customHeight="1">
      <c r="B125" s="384">
        <v>61</v>
      </c>
      <c r="C125" s="376" t="s">
        <v>709</v>
      </c>
      <c r="F125" s="585" t="s">
        <v>779</v>
      </c>
      <c r="G125" s="584"/>
      <c r="H125" s="586" t="s">
        <v>960</v>
      </c>
      <c r="I125" s="586"/>
      <c r="J125" s="586"/>
      <c r="K125" s="586"/>
      <c r="L125" s="586"/>
      <c r="M125" s="586"/>
      <c r="O125" s="377">
        <v>2500</v>
      </c>
    </row>
    <row r="126" spans="1:22" s="1" customFormat="1" ht="15" customHeight="1">
      <c r="B126" s="384">
        <v>62</v>
      </c>
      <c r="C126" s="376" t="s">
        <v>592</v>
      </c>
      <c r="F126" s="585" t="s">
        <v>781</v>
      </c>
      <c r="G126" s="584"/>
      <c r="H126" s="586" t="s">
        <v>926</v>
      </c>
      <c r="I126" s="586"/>
      <c r="J126" s="586"/>
      <c r="K126" s="586"/>
      <c r="L126" s="586"/>
      <c r="M126" s="586"/>
      <c r="O126" s="377">
        <v>1100</v>
      </c>
    </row>
    <row r="127" spans="1:22" s="1" customFormat="1" ht="15" customHeight="1">
      <c r="B127" s="384">
        <v>63</v>
      </c>
      <c r="C127" s="376" t="s">
        <v>714</v>
      </c>
      <c r="F127" s="585" t="s">
        <v>782</v>
      </c>
      <c r="G127" s="585"/>
      <c r="H127" s="586" t="s">
        <v>960</v>
      </c>
      <c r="I127" s="586"/>
      <c r="J127" s="586"/>
      <c r="K127" s="586"/>
      <c r="L127" s="586"/>
      <c r="M127" s="586"/>
      <c r="O127" s="377">
        <v>2600</v>
      </c>
    </row>
    <row r="128" spans="1:22" s="1" customFormat="1" ht="13">
      <c r="B128" s="384">
        <v>64</v>
      </c>
      <c r="C128" s="376" t="s">
        <v>783</v>
      </c>
      <c r="F128" s="585" t="s">
        <v>782</v>
      </c>
      <c r="G128" s="585"/>
      <c r="H128" s="586" t="s">
        <v>933</v>
      </c>
      <c r="I128" s="586"/>
      <c r="J128" s="586"/>
      <c r="K128" s="586"/>
      <c r="L128" s="586"/>
      <c r="M128" s="586"/>
      <c r="O128" s="377">
        <v>3910</v>
      </c>
      <c r="R128" s="432"/>
      <c r="S128" s="432"/>
      <c r="T128" s="367"/>
      <c r="V128" s="386"/>
    </row>
    <row r="129" spans="2:22" s="1" customFormat="1" ht="13">
      <c r="B129" s="384">
        <v>65</v>
      </c>
      <c r="C129" s="376" t="s">
        <v>784</v>
      </c>
      <c r="F129" s="585" t="s">
        <v>785</v>
      </c>
      <c r="G129" s="584"/>
      <c r="H129" s="586" t="s">
        <v>961</v>
      </c>
      <c r="I129" s="586"/>
      <c r="J129" s="586"/>
      <c r="K129" s="586"/>
      <c r="L129" s="586"/>
      <c r="M129" s="586"/>
      <c r="O129" s="377">
        <v>2000</v>
      </c>
      <c r="R129" s="432"/>
      <c r="S129" s="432"/>
      <c r="T129" s="367"/>
      <c r="V129" s="386"/>
    </row>
    <row r="130" spans="2:22" s="1" customFormat="1" ht="15" customHeight="1">
      <c r="B130" s="588" t="s">
        <v>668</v>
      </c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90"/>
      <c r="N130" s="591">
        <v>88101.212000000014</v>
      </c>
      <c r="O130" s="592"/>
      <c r="P130" s="591">
        <v>91.057000000000002</v>
      </c>
      <c r="Q130" s="592"/>
    </row>
    <row r="131" spans="2:22" s="1" customFormat="1" ht="15" customHeight="1">
      <c r="B131" s="599" t="s">
        <v>521</v>
      </c>
      <c r="C131" s="599"/>
      <c r="D131" s="599"/>
      <c r="E131" s="599"/>
      <c r="F131" s="599"/>
      <c r="G131" s="599"/>
      <c r="H131" s="599"/>
      <c r="I131" s="599"/>
      <c r="J131" s="599"/>
      <c r="K131" s="599"/>
      <c r="L131" s="599"/>
      <c r="M131" s="599"/>
      <c r="N131" s="591">
        <v>119132.84700000001</v>
      </c>
      <c r="O131" s="592">
        <v>0</v>
      </c>
      <c r="P131" s="591">
        <v>111.057</v>
      </c>
      <c r="Q131" s="592"/>
    </row>
    <row r="132" spans="2:22" s="1" customFormat="1" ht="15" customHeight="1">
      <c r="B132" s="384"/>
      <c r="C132" s="376"/>
      <c r="D132" s="358"/>
      <c r="E132" s="358"/>
      <c r="F132" s="600"/>
      <c r="G132" s="600"/>
      <c r="H132" s="583"/>
      <c r="I132" s="586"/>
      <c r="J132" s="586"/>
      <c r="K132" s="586"/>
      <c r="L132" s="586"/>
      <c r="M132" s="586"/>
      <c r="N132" s="385"/>
      <c r="O132" s="377"/>
      <c r="P132" s="367"/>
      <c r="Q132" s="377"/>
    </row>
    <row r="133" spans="2:22" s="1" customFormat="1" ht="15" customHeight="1">
      <c r="B133" s="384"/>
      <c r="C133" s="376"/>
      <c r="D133" s="358"/>
      <c r="E133" s="358"/>
      <c r="F133" s="434"/>
      <c r="G133" s="434"/>
      <c r="H133" s="431"/>
      <c r="I133" s="433"/>
      <c r="J133" s="433"/>
      <c r="K133" s="433"/>
      <c r="L133" s="433"/>
      <c r="M133" s="433"/>
      <c r="N133" s="385"/>
      <c r="O133" s="377"/>
      <c r="P133" s="367"/>
      <c r="Q133" s="377"/>
    </row>
    <row r="134" spans="2:22" s="1" customFormat="1" ht="15" customHeight="1">
      <c r="B134" s="384"/>
      <c r="C134" s="376"/>
      <c r="D134" s="358"/>
      <c r="E134" s="358"/>
      <c r="F134" s="434"/>
      <c r="G134" s="434"/>
      <c r="H134" s="431"/>
      <c r="I134" s="433"/>
      <c r="J134" s="433"/>
      <c r="K134" s="433"/>
      <c r="L134" s="433"/>
      <c r="M134" s="433"/>
      <c r="N134" s="385"/>
      <c r="O134" s="377"/>
      <c r="P134" s="367"/>
      <c r="Q134" s="377"/>
    </row>
    <row r="135" spans="2:22" s="1" customFormat="1" ht="15" customHeight="1">
      <c r="B135" s="384"/>
      <c r="C135" s="376"/>
      <c r="D135" s="358"/>
      <c r="E135" s="358"/>
      <c r="F135" s="434"/>
      <c r="G135" s="434"/>
      <c r="H135" s="431"/>
      <c r="I135" s="433"/>
      <c r="J135" s="433"/>
      <c r="K135" s="433"/>
      <c r="L135" s="433"/>
      <c r="M135" s="433"/>
      <c r="N135" s="385"/>
      <c r="O135" s="377"/>
      <c r="P135" s="367"/>
      <c r="Q135" s="377"/>
    </row>
    <row r="136" spans="2:22" s="1" customFormat="1" ht="15" customHeight="1">
      <c r="B136" s="384"/>
      <c r="C136" s="376"/>
      <c r="D136" s="358"/>
      <c r="E136" s="358"/>
      <c r="F136" s="434"/>
      <c r="G136" s="434"/>
      <c r="H136" s="431"/>
      <c r="I136" s="433"/>
      <c r="J136" s="433"/>
      <c r="K136" s="433"/>
      <c r="L136" s="433"/>
      <c r="M136" s="433"/>
      <c r="N136" s="385"/>
      <c r="O136" s="377"/>
      <c r="P136" s="367"/>
      <c r="Q136" s="377"/>
    </row>
    <row r="137" spans="2:22" s="1" customFormat="1" ht="15" customHeight="1">
      <c r="B137" s="384"/>
      <c r="C137" s="376"/>
      <c r="D137" s="358"/>
      <c r="E137" s="358"/>
      <c r="F137" s="434"/>
      <c r="G137" s="434"/>
      <c r="H137" s="431"/>
      <c r="I137" s="433"/>
      <c r="J137" s="433"/>
      <c r="K137" s="433"/>
      <c r="L137" s="433"/>
      <c r="M137" s="433"/>
      <c r="N137" s="385"/>
      <c r="O137" s="377"/>
      <c r="P137" s="367"/>
      <c r="Q137" s="377"/>
    </row>
    <row r="138" spans="2:22" s="1" customFormat="1" ht="15" customHeight="1">
      <c r="B138" s="384"/>
      <c r="C138" s="376"/>
      <c r="D138" s="358"/>
      <c r="E138" s="358"/>
      <c r="F138" s="434"/>
      <c r="G138" s="434"/>
      <c r="H138" s="431"/>
      <c r="I138" s="433"/>
      <c r="J138" s="433"/>
      <c r="K138" s="433"/>
      <c r="L138" s="433"/>
      <c r="M138" s="433"/>
      <c r="N138" s="385"/>
      <c r="O138" s="377"/>
      <c r="P138" s="367"/>
      <c r="Q138" s="377"/>
    </row>
    <row r="139" spans="2:22" s="1" customFormat="1" ht="15" customHeight="1">
      <c r="B139" s="384"/>
      <c r="C139" s="376"/>
      <c r="D139" s="358"/>
      <c r="E139" s="358"/>
      <c r="F139" s="434"/>
      <c r="G139" s="434"/>
      <c r="H139" s="431"/>
      <c r="I139" s="433"/>
      <c r="J139" s="433"/>
      <c r="K139" s="433"/>
      <c r="L139" s="433"/>
      <c r="M139" s="433"/>
      <c r="N139" s="385"/>
      <c r="O139" s="377"/>
      <c r="P139" s="367"/>
      <c r="Q139" s="377"/>
    </row>
    <row r="140" spans="2:22" s="1" customFormat="1" ht="15" customHeight="1">
      <c r="B140" s="384"/>
      <c r="C140" s="376"/>
      <c r="D140" s="358"/>
      <c r="E140" s="358"/>
      <c r="F140" s="434"/>
      <c r="G140" s="434"/>
      <c r="H140" s="431"/>
      <c r="I140" s="433"/>
      <c r="J140" s="433"/>
      <c r="K140" s="433"/>
      <c r="L140" s="433"/>
      <c r="M140" s="433"/>
      <c r="N140" s="385"/>
      <c r="O140" s="377"/>
      <c r="P140" s="367"/>
      <c r="Q140" s="377"/>
    </row>
    <row r="141" spans="2:22" s="1" customFormat="1" ht="15" customHeight="1">
      <c r="B141" s="384"/>
      <c r="C141" s="376"/>
      <c r="D141" s="358"/>
      <c r="E141" s="358"/>
      <c r="F141" s="580"/>
      <c r="G141" s="580"/>
      <c r="H141" s="583"/>
      <c r="I141" s="586"/>
      <c r="J141" s="586"/>
      <c r="K141" s="586"/>
      <c r="L141" s="586"/>
      <c r="M141" s="586"/>
      <c r="N141" s="385"/>
      <c r="O141" s="377"/>
      <c r="P141" s="367"/>
      <c r="Q141" s="377"/>
    </row>
    <row r="142" spans="2:22" s="1" customFormat="1" ht="15" customHeight="1">
      <c r="B142" s="384"/>
      <c r="C142" s="376"/>
      <c r="D142" s="358"/>
      <c r="E142" s="358"/>
      <c r="F142" s="580"/>
      <c r="G142" s="580"/>
      <c r="H142" s="583"/>
      <c r="I142" s="586"/>
      <c r="J142" s="586"/>
      <c r="K142" s="586"/>
      <c r="L142" s="586"/>
      <c r="M142" s="586"/>
      <c r="N142" s="385"/>
      <c r="O142" s="377"/>
      <c r="P142" s="367"/>
      <c r="Q142" s="377"/>
    </row>
    <row r="143" spans="2:22" s="1" customFormat="1" ht="15" customHeight="1">
      <c r="B143" s="384"/>
      <c r="C143" s="376"/>
      <c r="D143" s="358"/>
      <c r="E143" s="358"/>
      <c r="F143" s="580"/>
      <c r="G143" s="580"/>
      <c r="H143" s="583"/>
      <c r="I143" s="586"/>
      <c r="J143" s="586"/>
      <c r="K143" s="586"/>
      <c r="L143" s="586"/>
      <c r="M143" s="586"/>
      <c r="N143" s="385"/>
      <c r="O143" s="377"/>
      <c r="P143" s="324"/>
      <c r="Q143" s="377"/>
    </row>
    <row r="144" spans="2:22" s="1" customFormat="1" ht="15" customHeight="1">
      <c r="B144" s="384"/>
      <c r="C144" s="376"/>
      <c r="D144" s="358"/>
      <c r="E144" s="358"/>
      <c r="F144" s="580"/>
      <c r="G144" s="580"/>
      <c r="H144" s="583"/>
      <c r="I144" s="586"/>
      <c r="J144" s="586"/>
      <c r="K144" s="586"/>
      <c r="L144" s="586"/>
      <c r="M144" s="586"/>
      <c r="N144" s="385"/>
      <c r="O144" s="377"/>
      <c r="P144" s="367"/>
      <c r="Q144" s="377"/>
    </row>
    <row r="145" spans="1:19" ht="15" customHeight="1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</row>
    <row r="146" spans="1:19" ht="15" customHeight="1">
      <c r="A146" s="43"/>
      <c r="B146" s="43"/>
      <c r="C146" s="43"/>
      <c r="D146" s="43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21" t="s">
        <v>962</v>
      </c>
    </row>
    <row r="148" spans="1:19" ht="15" customHeight="1">
      <c r="O148" s="408"/>
    </row>
  </sheetData>
  <mergeCells count="256">
    <mergeCell ref="F143:G143"/>
    <mergeCell ref="H143:M143"/>
    <mergeCell ref="F144:G144"/>
    <mergeCell ref="H144:M144"/>
    <mergeCell ref="F132:G132"/>
    <mergeCell ref="H132:M132"/>
    <mergeCell ref="F141:G141"/>
    <mergeCell ref="H141:M141"/>
    <mergeCell ref="F142:G142"/>
    <mergeCell ref="H142:M142"/>
    <mergeCell ref="B130:M130"/>
    <mergeCell ref="N130:O130"/>
    <mergeCell ref="P130:Q130"/>
    <mergeCell ref="B131:M131"/>
    <mergeCell ref="N131:O131"/>
    <mergeCell ref="P131:Q131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N62:Q62"/>
    <mergeCell ref="N63:O63"/>
    <mergeCell ref="P63:Q63"/>
    <mergeCell ref="F65:G65"/>
    <mergeCell ref="H65:M65"/>
    <mergeCell ref="F66:G66"/>
    <mergeCell ref="H66:M66"/>
    <mergeCell ref="F57:G57"/>
    <mergeCell ref="H57:M57"/>
    <mergeCell ref="F58:G58"/>
    <mergeCell ref="H58:M58"/>
    <mergeCell ref="B62:B63"/>
    <mergeCell ref="C62:E63"/>
    <mergeCell ref="F62:G63"/>
    <mergeCell ref="H62:M63"/>
    <mergeCell ref="F54:G54"/>
    <mergeCell ref="H54:M54"/>
    <mergeCell ref="F55:G55"/>
    <mergeCell ref="H55:M55"/>
    <mergeCell ref="F56:G56"/>
    <mergeCell ref="H56:M56"/>
    <mergeCell ref="F50:G50"/>
    <mergeCell ref="H50:M50"/>
    <mergeCell ref="B51:M51"/>
    <mergeCell ref="P51:Q51"/>
    <mergeCell ref="F52:G52"/>
    <mergeCell ref="F53:G53"/>
    <mergeCell ref="H53:M53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dataValidations count="3">
    <dataValidation type="list" allowBlank="1" showInputMessage="1" showErrorMessage="1" sqref="P51:P56 R57:R58 P60:P61 P64:P71 P14 P130:P144">
      <formula1>#REF!</formula1>
    </dataValidation>
    <dataValidation type="list" allowBlank="1" showInputMessage="1" showErrorMessage="1" sqref="T11:T13">
      <formula1>#REF!</formula1>
    </dataValidation>
    <dataValidation type="list" allowBlank="1" showInputMessage="1" showErrorMessage="1" sqref="T128:T129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2"/>
  <sheetViews>
    <sheetView view="pageBreakPreview" topLeftCell="M81" zoomScaleNormal="100" zoomScaleSheetLayoutView="100" workbookViewId="0">
      <selection activeCell="P100" sqref="P10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52"/>
      <c r="D1" s="352"/>
      <c r="E1" s="352"/>
      <c r="F1" s="352"/>
      <c r="G1" s="352"/>
      <c r="H1" s="353"/>
      <c r="I1" s="353"/>
      <c r="J1" s="354"/>
      <c r="K1" s="354"/>
      <c r="M1" s="363"/>
      <c r="N1" s="429"/>
      <c r="O1" s="432"/>
      <c r="P1" s="432"/>
      <c r="Q1" s="432"/>
      <c r="R1" s="432"/>
      <c r="S1" s="432"/>
    </row>
    <row r="2" spans="1:19" s="1" customFormat="1" ht="15" customHeight="1">
      <c r="B2" s="88"/>
      <c r="C2" s="352"/>
      <c r="D2" s="352"/>
      <c r="E2" s="352"/>
      <c r="F2" s="352"/>
      <c r="G2" s="352"/>
      <c r="H2" s="353"/>
      <c r="I2" s="353"/>
      <c r="J2" s="354"/>
      <c r="K2" s="354"/>
      <c r="M2" s="363"/>
      <c r="N2" s="429"/>
      <c r="O2" s="432"/>
      <c r="P2" s="432"/>
      <c r="Q2" s="432"/>
      <c r="R2" s="432"/>
      <c r="S2" s="432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1:19" s="1" customFormat="1" ht="15" customHeight="1">
      <c r="B5" s="88"/>
      <c r="C5" s="352"/>
      <c r="D5" s="352"/>
      <c r="E5" s="352"/>
      <c r="F5" s="352"/>
      <c r="G5" s="352"/>
      <c r="H5" s="353"/>
      <c r="I5" s="353"/>
      <c r="J5" s="354"/>
      <c r="K5" s="354"/>
      <c r="M5" s="363"/>
      <c r="N5" s="429"/>
      <c r="O5" s="432"/>
      <c r="P5" s="432"/>
      <c r="Q5" s="432"/>
      <c r="R5" s="432"/>
      <c r="S5" s="432"/>
    </row>
    <row r="6" spans="1:19" s="1" customFormat="1" ht="15" customHeight="1"/>
    <row r="7" spans="1:19" s="1" customFormat="1" ht="15" customHeight="1">
      <c r="A7" s="602" t="s">
        <v>787</v>
      </c>
      <c r="B7" s="602"/>
      <c r="C7" s="602"/>
      <c r="D7" s="602"/>
      <c r="E7" s="602"/>
      <c r="F7" s="602"/>
      <c r="G7" s="602"/>
      <c r="H7" s="602"/>
      <c r="I7" s="602"/>
      <c r="J7" s="602"/>
      <c r="K7" s="602"/>
      <c r="L7" s="602"/>
      <c r="M7" s="602"/>
      <c r="N7" s="602"/>
      <c r="O7" s="602"/>
      <c r="P7" s="602"/>
      <c r="Q7" s="602"/>
      <c r="R7" s="602"/>
      <c r="S7" s="602"/>
    </row>
    <row r="8" spans="1:19" s="1" customFormat="1" ht="15" customHeight="1">
      <c r="A8" s="436"/>
      <c r="B8" s="436"/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</row>
    <row r="9" spans="1:19" s="1" customFormat="1" ht="15" customHeight="1">
      <c r="A9"/>
      <c r="B9" s="119" t="s">
        <v>788</v>
      </c>
      <c r="C9"/>
      <c r="D9"/>
      <c r="E9"/>
      <c r="F9"/>
      <c r="G9"/>
      <c r="H9"/>
      <c r="I9"/>
      <c r="J9"/>
      <c r="K9"/>
      <c r="L9"/>
      <c r="M9"/>
      <c r="N9" s="389"/>
      <c r="O9" s="389"/>
      <c r="P9" s="389"/>
      <c r="Q9" s="389"/>
      <c r="R9" s="389"/>
      <c r="S9" s="389"/>
    </row>
    <row r="10" spans="1:19" s="1" customFormat="1" ht="15" customHeight="1">
      <c r="A10"/>
      <c r="B10" s="119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60" t="s">
        <v>532</v>
      </c>
      <c r="C11" s="552" t="s">
        <v>545</v>
      </c>
      <c r="D11" s="554"/>
      <c r="E11" s="554"/>
      <c r="F11" s="558"/>
      <c r="G11" s="552" t="s">
        <v>789</v>
      </c>
      <c r="H11" s="581"/>
      <c r="I11" s="581"/>
      <c r="J11" s="581"/>
      <c r="K11" s="581"/>
      <c r="L11" s="581"/>
      <c r="M11" s="558"/>
      <c r="N11" s="552" t="s">
        <v>790</v>
      </c>
      <c r="O11" s="558"/>
      <c r="P11"/>
      <c r="Q11"/>
      <c r="R11"/>
      <c r="S11"/>
    </row>
    <row r="12" spans="1:19" ht="15" customHeight="1">
      <c r="A12" s="194"/>
      <c r="B12" s="560"/>
      <c r="C12" s="552"/>
      <c r="D12" s="554"/>
      <c r="E12" s="554"/>
      <c r="F12" s="558"/>
      <c r="G12" s="552"/>
      <c r="H12" s="581"/>
      <c r="I12" s="581"/>
      <c r="J12" s="581"/>
      <c r="K12" s="581"/>
      <c r="L12" s="581"/>
      <c r="M12" s="558"/>
      <c r="N12" s="552"/>
      <c r="O12" s="558"/>
    </row>
    <row r="13" spans="1:19" ht="15" customHeight="1">
      <c r="A13" s="194"/>
      <c r="B13" s="390">
        <v>1</v>
      </c>
      <c r="C13" s="352" t="s">
        <v>791</v>
      </c>
      <c r="D13" s="391"/>
      <c r="E13" s="391"/>
      <c r="F13" s="391"/>
      <c r="G13" s="601" t="s">
        <v>792</v>
      </c>
      <c r="H13" s="601"/>
      <c r="I13" s="601"/>
      <c r="J13" s="601"/>
      <c r="K13" s="601"/>
      <c r="L13" s="601"/>
      <c r="M13" s="601"/>
      <c r="N13" s="586">
        <v>45296</v>
      </c>
      <c r="O13" s="586"/>
    </row>
    <row r="14" spans="1:19" ht="15" customHeight="1">
      <c r="A14" s="194"/>
      <c r="B14" s="390">
        <v>2</v>
      </c>
      <c r="C14" s="352" t="s">
        <v>793</v>
      </c>
      <c r="D14" s="391"/>
      <c r="E14" s="391"/>
      <c r="F14" s="391"/>
      <c r="G14" s="601" t="s">
        <v>792</v>
      </c>
      <c r="H14" s="601"/>
      <c r="I14" s="601"/>
      <c r="J14" s="601"/>
      <c r="K14" s="601"/>
      <c r="L14" s="601"/>
      <c r="M14" s="601"/>
      <c r="N14" s="586">
        <v>45296</v>
      </c>
      <c r="O14" s="586"/>
    </row>
    <row r="15" spans="1:19" ht="15" customHeight="1">
      <c r="A15" s="194"/>
      <c r="B15" s="390">
        <v>3</v>
      </c>
      <c r="C15" s="352" t="s">
        <v>794</v>
      </c>
      <c r="D15" s="391"/>
      <c r="E15" s="391"/>
      <c r="F15" s="391"/>
      <c r="G15" s="601" t="s">
        <v>795</v>
      </c>
      <c r="H15" s="601"/>
      <c r="I15" s="601"/>
      <c r="J15" s="601"/>
      <c r="K15" s="601"/>
      <c r="L15" s="601"/>
      <c r="M15" s="601"/>
      <c r="N15" s="586">
        <v>45302</v>
      </c>
      <c r="O15" s="586"/>
    </row>
    <row r="16" spans="1:19" ht="15" customHeight="1">
      <c r="A16" s="194"/>
      <c r="B16" s="390">
        <v>4</v>
      </c>
      <c r="C16" s="352" t="s">
        <v>796</v>
      </c>
      <c r="D16" s="391"/>
      <c r="E16" s="391"/>
      <c r="F16" s="391"/>
      <c r="G16" s="601" t="s">
        <v>792</v>
      </c>
      <c r="H16" s="601"/>
      <c r="I16" s="601"/>
      <c r="J16" s="601"/>
      <c r="K16" s="601"/>
      <c r="L16" s="601"/>
      <c r="M16" s="601"/>
      <c r="N16" s="586">
        <v>45303</v>
      </c>
      <c r="O16" s="586"/>
    </row>
    <row r="17" spans="1:21" s="1" customFormat="1" ht="15" customHeight="1">
      <c r="A17" s="194"/>
      <c r="B17" s="390">
        <v>5</v>
      </c>
      <c r="C17" s="352" t="s">
        <v>797</v>
      </c>
      <c r="D17" s="391"/>
      <c r="E17" s="391"/>
      <c r="F17" s="391"/>
      <c r="G17" s="603" t="s">
        <v>798</v>
      </c>
      <c r="H17" s="603"/>
      <c r="I17" s="603"/>
      <c r="J17" s="603"/>
      <c r="K17" s="603"/>
      <c r="L17" s="603"/>
      <c r="M17" s="603"/>
      <c r="N17" s="586">
        <v>45313</v>
      </c>
      <c r="O17" s="586"/>
      <c r="P17"/>
      <c r="Q17"/>
      <c r="R17"/>
      <c r="S17"/>
      <c r="T17"/>
      <c r="U17"/>
    </row>
    <row r="18" spans="1:21" s="1" customFormat="1" ht="15" customHeight="1">
      <c r="A18" s="194"/>
      <c r="B18" s="390">
        <v>6</v>
      </c>
      <c r="C18" s="352" t="s">
        <v>799</v>
      </c>
      <c r="D18" s="391"/>
      <c r="E18" s="391"/>
      <c r="F18" s="391"/>
      <c r="G18" s="601" t="s">
        <v>792</v>
      </c>
      <c r="H18" s="601"/>
      <c r="I18" s="601"/>
      <c r="J18" s="601"/>
      <c r="K18" s="601"/>
      <c r="L18" s="601"/>
      <c r="M18" s="601"/>
      <c r="N18" s="586">
        <v>45334</v>
      </c>
      <c r="O18" s="586"/>
      <c r="P18"/>
      <c r="Q18"/>
      <c r="R18"/>
      <c r="S18"/>
      <c r="T18"/>
      <c r="U18"/>
    </row>
    <row r="19" spans="1:21" s="1" customFormat="1" ht="15" customHeight="1">
      <c r="A19" s="194"/>
      <c r="B19" s="390">
        <v>7</v>
      </c>
      <c r="C19" s="352" t="s">
        <v>800</v>
      </c>
      <c r="D19" s="391"/>
      <c r="E19" s="391"/>
      <c r="F19" s="391"/>
      <c r="G19" s="601" t="s">
        <v>801</v>
      </c>
      <c r="H19" s="601"/>
      <c r="I19" s="601"/>
      <c r="J19" s="601"/>
      <c r="K19" s="601"/>
      <c r="L19" s="601"/>
      <c r="M19" s="601"/>
      <c r="N19" s="586">
        <v>45351</v>
      </c>
      <c r="O19" s="586"/>
      <c r="P19"/>
      <c r="Q19"/>
      <c r="R19"/>
      <c r="S19"/>
      <c r="T19"/>
      <c r="U19"/>
    </row>
    <row r="20" spans="1:21" s="1" customFormat="1" ht="15" customHeight="1">
      <c r="A20" s="194"/>
      <c r="B20" s="390">
        <v>8</v>
      </c>
      <c r="C20" s="352" t="s">
        <v>802</v>
      </c>
      <c r="D20" s="391"/>
      <c r="E20" s="391"/>
      <c r="F20" s="391"/>
      <c r="G20" s="601" t="s">
        <v>803</v>
      </c>
      <c r="H20" s="601"/>
      <c r="I20" s="601"/>
      <c r="J20" s="601"/>
      <c r="K20" s="601"/>
      <c r="L20" s="601"/>
      <c r="M20" s="601"/>
      <c r="N20" s="586">
        <v>45366</v>
      </c>
      <c r="O20" s="586"/>
      <c r="P20"/>
      <c r="Q20"/>
      <c r="R20"/>
      <c r="S20"/>
      <c r="T20"/>
      <c r="U20"/>
    </row>
    <row r="21" spans="1:21" s="1" customFormat="1" ht="15" customHeight="1">
      <c r="A21" s="194"/>
      <c r="B21" s="390">
        <v>9</v>
      </c>
      <c r="C21" s="352" t="s">
        <v>804</v>
      </c>
      <c r="D21" s="391"/>
      <c r="E21" s="391"/>
      <c r="F21" s="391"/>
      <c r="G21" s="601" t="s">
        <v>801</v>
      </c>
      <c r="H21" s="601"/>
      <c r="I21" s="601"/>
      <c r="J21" s="601"/>
      <c r="K21" s="601"/>
      <c r="L21" s="601"/>
      <c r="M21" s="601"/>
      <c r="N21" s="586">
        <v>45401</v>
      </c>
      <c r="O21" s="586"/>
      <c r="P21"/>
      <c r="Q21"/>
      <c r="R21"/>
      <c r="S21"/>
    </row>
    <row r="22" spans="1:21" s="1" customFormat="1" ht="15" customHeight="1">
      <c r="A22" s="194"/>
      <c r="B22" s="390">
        <v>10</v>
      </c>
      <c r="C22" s="352" t="s">
        <v>805</v>
      </c>
      <c r="D22" s="391"/>
      <c r="E22" s="391"/>
      <c r="F22" s="391"/>
      <c r="G22" s="601" t="s">
        <v>801</v>
      </c>
      <c r="H22" s="601"/>
      <c r="I22" s="601"/>
      <c r="J22" s="601"/>
      <c r="K22" s="601"/>
      <c r="L22" s="601"/>
      <c r="M22" s="601"/>
      <c r="N22" s="586">
        <v>45404</v>
      </c>
      <c r="O22" s="586"/>
      <c r="P22"/>
      <c r="Q22"/>
      <c r="R22"/>
      <c r="S22"/>
      <c r="T22"/>
      <c r="U22"/>
    </row>
    <row r="23" spans="1:21" s="1" customFormat="1" ht="15" customHeight="1">
      <c r="A23" s="194"/>
      <c r="B23" s="390">
        <v>11</v>
      </c>
      <c r="C23" s="352" t="s">
        <v>806</v>
      </c>
      <c r="D23" s="391"/>
      <c r="E23" s="391"/>
      <c r="F23" s="391"/>
      <c r="G23" s="601" t="s">
        <v>801</v>
      </c>
      <c r="H23" s="601"/>
      <c r="I23" s="601"/>
      <c r="J23" s="601"/>
      <c r="K23" s="601"/>
      <c r="L23" s="601"/>
      <c r="M23" s="601"/>
      <c r="N23" s="586">
        <v>45412</v>
      </c>
      <c r="O23" s="586"/>
      <c r="P23"/>
      <c r="Q23"/>
      <c r="R23"/>
      <c r="S23"/>
      <c r="T23"/>
      <c r="U23"/>
    </row>
    <row r="24" spans="1:21" s="1" customFormat="1" ht="15" customHeight="1">
      <c r="A24" s="194"/>
      <c r="B24" s="390">
        <v>12</v>
      </c>
      <c r="C24" s="352" t="s">
        <v>807</v>
      </c>
      <c r="D24" s="391"/>
      <c r="E24" s="391"/>
      <c r="F24" s="391"/>
      <c r="G24" s="601" t="s">
        <v>801</v>
      </c>
      <c r="H24" s="601"/>
      <c r="I24" s="601"/>
      <c r="J24" s="601"/>
      <c r="K24" s="601"/>
      <c r="L24" s="601"/>
      <c r="M24" s="601"/>
      <c r="N24" s="586">
        <v>45412</v>
      </c>
      <c r="O24" s="586">
        <v>45412</v>
      </c>
      <c r="P24"/>
      <c r="Q24"/>
      <c r="R24"/>
      <c r="S24"/>
      <c r="T24"/>
      <c r="U24"/>
    </row>
    <row r="25" spans="1:21" s="1" customFormat="1" ht="15" customHeight="1">
      <c r="A25" s="194"/>
      <c r="B25" s="390">
        <v>13</v>
      </c>
      <c r="C25" s="352" t="s">
        <v>808</v>
      </c>
      <c r="D25" s="391"/>
      <c r="E25" s="391"/>
      <c r="F25" s="391"/>
      <c r="G25" s="601" t="s">
        <v>792</v>
      </c>
      <c r="H25" s="601"/>
      <c r="I25" s="601"/>
      <c r="J25" s="601"/>
      <c r="K25" s="601"/>
      <c r="L25" s="601"/>
      <c r="M25" s="601"/>
      <c r="N25" s="586">
        <v>45414</v>
      </c>
      <c r="O25" s="586">
        <v>45414</v>
      </c>
      <c r="P25"/>
      <c r="Q25"/>
      <c r="R25"/>
      <c r="S25"/>
      <c r="T25"/>
      <c r="U25"/>
    </row>
    <row r="26" spans="1:21" s="1" customFormat="1" ht="15" customHeight="1">
      <c r="A26" s="194"/>
      <c r="B26" s="390">
        <v>14</v>
      </c>
      <c r="C26" s="352" t="s">
        <v>809</v>
      </c>
      <c r="D26" s="391"/>
      <c r="E26" s="391"/>
      <c r="F26" s="391"/>
      <c r="G26" s="601" t="s">
        <v>801</v>
      </c>
      <c r="H26" s="601"/>
      <c r="I26" s="601"/>
      <c r="J26" s="601"/>
      <c r="K26" s="601"/>
      <c r="L26" s="601"/>
      <c r="M26" s="601"/>
      <c r="N26" s="586">
        <v>45428</v>
      </c>
      <c r="O26" s="586">
        <v>45414</v>
      </c>
      <c r="P26"/>
      <c r="Q26"/>
      <c r="R26"/>
      <c r="S26"/>
      <c r="T26"/>
      <c r="U26"/>
    </row>
    <row r="27" spans="1:21" s="1" customFormat="1" ht="15" customHeight="1">
      <c r="A27" s="194"/>
      <c r="B27" s="390">
        <v>15</v>
      </c>
      <c r="C27" s="352" t="s">
        <v>810</v>
      </c>
      <c r="D27" s="391"/>
      <c r="E27" s="391"/>
      <c r="F27" s="391"/>
      <c r="G27" s="601" t="s">
        <v>803</v>
      </c>
      <c r="H27" s="601"/>
      <c r="I27" s="601"/>
      <c r="J27" s="601"/>
      <c r="K27" s="601"/>
      <c r="L27" s="601"/>
      <c r="M27" s="601"/>
      <c r="N27" s="586">
        <v>45432</v>
      </c>
      <c r="O27" s="586">
        <v>45414</v>
      </c>
      <c r="P27"/>
      <c r="Q27"/>
      <c r="R27"/>
      <c r="S27"/>
      <c r="T27"/>
      <c r="U27"/>
    </row>
    <row r="28" spans="1:21" s="1" customFormat="1" ht="15" customHeight="1">
      <c r="A28" s="194"/>
      <c r="B28" s="390">
        <v>16</v>
      </c>
      <c r="C28" s="352" t="s">
        <v>811</v>
      </c>
      <c r="D28" s="391"/>
      <c r="E28" s="391"/>
      <c r="F28" s="391"/>
      <c r="G28" s="601" t="s">
        <v>801</v>
      </c>
      <c r="H28" s="601"/>
      <c r="I28" s="601"/>
      <c r="J28" s="601"/>
      <c r="K28" s="601"/>
      <c r="L28" s="601"/>
      <c r="M28" s="601"/>
      <c r="N28" s="586">
        <v>45434</v>
      </c>
      <c r="O28" s="586">
        <v>45414</v>
      </c>
      <c r="P28"/>
      <c r="Q28"/>
      <c r="R28"/>
      <c r="S28"/>
    </row>
    <row r="29" spans="1:21" ht="15" customHeight="1">
      <c r="A29" s="194"/>
      <c r="B29" s="390">
        <v>17</v>
      </c>
      <c r="C29" s="352" t="s">
        <v>595</v>
      </c>
      <c r="D29" s="391"/>
      <c r="E29" s="391"/>
      <c r="F29" s="391"/>
      <c r="G29" s="601" t="s">
        <v>792</v>
      </c>
      <c r="H29" s="601"/>
      <c r="I29" s="601"/>
      <c r="J29" s="601"/>
      <c r="K29" s="601"/>
      <c r="L29" s="601"/>
      <c r="M29" s="601"/>
      <c r="N29" s="586">
        <v>45434</v>
      </c>
      <c r="O29" s="586">
        <v>45414</v>
      </c>
    </row>
    <row r="30" spans="1:21" s="1" customFormat="1" ht="15" customHeight="1">
      <c r="A30" s="194"/>
      <c r="B30" s="390">
        <v>18</v>
      </c>
      <c r="C30" s="352" t="s">
        <v>812</v>
      </c>
      <c r="D30" s="391"/>
      <c r="E30" s="391"/>
      <c r="F30" s="391"/>
      <c r="G30" s="601" t="s">
        <v>801</v>
      </c>
      <c r="H30" s="601"/>
      <c r="I30" s="601"/>
      <c r="J30" s="601"/>
      <c r="K30" s="601"/>
      <c r="L30" s="601"/>
      <c r="M30" s="601"/>
      <c r="N30" s="586">
        <v>45441</v>
      </c>
      <c r="O30" s="586">
        <v>45441</v>
      </c>
      <c r="P30"/>
      <c r="Q30"/>
      <c r="R30"/>
      <c r="S30"/>
    </row>
    <row r="31" spans="1:21" ht="15" customHeight="1">
      <c r="A31" s="194"/>
      <c r="B31" s="390">
        <v>19</v>
      </c>
      <c r="C31" s="352" t="s">
        <v>813</v>
      </c>
      <c r="D31" s="391"/>
      <c r="E31" s="391"/>
      <c r="F31" s="391"/>
      <c r="G31" s="601" t="s">
        <v>801</v>
      </c>
      <c r="H31" s="601"/>
      <c r="I31" s="601"/>
      <c r="J31" s="601"/>
      <c r="K31" s="601"/>
      <c r="L31" s="601"/>
      <c r="M31" s="601"/>
      <c r="N31" s="586">
        <v>45441</v>
      </c>
      <c r="O31" s="586">
        <v>45441</v>
      </c>
    </row>
    <row r="32" spans="1:21" ht="15" customHeight="1">
      <c r="A32" s="194"/>
      <c r="B32" s="390">
        <v>20</v>
      </c>
      <c r="C32" s="352" t="s">
        <v>814</v>
      </c>
      <c r="D32" s="391"/>
      <c r="E32" s="391"/>
      <c r="F32" s="391"/>
      <c r="G32" s="601" t="s">
        <v>792</v>
      </c>
      <c r="H32" s="601"/>
      <c r="I32" s="601"/>
      <c r="J32" s="601"/>
      <c r="K32" s="601"/>
      <c r="L32" s="601"/>
      <c r="M32" s="601"/>
      <c r="N32" s="586">
        <v>45442</v>
      </c>
      <c r="O32" s="586">
        <v>45442</v>
      </c>
    </row>
    <row r="33" spans="1:21" ht="15" customHeight="1">
      <c r="A33" s="194"/>
      <c r="B33" s="390">
        <v>21</v>
      </c>
      <c r="C33" s="352" t="s">
        <v>815</v>
      </c>
      <c r="G33" s="601" t="s">
        <v>792</v>
      </c>
      <c r="H33" s="601"/>
      <c r="I33" s="601"/>
      <c r="J33" s="601"/>
      <c r="K33" s="601"/>
      <c r="L33" s="601"/>
      <c r="M33" s="601"/>
      <c r="N33" s="586">
        <v>45442</v>
      </c>
      <c r="O33" s="586">
        <v>45442</v>
      </c>
    </row>
    <row r="34" spans="1:21" ht="14.5" customHeight="1">
      <c r="A34" s="194"/>
      <c r="B34" s="390">
        <v>22</v>
      </c>
      <c r="C34" s="352" t="s">
        <v>816</v>
      </c>
      <c r="D34" s="391"/>
      <c r="E34" s="391"/>
      <c r="F34" s="391"/>
      <c r="G34" s="601" t="s">
        <v>801</v>
      </c>
      <c r="H34" s="601"/>
      <c r="I34" s="601"/>
      <c r="J34" s="601"/>
      <c r="K34" s="601"/>
      <c r="L34" s="601"/>
      <c r="M34" s="601"/>
      <c r="N34" s="586">
        <v>45443</v>
      </c>
      <c r="O34" s="586">
        <v>45443</v>
      </c>
    </row>
    <row r="35" spans="1:21" s="1" customFormat="1" ht="15" customHeight="1">
      <c r="A35" s="194"/>
      <c r="B35" s="390">
        <v>23</v>
      </c>
      <c r="C35" s="352" t="s">
        <v>817</v>
      </c>
      <c r="D35" s="391"/>
      <c r="E35" s="391"/>
      <c r="F35" s="391"/>
      <c r="G35" s="601" t="s">
        <v>801</v>
      </c>
      <c r="H35" s="601"/>
      <c r="I35" s="601"/>
      <c r="J35" s="601"/>
      <c r="K35" s="601"/>
      <c r="L35" s="601"/>
      <c r="M35" s="601"/>
      <c r="N35" s="586">
        <v>45447</v>
      </c>
      <c r="O35" s="586">
        <v>45443</v>
      </c>
      <c r="P35"/>
      <c r="Q35"/>
      <c r="R35"/>
      <c r="S35"/>
      <c r="T35"/>
      <c r="U35"/>
    </row>
    <row r="36" spans="1:21" s="1" customFormat="1" ht="15" customHeight="1">
      <c r="A36" s="194"/>
      <c r="B36" s="390">
        <v>24</v>
      </c>
      <c r="C36" s="352" t="s">
        <v>818</v>
      </c>
      <c r="D36" s="391"/>
      <c r="E36" s="391"/>
      <c r="F36" s="391"/>
      <c r="G36" s="601" t="s">
        <v>801</v>
      </c>
      <c r="H36" s="601"/>
      <c r="I36" s="601"/>
      <c r="J36" s="601"/>
      <c r="K36" s="601"/>
      <c r="L36" s="601"/>
      <c r="M36" s="601"/>
      <c r="N36" s="586">
        <v>45448</v>
      </c>
      <c r="O36" s="586">
        <v>45443</v>
      </c>
      <c r="P36"/>
      <c r="Q36"/>
      <c r="R36"/>
      <c r="S36"/>
      <c r="T36"/>
      <c r="U36"/>
    </row>
    <row r="37" spans="1:21" s="1" customFormat="1" ht="15" customHeight="1">
      <c r="A37" s="194"/>
      <c r="B37" s="390">
        <v>25</v>
      </c>
      <c r="C37" s="352" t="s">
        <v>819</v>
      </c>
      <c r="D37" s="391"/>
      <c r="E37" s="391"/>
      <c r="F37" s="391"/>
      <c r="G37" s="601" t="s">
        <v>801</v>
      </c>
      <c r="H37" s="601"/>
      <c r="I37" s="601"/>
      <c r="J37" s="601"/>
      <c r="K37" s="601"/>
      <c r="L37" s="601"/>
      <c r="M37" s="601"/>
      <c r="N37" s="586">
        <v>45449</v>
      </c>
      <c r="O37" s="586">
        <v>45443</v>
      </c>
      <c r="P37"/>
      <c r="Q37"/>
      <c r="R37"/>
      <c r="S37"/>
      <c r="T37"/>
      <c r="U37"/>
    </row>
    <row r="38" spans="1:21" s="1" customFormat="1" ht="15" customHeight="1">
      <c r="A38" s="194"/>
      <c r="B38" s="390">
        <v>26</v>
      </c>
      <c r="C38" s="352" t="s">
        <v>820</v>
      </c>
      <c r="D38" s="391"/>
      <c r="E38" s="391"/>
      <c r="F38" s="391"/>
      <c r="G38" s="603" t="s">
        <v>798</v>
      </c>
      <c r="H38" s="603"/>
      <c r="I38" s="603"/>
      <c r="J38" s="603"/>
      <c r="K38" s="603"/>
      <c r="L38" s="603"/>
      <c r="M38" s="603"/>
      <c r="N38" s="586">
        <v>45450</v>
      </c>
      <c r="O38" s="586">
        <v>45443</v>
      </c>
      <c r="P38"/>
      <c r="Q38"/>
      <c r="R38"/>
      <c r="S38"/>
      <c r="T38"/>
      <c r="U38"/>
    </row>
    <row r="39" spans="1:21" s="1" customFormat="1" ht="15" customHeight="1">
      <c r="A39" s="194"/>
      <c r="B39" s="390">
        <v>27</v>
      </c>
      <c r="C39" s="352" t="s">
        <v>821</v>
      </c>
      <c r="D39" s="391"/>
      <c r="E39" s="391"/>
      <c r="F39" s="391"/>
      <c r="G39" s="601" t="s">
        <v>803</v>
      </c>
      <c r="H39" s="601"/>
      <c r="I39" s="601"/>
      <c r="J39" s="601"/>
      <c r="K39" s="601"/>
      <c r="L39" s="601"/>
      <c r="M39" s="601"/>
      <c r="N39" s="586">
        <v>45455</v>
      </c>
      <c r="O39" s="586">
        <v>45443</v>
      </c>
      <c r="P39"/>
      <c r="Q39"/>
      <c r="R39"/>
      <c r="S39"/>
      <c r="T39"/>
      <c r="U39"/>
    </row>
    <row r="40" spans="1:21" s="1" customFormat="1" ht="15" customHeight="1">
      <c r="A40" s="194"/>
      <c r="B40" s="390">
        <v>28</v>
      </c>
      <c r="C40" s="352" t="s">
        <v>822</v>
      </c>
      <c r="D40" s="391"/>
      <c r="E40" s="391"/>
      <c r="F40" s="391"/>
      <c r="G40" s="601" t="s">
        <v>801</v>
      </c>
      <c r="H40" s="601"/>
      <c r="I40" s="601"/>
      <c r="J40" s="601"/>
      <c r="K40" s="601"/>
      <c r="L40" s="601"/>
      <c r="M40" s="601"/>
      <c r="N40" s="586">
        <v>45455</v>
      </c>
      <c r="O40" s="586">
        <v>45443</v>
      </c>
      <c r="P40"/>
      <c r="Q40"/>
      <c r="R40"/>
      <c r="S40"/>
      <c r="T40"/>
      <c r="U40"/>
    </row>
    <row r="41" spans="1:21" s="1" customFormat="1" ht="15" customHeight="1">
      <c r="A41" s="194"/>
      <c r="B41" s="390">
        <v>29</v>
      </c>
      <c r="C41" s="352" t="s">
        <v>823</v>
      </c>
      <c r="D41" s="391"/>
      <c r="E41" s="391"/>
      <c r="F41" s="391"/>
      <c r="G41" s="601" t="s">
        <v>803</v>
      </c>
      <c r="H41" s="601"/>
      <c r="I41" s="601"/>
      <c r="J41" s="601"/>
      <c r="K41" s="601"/>
      <c r="L41" s="601"/>
      <c r="M41" s="601"/>
      <c r="N41" s="586">
        <v>45456</v>
      </c>
      <c r="O41" s="586">
        <v>45443</v>
      </c>
      <c r="P41"/>
      <c r="Q41"/>
      <c r="R41"/>
      <c r="S41"/>
      <c r="T41"/>
      <c r="U41"/>
    </row>
    <row r="42" spans="1:21" s="1" customFormat="1" ht="15" customHeight="1">
      <c r="A42" s="194"/>
      <c r="B42" s="390">
        <v>30</v>
      </c>
      <c r="C42" s="352" t="s">
        <v>824</v>
      </c>
      <c r="D42" s="391"/>
      <c r="E42" s="391"/>
      <c r="F42" s="391"/>
      <c r="G42" s="601" t="s">
        <v>801</v>
      </c>
      <c r="H42" s="601"/>
      <c r="I42" s="601"/>
      <c r="J42" s="601"/>
      <c r="K42" s="601"/>
      <c r="L42" s="601"/>
      <c r="M42" s="601"/>
      <c r="N42" s="586">
        <v>45456</v>
      </c>
      <c r="O42" s="586">
        <v>45443</v>
      </c>
      <c r="P42"/>
      <c r="Q42"/>
      <c r="R42"/>
      <c r="S42"/>
      <c r="T42"/>
      <c r="U42"/>
    </row>
    <row r="43" spans="1:21" s="1" customFormat="1" ht="15" customHeight="1">
      <c r="A43" s="194"/>
      <c r="B43" s="390">
        <v>31</v>
      </c>
      <c r="C43" s="352" t="s">
        <v>671</v>
      </c>
      <c r="D43" s="391"/>
      <c r="E43" s="391"/>
      <c r="F43" s="391"/>
      <c r="G43" s="601" t="s">
        <v>801</v>
      </c>
      <c r="H43" s="601"/>
      <c r="I43" s="601"/>
      <c r="J43" s="601"/>
      <c r="K43" s="601"/>
      <c r="L43" s="601"/>
      <c r="M43" s="601"/>
      <c r="N43" s="586">
        <v>45456</v>
      </c>
      <c r="O43" s="586">
        <v>45443</v>
      </c>
      <c r="P43"/>
      <c r="Q43"/>
      <c r="R43"/>
      <c r="S43"/>
      <c r="T43"/>
      <c r="U43"/>
    </row>
    <row r="44" spans="1:21" s="1" customFormat="1" ht="15" customHeight="1">
      <c r="A44" s="194"/>
      <c r="B44" s="390">
        <v>32</v>
      </c>
      <c r="C44" s="352" t="s">
        <v>825</v>
      </c>
      <c r="D44" s="391"/>
      <c r="E44" s="391"/>
      <c r="F44" s="391"/>
      <c r="G44" s="601" t="s">
        <v>792</v>
      </c>
      <c r="H44" s="601"/>
      <c r="I44" s="601"/>
      <c r="J44" s="601"/>
      <c r="K44" s="601"/>
      <c r="L44" s="601"/>
      <c r="M44" s="601"/>
      <c r="N44" s="586">
        <v>45457</v>
      </c>
      <c r="O44" s="586">
        <v>45443</v>
      </c>
      <c r="P44"/>
      <c r="Q44"/>
      <c r="R44"/>
      <c r="S44"/>
      <c r="T44"/>
      <c r="U44"/>
    </row>
    <row r="45" spans="1:21" s="1" customFormat="1" ht="15" customHeight="1">
      <c r="A45" s="194"/>
      <c r="B45" s="390">
        <v>33</v>
      </c>
      <c r="C45" s="352" t="s">
        <v>826</v>
      </c>
      <c r="D45" s="391"/>
      <c r="E45" s="391"/>
      <c r="F45" s="391"/>
      <c r="G45" s="601" t="s">
        <v>801</v>
      </c>
      <c r="H45" s="601"/>
      <c r="I45" s="601"/>
      <c r="J45" s="601"/>
      <c r="K45" s="601"/>
      <c r="L45" s="601"/>
      <c r="M45" s="601"/>
      <c r="N45" s="586">
        <v>45462</v>
      </c>
      <c r="O45" s="586">
        <v>45443</v>
      </c>
      <c r="P45"/>
      <c r="Q45"/>
      <c r="R45"/>
      <c r="S45"/>
      <c r="T45"/>
      <c r="U45"/>
    </row>
    <row r="46" spans="1:21" s="1" customFormat="1" ht="15" customHeight="1">
      <c r="A46" s="194"/>
      <c r="B46" s="390">
        <v>34</v>
      </c>
      <c r="C46" s="352" t="s">
        <v>827</v>
      </c>
      <c r="D46" s="391"/>
      <c r="E46" s="391"/>
      <c r="F46" s="391"/>
      <c r="G46" s="601" t="s">
        <v>792</v>
      </c>
      <c r="H46" s="601"/>
      <c r="I46" s="601"/>
      <c r="J46" s="601"/>
      <c r="K46" s="601"/>
      <c r="L46" s="601"/>
      <c r="M46" s="601"/>
      <c r="N46" s="586">
        <v>45463</v>
      </c>
      <c r="O46" s="586">
        <v>45443</v>
      </c>
      <c r="P46"/>
      <c r="Q46"/>
      <c r="R46"/>
      <c r="S46"/>
      <c r="T46"/>
      <c r="U46"/>
    </row>
    <row r="47" spans="1:21" s="1" customFormat="1" ht="15" customHeight="1">
      <c r="A47" s="194"/>
      <c r="B47" s="390">
        <v>35</v>
      </c>
      <c r="C47" s="352" t="s">
        <v>621</v>
      </c>
      <c r="D47" s="391"/>
      <c r="E47" s="391"/>
      <c r="F47" s="391"/>
      <c r="G47" s="601" t="s">
        <v>803</v>
      </c>
      <c r="H47" s="601"/>
      <c r="I47" s="601"/>
      <c r="J47" s="601"/>
      <c r="K47" s="601"/>
      <c r="L47" s="601"/>
      <c r="M47" s="601"/>
      <c r="N47" s="586">
        <v>45464</v>
      </c>
      <c r="O47" s="586">
        <v>45443</v>
      </c>
      <c r="P47"/>
      <c r="Q47"/>
      <c r="R47"/>
      <c r="S47"/>
      <c r="T47"/>
      <c r="U47"/>
    </row>
    <row r="48" spans="1:21" s="1" customFormat="1" ht="15" customHeight="1">
      <c r="A48" s="194"/>
      <c r="B48" s="390">
        <v>36</v>
      </c>
      <c r="C48" s="352" t="s">
        <v>828</v>
      </c>
      <c r="D48" s="391"/>
      <c r="E48" s="391"/>
      <c r="F48" s="391"/>
      <c r="G48" s="601" t="s">
        <v>801</v>
      </c>
      <c r="H48" s="601"/>
      <c r="I48" s="601"/>
      <c r="J48" s="601"/>
      <c r="K48" s="601"/>
      <c r="L48" s="601"/>
      <c r="M48" s="601"/>
      <c r="N48" s="586">
        <v>45464</v>
      </c>
      <c r="O48" s="586">
        <v>45443</v>
      </c>
      <c r="P48"/>
      <c r="Q48"/>
      <c r="R48"/>
      <c r="S48"/>
      <c r="T48"/>
      <c r="U48"/>
    </row>
    <row r="49" spans="1:21" s="1" customFormat="1" ht="15" customHeight="1">
      <c r="A49" s="194"/>
      <c r="B49" s="390">
        <v>37</v>
      </c>
      <c r="C49" s="352" t="s">
        <v>829</v>
      </c>
      <c r="D49" s="391"/>
      <c r="E49" s="391"/>
      <c r="F49" s="391"/>
      <c r="G49" s="601" t="s">
        <v>803</v>
      </c>
      <c r="H49" s="601"/>
      <c r="I49" s="601"/>
      <c r="J49" s="601"/>
      <c r="K49" s="601"/>
      <c r="L49" s="601"/>
      <c r="M49" s="601"/>
      <c r="N49" s="586">
        <v>45464</v>
      </c>
      <c r="O49" s="586">
        <v>45443</v>
      </c>
      <c r="P49"/>
      <c r="Q49"/>
      <c r="R49"/>
      <c r="S49"/>
      <c r="T49"/>
      <c r="U49"/>
    </row>
    <row r="50" spans="1:21" s="1" customFormat="1" ht="15" customHeight="1">
      <c r="A50" s="194"/>
      <c r="B50" s="390">
        <v>38</v>
      </c>
      <c r="C50" s="352" t="s">
        <v>830</v>
      </c>
      <c r="D50" s="391"/>
      <c r="E50" s="391"/>
      <c r="F50" s="391"/>
      <c r="G50" s="601" t="s">
        <v>801</v>
      </c>
      <c r="H50" s="601"/>
      <c r="I50" s="601"/>
      <c r="J50" s="601"/>
      <c r="K50" s="601"/>
      <c r="L50" s="601"/>
      <c r="M50" s="601"/>
      <c r="N50" s="586">
        <v>45467</v>
      </c>
      <c r="O50" s="586">
        <v>45467</v>
      </c>
      <c r="P50"/>
      <c r="Q50"/>
      <c r="R50"/>
      <c r="S50"/>
      <c r="T50"/>
      <c r="U50"/>
    </row>
    <row r="51" spans="1:21" s="1" customFormat="1" ht="15" customHeight="1">
      <c r="A51" s="194"/>
      <c r="B51" s="390">
        <v>39</v>
      </c>
      <c r="C51" s="352" t="s">
        <v>831</v>
      </c>
      <c r="D51" s="391"/>
      <c r="E51" s="391"/>
      <c r="F51" s="391"/>
      <c r="G51" s="601" t="s">
        <v>792</v>
      </c>
      <c r="H51" s="601"/>
      <c r="I51" s="601"/>
      <c r="J51" s="601"/>
      <c r="K51" s="601"/>
      <c r="L51" s="601"/>
      <c r="M51" s="601"/>
      <c r="N51" s="586">
        <v>45468</v>
      </c>
      <c r="O51" s="586">
        <v>45468</v>
      </c>
      <c r="P51"/>
      <c r="Q51"/>
      <c r="R51"/>
      <c r="S51"/>
      <c r="T51"/>
      <c r="U51"/>
    </row>
    <row r="52" spans="1:21" s="1" customFormat="1" ht="15" customHeight="1">
      <c r="A52" s="194"/>
      <c r="B52" s="390">
        <v>40</v>
      </c>
      <c r="C52" s="352" t="s">
        <v>741</v>
      </c>
      <c r="D52" s="391"/>
      <c r="E52" s="391"/>
      <c r="F52" s="391"/>
      <c r="G52" s="601" t="s">
        <v>803</v>
      </c>
      <c r="H52" s="601"/>
      <c r="I52" s="601"/>
      <c r="J52" s="601"/>
      <c r="K52" s="601"/>
      <c r="L52" s="601"/>
      <c r="M52" s="601"/>
      <c r="N52" s="586">
        <v>45468</v>
      </c>
      <c r="O52" s="586">
        <v>45468</v>
      </c>
      <c r="P52"/>
      <c r="Q52"/>
      <c r="R52"/>
      <c r="S52"/>
      <c r="T52"/>
      <c r="U52"/>
    </row>
    <row r="53" spans="1:21" s="1" customFormat="1" ht="15" customHeight="1">
      <c r="A53" s="194"/>
      <c r="B53" s="390">
        <v>41</v>
      </c>
      <c r="C53" s="352" t="s">
        <v>832</v>
      </c>
      <c r="D53" s="391"/>
      <c r="E53" s="391"/>
      <c r="F53" s="391"/>
      <c r="G53" s="601" t="s">
        <v>803</v>
      </c>
      <c r="H53" s="601"/>
      <c r="I53" s="601"/>
      <c r="J53" s="601"/>
      <c r="K53" s="601"/>
      <c r="L53" s="601"/>
      <c r="M53" s="601"/>
      <c r="N53" s="586">
        <v>45469</v>
      </c>
      <c r="O53" s="586">
        <v>45469</v>
      </c>
      <c r="P53"/>
      <c r="Q53"/>
      <c r="R53"/>
      <c r="S53"/>
      <c r="T53"/>
      <c r="U53"/>
    </row>
    <row r="54" spans="1:21" s="1" customFormat="1" ht="15" customHeight="1">
      <c r="A54" s="194"/>
      <c r="B54" s="390">
        <v>42</v>
      </c>
      <c r="C54" s="352" t="s">
        <v>833</v>
      </c>
      <c r="D54" s="391"/>
      <c r="E54" s="391"/>
      <c r="F54" s="391"/>
      <c r="G54" s="601" t="s">
        <v>801</v>
      </c>
      <c r="H54" s="601"/>
      <c r="I54" s="601"/>
      <c r="J54" s="601"/>
      <c r="K54" s="601"/>
      <c r="L54" s="601"/>
      <c r="M54" s="601"/>
      <c r="N54" s="586">
        <v>45469</v>
      </c>
      <c r="O54" s="586">
        <v>45469</v>
      </c>
      <c r="P54"/>
      <c r="Q54"/>
      <c r="R54"/>
      <c r="S54"/>
      <c r="T54"/>
      <c r="U54"/>
    </row>
    <row r="55" spans="1:21" s="1" customFormat="1" ht="15" customHeight="1">
      <c r="A55" s="194"/>
      <c r="B55" s="390">
        <v>43</v>
      </c>
      <c r="C55" s="352" t="s">
        <v>834</v>
      </c>
      <c r="D55" s="391"/>
      <c r="E55" s="391"/>
      <c r="F55" s="391"/>
      <c r="G55" s="601" t="s">
        <v>801</v>
      </c>
      <c r="H55" s="601"/>
      <c r="I55" s="601"/>
      <c r="J55" s="601"/>
      <c r="K55" s="601"/>
      <c r="L55" s="601"/>
      <c r="M55" s="601"/>
      <c r="N55" s="586">
        <v>45469</v>
      </c>
      <c r="O55" s="586">
        <v>45469</v>
      </c>
      <c r="P55"/>
      <c r="Q55"/>
      <c r="R55"/>
      <c r="S55"/>
      <c r="T55"/>
      <c r="U55"/>
    </row>
    <row r="56" spans="1:21" s="1" customFormat="1" ht="15" customHeight="1">
      <c r="A56" s="194"/>
      <c r="B56" s="390">
        <v>44</v>
      </c>
      <c r="C56" s="352" t="s">
        <v>835</v>
      </c>
      <c r="D56" s="391"/>
      <c r="E56" s="391"/>
      <c r="F56" s="391"/>
      <c r="G56" s="601" t="s">
        <v>801</v>
      </c>
      <c r="H56" s="601"/>
      <c r="I56" s="601"/>
      <c r="J56" s="601"/>
      <c r="K56" s="601"/>
      <c r="L56" s="601"/>
      <c r="M56" s="601"/>
      <c r="N56" s="586">
        <v>45469</v>
      </c>
      <c r="O56" s="586">
        <v>45469</v>
      </c>
      <c r="P56"/>
      <c r="Q56"/>
      <c r="R56"/>
      <c r="S56"/>
      <c r="T56"/>
      <c r="U56"/>
    </row>
    <row r="57" spans="1:21" s="1" customFormat="1" ht="15" customHeight="1">
      <c r="A57" s="194"/>
      <c r="B57" s="390">
        <v>45</v>
      </c>
      <c r="C57" s="352" t="s">
        <v>836</v>
      </c>
      <c r="D57" s="391"/>
      <c r="E57" s="391"/>
      <c r="F57" s="391"/>
      <c r="G57" s="601" t="s">
        <v>803</v>
      </c>
      <c r="H57" s="601"/>
      <c r="I57" s="601"/>
      <c r="J57" s="601"/>
      <c r="K57" s="601"/>
      <c r="L57" s="601"/>
      <c r="M57" s="601"/>
      <c r="N57" s="586">
        <v>45469</v>
      </c>
      <c r="O57" s="586">
        <v>45469</v>
      </c>
      <c r="P57"/>
      <c r="Q57"/>
      <c r="R57"/>
      <c r="S57"/>
      <c r="T57"/>
      <c r="U57"/>
    </row>
    <row r="58" spans="1:21" s="1" customFormat="1" ht="15" customHeight="1">
      <c r="A58" s="194"/>
      <c r="B58" s="390">
        <v>46</v>
      </c>
      <c r="C58" s="352" t="s">
        <v>837</v>
      </c>
      <c r="D58" s="391"/>
      <c r="E58" s="391"/>
      <c r="F58" s="391"/>
      <c r="G58" s="601" t="s">
        <v>801</v>
      </c>
      <c r="H58" s="601"/>
      <c r="I58" s="601"/>
      <c r="J58" s="601"/>
      <c r="K58" s="601"/>
      <c r="L58" s="601"/>
      <c r="M58" s="601"/>
      <c r="N58" s="586">
        <v>45469</v>
      </c>
      <c r="O58" s="586">
        <v>45469</v>
      </c>
      <c r="P58"/>
      <c r="Q58"/>
      <c r="R58"/>
      <c r="S58"/>
      <c r="T58"/>
      <c r="U58"/>
    </row>
    <row r="59" spans="1:21" s="1" customFormat="1" ht="15" customHeight="1">
      <c r="A59" s="194"/>
      <c r="B59" s="390">
        <v>47</v>
      </c>
      <c r="C59" s="352" t="s">
        <v>838</v>
      </c>
      <c r="D59" s="391"/>
      <c r="E59" s="391"/>
      <c r="F59" s="391"/>
      <c r="G59" s="601" t="s">
        <v>803</v>
      </c>
      <c r="H59" s="601"/>
      <c r="I59" s="601"/>
      <c r="J59" s="601"/>
      <c r="K59" s="601"/>
      <c r="L59" s="601"/>
      <c r="M59" s="601"/>
      <c r="N59" s="586">
        <v>45469</v>
      </c>
      <c r="O59" s="586">
        <v>45469</v>
      </c>
      <c r="P59"/>
      <c r="Q59"/>
      <c r="R59"/>
      <c r="S59"/>
      <c r="T59"/>
      <c r="U59"/>
    </row>
    <row r="60" spans="1:21" s="1" customFormat="1" ht="15" customHeight="1">
      <c r="A60" s="194"/>
      <c r="B60" s="390">
        <v>48</v>
      </c>
      <c r="C60" s="352" t="s">
        <v>839</v>
      </c>
      <c r="D60" s="391"/>
      <c r="E60" s="391"/>
      <c r="F60" s="391"/>
      <c r="G60" s="601" t="s">
        <v>801</v>
      </c>
      <c r="H60" s="601"/>
      <c r="I60" s="601"/>
      <c r="J60" s="601"/>
      <c r="K60" s="601"/>
      <c r="L60" s="601"/>
      <c r="M60" s="601"/>
      <c r="N60" s="586">
        <v>45470</v>
      </c>
      <c r="O60" s="586">
        <v>45470</v>
      </c>
      <c r="P60"/>
      <c r="Q60"/>
      <c r="R60"/>
      <c r="S60"/>
      <c r="T60"/>
      <c r="U60"/>
    </row>
    <row r="61" spans="1:21" s="1" customFormat="1" ht="15" customHeight="1">
      <c r="A61" s="194"/>
      <c r="B61" s="390">
        <v>49</v>
      </c>
      <c r="C61" s="352" t="s">
        <v>840</v>
      </c>
      <c r="D61" s="391"/>
      <c r="E61" s="391"/>
      <c r="F61" s="391"/>
      <c r="G61" s="601" t="s">
        <v>801</v>
      </c>
      <c r="H61" s="601"/>
      <c r="I61" s="601"/>
      <c r="J61" s="601"/>
      <c r="K61" s="601"/>
      <c r="L61" s="601"/>
      <c r="M61" s="601"/>
      <c r="N61" s="586">
        <v>45470</v>
      </c>
      <c r="O61" s="586">
        <v>45470</v>
      </c>
      <c r="P61"/>
      <c r="Q61"/>
      <c r="R61"/>
      <c r="S61"/>
      <c r="T61"/>
      <c r="U61"/>
    </row>
    <row r="62" spans="1:21" s="1" customFormat="1" ht="15" customHeight="1">
      <c r="A62" s="194"/>
      <c r="B62" s="390">
        <v>50</v>
      </c>
      <c r="C62" s="352" t="s">
        <v>841</v>
      </c>
      <c r="D62" s="391"/>
      <c r="E62" s="391"/>
      <c r="F62" s="391"/>
      <c r="G62" s="601" t="s">
        <v>801</v>
      </c>
      <c r="H62" s="601"/>
      <c r="I62" s="601"/>
      <c r="J62" s="601"/>
      <c r="K62" s="601"/>
      <c r="L62" s="601"/>
      <c r="M62" s="601"/>
      <c r="N62" s="586">
        <v>45471</v>
      </c>
      <c r="O62" s="586">
        <v>45471</v>
      </c>
      <c r="P62"/>
      <c r="Q62"/>
      <c r="R62"/>
      <c r="S62"/>
      <c r="T62"/>
      <c r="U62"/>
    </row>
    <row r="63" spans="1:21" s="1" customFormat="1" ht="15" customHeight="1">
      <c r="A63" s="194"/>
      <c r="B63" s="390">
        <v>51</v>
      </c>
      <c r="C63" s="352" t="s">
        <v>842</v>
      </c>
      <c r="D63" s="391"/>
      <c r="E63" s="391"/>
      <c r="F63" s="391"/>
      <c r="G63" s="601" t="s">
        <v>803</v>
      </c>
      <c r="H63" s="601"/>
      <c r="I63" s="601"/>
      <c r="J63" s="601"/>
      <c r="K63" s="601"/>
      <c r="L63" s="601"/>
      <c r="M63" s="601"/>
      <c r="N63" s="586">
        <v>45471</v>
      </c>
      <c r="O63" s="586">
        <v>45471</v>
      </c>
      <c r="P63"/>
      <c r="Q63"/>
      <c r="R63"/>
      <c r="S63"/>
      <c r="T63"/>
      <c r="U63"/>
    </row>
    <row r="64" spans="1:21" s="1" customFormat="1" ht="15" customHeight="1">
      <c r="A64" s="194"/>
      <c r="B64" s="390">
        <v>52</v>
      </c>
      <c r="C64" s="352" t="s">
        <v>843</v>
      </c>
      <c r="D64" s="391"/>
      <c r="E64" s="391"/>
      <c r="F64" s="391"/>
      <c r="G64" s="603" t="s">
        <v>844</v>
      </c>
      <c r="H64" s="603"/>
      <c r="I64" s="603"/>
      <c r="J64" s="603"/>
      <c r="K64" s="603"/>
      <c r="L64" s="603"/>
      <c r="M64" s="603"/>
      <c r="N64" s="586">
        <v>45502</v>
      </c>
      <c r="O64" s="586">
        <v>45471</v>
      </c>
      <c r="P64"/>
      <c r="Q64"/>
      <c r="R64"/>
      <c r="S64"/>
      <c r="T64"/>
      <c r="U64"/>
    </row>
    <row r="65" spans="1:21" s="1" customFormat="1" ht="15" customHeight="1">
      <c r="A65" s="194"/>
      <c r="B65" s="390">
        <v>53</v>
      </c>
      <c r="C65" s="352" t="s">
        <v>845</v>
      </c>
      <c r="D65" s="391"/>
      <c r="E65" s="391"/>
      <c r="F65" s="391"/>
      <c r="G65" s="601" t="s">
        <v>801</v>
      </c>
      <c r="H65" s="601"/>
      <c r="I65" s="601"/>
      <c r="J65" s="601"/>
      <c r="K65" s="601"/>
      <c r="L65" s="601"/>
      <c r="M65" s="601"/>
      <c r="N65" s="586">
        <v>45513</v>
      </c>
      <c r="O65" s="586">
        <v>45471</v>
      </c>
      <c r="P65"/>
      <c r="Q65"/>
      <c r="R65"/>
      <c r="S65"/>
      <c r="T65"/>
      <c r="U65"/>
    </row>
    <row r="66" spans="1:21" s="1" customFormat="1" ht="15" customHeight="1">
      <c r="A66" s="194"/>
      <c r="B66" s="390">
        <v>54</v>
      </c>
      <c r="C66" s="352" t="s">
        <v>846</v>
      </c>
      <c r="D66" s="391"/>
      <c r="E66" s="391"/>
      <c r="F66" s="391"/>
      <c r="G66" s="601" t="s">
        <v>803</v>
      </c>
      <c r="H66" s="601"/>
      <c r="I66" s="601"/>
      <c r="J66" s="601"/>
      <c r="K66" s="601"/>
      <c r="L66" s="601"/>
      <c r="M66" s="601"/>
      <c r="N66" s="586">
        <v>45525</v>
      </c>
      <c r="O66" s="586">
        <v>45471</v>
      </c>
      <c r="P66"/>
      <c r="Q66"/>
      <c r="R66"/>
      <c r="S66"/>
      <c r="T66"/>
      <c r="U66"/>
    </row>
    <row r="67" spans="1:21" s="1" customFormat="1" ht="15" customHeight="1">
      <c r="A67" s="194"/>
      <c r="B67" s="390">
        <v>55</v>
      </c>
      <c r="C67" s="352" t="s">
        <v>847</v>
      </c>
      <c r="D67" s="391"/>
      <c r="E67" s="391"/>
      <c r="F67" s="391"/>
      <c r="G67" s="601" t="s">
        <v>803</v>
      </c>
      <c r="H67" s="601"/>
      <c r="I67" s="601"/>
      <c r="J67" s="601"/>
      <c r="K67" s="601"/>
      <c r="L67" s="601"/>
      <c r="M67" s="601"/>
      <c r="N67" s="586">
        <v>45534</v>
      </c>
      <c r="O67" s="586">
        <v>45471</v>
      </c>
      <c r="P67"/>
      <c r="Q67"/>
      <c r="R67"/>
      <c r="S67"/>
      <c r="T67"/>
      <c r="U67"/>
    </row>
    <row r="68" spans="1:21" s="1" customFormat="1" ht="15" customHeight="1">
      <c r="A68" s="194"/>
      <c r="B68" s="390">
        <v>56</v>
      </c>
      <c r="C68" s="352" t="s">
        <v>848</v>
      </c>
      <c r="D68" s="391"/>
      <c r="E68" s="391"/>
      <c r="F68" s="391"/>
      <c r="G68" s="601" t="s">
        <v>803</v>
      </c>
      <c r="H68" s="601"/>
      <c r="I68" s="601"/>
      <c r="J68" s="601"/>
      <c r="K68" s="601"/>
      <c r="L68" s="601"/>
      <c r="M68" s="601"/>
      <c r="N68" s="586">
        <v>45547</v>
      </c>
      <c r="O68" s="586">
        <v>45471</v>
      </c>
      <c r="P68"/>
      <c r="Q68"/>
      <c r="R68"/>
      <c r="S68"/>
      <c r="T68"/>
      <c r="U68"/>
    </row>
    <row r="69" spans="1:21" s="1" customFormat="1" ht="15" customHeight="1">
      <c r="A69" s="194"/>
      <c r="B69" s="390">
        <v>57</v>
      </c>
      <c r="C69" s="352" t="s">
        <v>849</v>
      </c>
      <c r="D69" s="391"/>
      <c r="E69" s="391"/>
      <c r="F69" s="391"/>
      <c r="G69" s="601" t="s">
        <v>792</v>
      </c>
      <c r="H69" s="601"/>
      <c r="I69" s="601"/>
      <c r="J69" s="601"/>
      <c r="K69" s="601"/>
      <c r="L69" s="601"/>
      <c r="M69" s="601"/>
      <c r="N69" s="586">
        <v>45558</v>
      </c>
      <c r="O69" s="586">
        <v>45471</v>
      </c>
      <c r="P69"/>
      <c r="Q69"/>
      <c r="R69"/>
      <c r="S69"/>
      <c r="T69"/>
      <c r="U69"/>
    </row>
    <row r="70" spans="1:21" s="1" customFormat="1" ht="15" customHeight="1">
      <c r="A70" s="194"/>
      <c r="B70" s="390">
        <v>58</v>
      </c>
      <c r="C70" s="352" t="s">
        <v>850</v>
      </c>
      <c r="D70" s="391"/>
      <c r="E70" s="391"/>
      <c r="F70" s="391"/>
      <c r="G70" s="601" t="s">
        <v>801</v>
      </c>
      <c r="H70" s="601"/>
      <c r="I70" s="601"/>
      <c r="J70" s="601"/>
      <c r="K70" s="601"/>
      <c r="L70" s="601"/>
      <c r="M70" s="601"/>
      <c r="N70" s="586">
        <v>45566</v>
      </c>
      <c r="O70" s="586">
        <v>45471</v>
      </c>
      <c r="P70"/>
      <c r="Q70"/>
      <c r="R70"/>
      <c r="S70"/>
      <c r="T70"/>
      <c r="U70"/>
    </row>
    <row r="71" spans="1:21" s="1" customFormat="1" ht="15" customHeight="1">
      <c r="A71" s="194"/>
      <c r="B71" s="390"/>
      <c r="C71" s="352"/>
      <c r="D71" s="391"/>
      <c r="E71" s="391"/>
      <c r="F71" s="391"/>
      <c r="G71" s="435"/>
      <c r="H71" s="435"/>
      <c r="I71" s="435"/>
      <c r="J71" s="435"/>
      <c r="K71" s="435"/>
      <c r="L71" s="435"/>
      <c r="M71" s="435"/>
      <c r="N71" s="586"/>
      <c r="O71" s="586"/>
      <c r="P71"/>
      <c r="Q71"/>
      <c r="R71"/>
      <c r="S71"/>
      <c r="T71"/>
      <c r="U71"/>
    </row>
    <row r="72" spans="1:21" s="1" customFormat="1" ht="15" customHeight="1">
      <c r="A72" s="194"/>
      <c r="B72" s="390"/>
      <c r="C72" s="352"/>
      <c r="D72" s="391"/>
      <c r="E72" s="391"/>
      <c r="F72" s="391"/>
      <c r="G72" s="435"/>
      <c r="H72" s="435"/>
      <c r="I72" s="435"/>
      <c r="J72" s="435"/>
      <c r="K72" s="435"/>
      <c r="L72" s="435"/>
      <c r="M72" s="435"/>
      <c r="N72" s="586"/>
      <c r="O72" s="586"/>
      <c r="P72"/>
      <c r="Q72"/>
      <c r="R72"/>
      <c r="S72"/>
      <c r="T72"/>
      <c r="U72"/>
    </row>
    <row r="73" spans="1:21" s="1" customFormat="1" ht="15" customHeight="1">
      <c r="A73" s="194"/>
      <c r="B73" s="390"/>
      <c r="C73" s="352"/>
      <c r="E73" s="391"/>
      <c r="F73" s="391"/>
      <c r="G73" s="435"/>
      <c r="H73" s="435"/>
      <c r="I73" s="435"/>
      <c r="J73" s="435"/>
      <c r="K73" s="435"/>
      <c r="L73" s="435"/>
      <c r="M73" s="435"/>
      <c r="N73" s="586"/>
      <c r="O73" s="586"/>
      <c r="P73"/>
      <c r="Q73"/>
      <c r="R73"/>
      <c r="S73"/>
      <c r="T73"/>
      <c r="U73"/>
    </row>
    <row r="74" spans="1:21" s="1" customFormat="1" ht="15" customHeight="1">
      <c r="A74" s="194"/>
      <c r="B74" s="390"/>
      <c r="C74" s="352"/>
      <c r="D74" s="391"/>
      <c r="E74" s="391"/>
      <c r="F74" s="391"/>
      <c r="G74" s="435"/>
      <c r="H74" s="435"/>
      <c r="I74" s="435"/>
      <c r="J74" s="435"/>
      <c r="K74" s="435"/>
      <c r="L74" s="435"/>
      <c r="M74" s="435"/>
      <c r="N74" s="586"/>
      <c r="O74" s="586"/>
      <c r="P74"/>
      <c r="Q74"/>
      <c r="R74"/>
      <c r="S74"/>
      <c r="T74"/>
      <c r="U74"/>
    </row>
    <row r="75" spans="1:21" s="1" customFormat="1" ht="15" customHeight="1">
      <c r="A75" s="194"/>
      <c r="B75" s="390"/>
      <c r="C75" s="352"/>
      <c r="D75" s="391"/>
      <c r="E75" s="391"/>
      <c r="F75" s="391"/>
      <c r="G75" s="435"/>
      <c r="H75" s="435"/>
      <c r="I75" s="435"/>
      <c r="J75" s="435"/>
      <c r="K75" s="435"/>
      <c r="L75" s="435"/>
      <c r="M75" s="435"/>
      <c r="N75" s="586"/>
      <c r="O75" s="586"/>
      <c r="P75"/>
      <c r="Q75"/>
      <c r="R75"/>
      <c r="S75"/>
      <c r="T75"/>
      <c r="U75"/>
    </row>
    <row r="76" spans="1:21" s="1" customFormat="1" ht="15" customHeight="1">
      <c r="A76" s="194"/>
      <c r="B76" s="390"/>
      <c r="C76" s="352"/>
      <c r="D76" s="391"/>
      <c r="E76" s="391"/>
      <c r="F76" s="391"/>
      <c r="G76" s="435"/>
      <c r="H76" s="435"/>
      <c r="I76" s="435"/>
      <c r="J76" s="435"/>
      <c r="K76" s="435"/>
      <c r="L76" s="435"/>
      <c r="M76" s="435"/>
      <c r="N76" s="586"/>
      <c r="O76" s="586"/>
      <c r="P76"/>
      <c r="Q76"/>
      <c r="R76"/>
      <c r="S76"/>
      <c r="T76"/>
      <c r="U76"/>
    </row>
    <row r="77" spans="1:21" s="1" customFormat="1" ht="15" customHeight="1">
      <c r="A77" s="194"/>
      <c r="B77" s="390"/>
      <c r="C77" s="352"/>
      <c r="D77" s="391"/>
      <c r="E77" s="391"/>
      <c r="F77" s="391"/>
      <c r="G77" s="435"/>
      <c r="H77" s="435"/>
      <c r="I77" s="435"/>
      <c r="J77" s="435"/>
      <c r="K77" s="435"/>
      <c r="L77" s="435"/>
      <c r="M77" s="435"/>
      <c r="N77" s="586"/>
      <c r="O77" s="586"/>
      <c r="P77"/>
      <c r="Q77"/>
      <c r="R77"/>
      <c r="S77"/>
      <c r="T77"/>
      <c r="U77"/>
    </row>
    <row r="78" spans="1:21" s="1" customFormat="1" ht="15" customHeight="1">
      <c r="A78" s="194"/>
      <c r="B78" s="390"/>
      <c r="C78" s="352"/>
      <c r="D78" s="391"/>
      <c r="E78" s="391"/>
      <c r="F78" s="391"/>
      <c r="G78" s="435"/>
      <c r="H78" s="435"/>
      <c r="I78" s="435"/>
      <c r="J78" s="435"/>
      <c r="K78" s="435"/>
      <c r="L78" s="435"/>
      <c r="M78" s="435"/>
      <c r="N78" s="586"/>
      <c r="O78" s="586"/>
      <c r="P78"/>
      <c r="Q78"/>
      <c r="R78"/>
      <c r="S78"/>
      <c r="T78"/>
      <c r="U78"/>
    </row>
    <row r="79" spans="1:21" s="1" customFormat="1" ht="15" customHeight="1">
      <c r="A79" s="194"/>
      <c r="B79" s="390"/>
      <c r="C79" s="352"/>
      <c r="D79" s="391"/>
      <c r="E79" s="391"/>
      <c r="F79" s="391"/>
      <c r="G79" s="435"/>
      <c r="H79" s="435"/>
      <c r="I79" s="435"/>
      <c r="J79" s="435"/>
      <c r="K79" s="435"/>
      <c r="L79" s="435"/>
      <c r="M79" s="435"/>
      <c r="N79" s="586"/>
      <c r="O79" s="586"/>
      <c r="P79"/>
      <c r="Q79"/>
      <c r="R79"/>
      <c r="S79"/>
      <c r="T79"/>
      <c r="U79"/>
    </row>
    <row r="80" spans="1:21" s="1" customFormat="1" ht="15" customHeight="1">
      <c r="A80" s="194"/>
      <c r="B80" s="390"/>
      <c r="C80" s="352"/>
      <c r="D80" s="391"/>
      <c r="E80" s="391"/>
      <c r="F80" s="391"/>
      <c r="G80" s="435"/>
      <c r="H80" s="435"/>
      <c r="I80" s="435"/>
      <c r="J80" s="435"/>
      <c r="K80" s="435"/>
      <c r="L80" s="435"/>
      <c r="M80" s="435"/>
      <c r="N80" s="586"/>
      <c r="O80" s="586"/>
      <c r="P80"/>
      <c r="Q80"/>
      <c r="R80"/>
      <c r="S80"/>
      <c r="T80"/>
      <c r="U80"/>
    </row>
    <row r="81" spans="1:21" s="1" customFormat="1" ht="15" customHeight="1">
      <c r="A81" s="194"/>
      <c r="B81" s="390"/>
      <c r="C81" s="352"/>
      <c r="D81" s="391"/>
      <c r="E81" s="391"/>
      <c r="F81" s="391"/>
      <c r="G81" s="435"/>
      <c r="H81" s="435"/>
      <c r="I81" s="435"/>
      <c r="J81" s="435"/>
      <c r="K81" s="435"/>
      <c r="L81" s="435"/>
      <c r="M81" s="435"/>
      <c r="N81" s="586"/>
      <c r="O81" s="586"/>
      <c r="P81"/>
      <c r="Q81"/>
      <c r="R81"/>
      <c r="S81"/>
      <c r="T81"/>
      <c r="U81"/>
    </row>
    <row r="82" spans="1:21" s="1" customFormat="1" ht="15" customHeight="1">
      <c r="A82" s="194"/>
      <c r="B82" s="390"/>
      <c r="C82" s="352"/>
      <c r="D82" s="391"/>
      <c r="E82" s="391"/>
      <c r="F82" s="391"/>
      <c r="G82" s="435"/>
      <c r="H82" s="435"/>
      <c r="I82" s="435"/>
      <c r="J82" s="435"/>
      <c r="K82" s="435"/>
      <c r="L82" s="435"/>
      <c r="M82" s="435"/>
      <c r="N82" s="586"/>
      <c r="O82" s="586"/>
      <c r="P82"/>
      <c r="Q82"/>
      <c r="R82"/>
      <c r="S82"/>
      <c r="T82"/>
      <c r="U82"/>
    </row>
    <row r="83" spans="1:21" s="1" customFormat="1" ht="15" customHeight="1">
      <c r="A83" s="194"/>
      <c r="B83" s="390"/>
      <c r="C83" s="352"/>
      <c r="D83" s="391"/>
      <c r="E83" s="391"/>
      <c r="F83" s="391"/>
      <c r="G83" s="435"/>
      <c r="H83" s="435"/>
      <c r="I83" s="435"/>
      <c r="J83" s="435"/>
      <c r="K83" s="435"/>
      <c r="L83" s="435"/>
      <c r="M83" s="435"/>
      <c r="N83" s="586"/>
      <c r="O83" s="586"/>
      <c r="P83"/>
      <c r="Q83"/>
      <c r="R83"/>
      <c r="S83"/>
      <c r="T83"/>
      <c r="U83"/>
    </row>
    <row r="84" spans="1:21" s="1" customFormat="1" ht="15" customHeight="1">
      <c r="A84" s="194"/>
      <c r="B84" s="390"/>
      <c r="C84" s="352"/>
      <c r="D84" s="391"/>
      <c r="E84" s="391"/>
      <c r="F84" s="391"/>
      <c r="G84" s="435"/>
      <c r="H84" s="435"/>
      <c r="I84" s="435"/>
      <c r="J84" s="435"/>
      <c r="K84" s="435"/>
      <c r="L84" s="435"/>
      <c r="M84" s="435"/>
      <c r="N84" s="433"/>
      <c r="O84" s="433"/>
      <c r="P84"/>
      <c r="Q84"/>
      <c r="R84"/>
      <c r="S84"/>
    </row>
    <row r="85" spans="1:21" s="1" customFormat="1" ht="15" customHeight="1">
      <c r="A85" s="194"/>
      <c r="C85" s="352"/>
      <c r="D85" s="391"/>
      <c r="E85" s="391"/>
      <c r="F85" s="391"/>
      <c r="G85" s="435"/>
      <c r="H85" s="435"/>
      <c r="I85" s="435"/>
      <c r="J85" s="435"/>
      <c r="K85" s="435"/>
      <c r="L85" s="435"/>
      <c r="M85" s="435"/>
      <c r="N85" s="433"/>
      <c r="O85" s="433"/>
      <c r="P85"/>
      <c r="Q85"/>
      <c r="R85"/>
      <c r="S85"/>
    </row>
    <row r="86" spans="1:21" s="1" customFormat="1" ht="15" customHeight="1">
      <c r="A86" s="194"/>
      <c r="B86" s="392"/>
      <c r="C86" s="352"/>
      <c r="D86" s="391"/>
      <c r="E86" s="391"/>
      <c r="F86" s="391"/>
      <c r="G86" s="435"/>
      <c r="H86" s="435"/>
      <c r="I86" s="435"/>
      <c r="J86" s="435"/>
      <c r="K86" s="435"/>
      <c r="L86" s="435"/>
      <c r="M86" s="435"/>
      <c r="N86" s="433"/>
      <c r="O86" s="433"/>
      <c r="P86" s="433"/>
      <c r="Q86" s="433"/>
      <c r="R86" s="433"/>
      <c r="S86" s="433"/>
    </row>
    <row r="87" spans="1:21" s="1" customFormat="1" ht="15" customHeight="1">
      <c r="A87" s="194"/>
      <c r="B87" s="390"/>
      <c r="C87" s="352"/>
      <c r="D87" s="391"/>
      <c r="E87" s="391"/>
      <c r="F87" s="391"/>
      <c r="G87" s="435"/>
      <c r="H87" s="435"/>
      <c r="I87" s="435"/>
      <c r="J87" s="435"/>
      <c r="K87" s="435"/>
      <c r="L87" s="435"/>
      <c r="M87" s="435"/>
      <c r="N87" s="433"/>
      <c r="O87" s="433"/>
      <c r="P87" s="433"/>
      <c r="Q87" s="433"/>
      <c r="R87" s="433"/>
      <c r="S87" s="433"/>
    </row>
    <row r="88" spans="1:21" s="1" customFormat="1" ht="15" customHeight="1">
      <c r="A88" s="194"/>
      <c r="C88" s="352"/>
      <c r="D88" s="391"/>
      <c r="E88" s="391"/>
      <c r="F88" s="391"/>
      <c r="G88" s="435"/>
      <c r="H88" s="435"/>
      <c r="I88" s="435"/>
      <c r="J88" s="435"/>
      <c r="K88" s="435"/>
      <c r="L88" s="435"/>
      <c r="M88" s="435"/>
      <c r="N88" s="433"/>
      <c r="O88" s="433"/>
      <c r="P88" s="433"/>
      <c r="Q88" s="433"/>
      <c r="R88" s="433"/>
      <c r="S88" s="433"/>
    </row>
    <row r="89" spans="1:21" s="1" customFormat="1" ht="15" customHeight="1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393"/>
      <c r="L90" s="393"/>
      <c r="M90" s="44"/>
      <c r="N90" s="44"/>
      <c r="O90" s="44"/>
      <c r="P90" s="44"/>
      <c r="Q90" s="44"/>
      <c r="R90" s="421"/>
      <c r="S90" s="421" t="s">
        <v>851</v>
      </c>
    </row>
    <row r="92" spans="1:21" ht="15" customHeight="1">
      <c r="O92" s="408"/>
      <c r="P92" s="408"/>
      <c r="Q92" s="408"/>
      <c r="R92" s="408"/>
      <c r="S92" s="408"/>
    </row>
  </sheetData>
  <mergeCells count="134">
    <mergeCell ref="N83:O83"/>
    <mergeCell ref="N77:O77"/>
    <mergeCell ref="N78:O78"/>
    <mergeCell ref="N79:O79"/>
    <mergeCell ref="N80:O80"/>
    <mergeCell ref="N81:O81"/>
    <mergeCell ref="N82:O82"/>
    <mergeCell ref="N71:O71"/>
    <mergeCell ref="N72:O72"/>
    <mergeCell ref="N73:O73"/>
    <mergeCell ref="N74:O74"/>
    <mergeCell ref="N75:O75"/>
    <mergeCell ref="N76:O76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7:M17"/>
    <mergeCell ref="N17:O17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A7:S7"/>
    <mergeCell ref="B11:B12"/>
    <mergeCell ref="C11:F12"/>
    <mergeCell ref="G11:M12"/>
    <mergeCell ref="N11:O12"/>
    <mergeCell ref="G13:M13"/>
    <mergeCell ref="N13:O13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8"/>
  <sheetViews>
    <sheetView view="pageBreakPreview" topLeftCell="E10" zoomScaleNormal="55" zoomScaleSheetLayoutView="100" workbookViewId="0">
      <selection activeCell="J44" sqref="J44:K4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7.5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2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1"/>
  <sheetViews>
    <sheetView view="pageBreakPreview" topLeftCell="J37" zoomScale="85" zoomScaleNormal="100" zoomScaleSheetLayoutView="85" workbookViewId="0">
      <selection activeCell="H91" sqref="H9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1" spans="1:19" s="1" customFormat="1" ht="15" customHeight="1">
      <c r="B1" s="88"/>
      <c r="C1" s="352"/>
      <c r="D1" s="352"/>
      <c r="E1" s="352"/>
      <c r="F1" s="352"/>
      <c r="G1" s="352"/>
      <c r="H1" s="353"/>
      <c r="I1" s="353"/>
      <c r="J1" s="354"/>
      <c r="K1" s="354"/>
      <c r="M1" s="363"/>
      <c r="N1" s="429"/>
      <c r="O1" s="432"/>
    </row>
    <row r="2" spans="1:19" s="1" customFormat="1" ht="20.75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s="1" customFormat="1" ht="15" customHeight="1">
      <c r="B4" s="88"/>
      <c r="C4" s="352"/>
      <c r="D4" s="352"/>
      <c r="E4" s="352"/>
      <c r="F4" s="352"/>
      <c r="G4" s="352"/>
      <c r="H4" s="353"/>
      <c r="I4" s="353"/>
      <c r="J4" s="354"/>
      <c r="K4" s="354"/>
      <c r="M4" s="363"/>
      <c r="N4" s="429"/>
      <c r="O4" s="432"/>
    </row>
    <row r="5" spans="1:19" s="1" customFormat="1" ht="15" customHeight="1"/>
    <row r="6" spans="1:19" s="1" customFormat="1" ht="15" customHeight="1">
      <c r="A6" s="602" t="s">
        <v>963</v>
      </c>
      <c r="B6" s="602"/>
      <c r="C6" s="602"/>
      <c r="D6" s="602"/>
      <c r="E6" s="602"/>
      <c r="F6" s="602"/>
      <c r="G6" s="602"/>
      <c r="H6" s="602"/>
      <c r="I6" s="602"/>
      <c r="J6" s="602"/>
      <c r="K6" s="602"/>
      <c r="L6" s="602"/>
      <c r="M6" s="602"/>
      <c r="N6" s="602"/>
      <c r="O6" s="602"/>
    </row>
    <row r="7" spans="1:19" s="1" customFormat="1" ht="15" customHeight="1">
      <c r="A7" s="436"/>
      <c r="B7" s="436"/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</row>
    <row r="8" spans="1:19" s="1" customFormat="1" ht="15" customHeight="1">
      <c r="A8"/>
      <c r="B8" s="119" t="s">
        <v>964</v>
      </c>
      <c r="C8"/>
      <c r="D8"/>
      <c r="E8"/>
      <c r="F8"/>
      <c r="G8"/>
      <c r="H8"/>
      <c r="I8"/>
      <c r="J8"/>
      <c r="K8"/>
      <c r="L8"/>
      <c r="M8"/>
      <c r="N8" s="389"/>
      <c r="O8" s="389"/>
    </row>
    <row r="9" spans="1:19" s="1" customFormat="1" ht="15" customHeight="1">
      <c r="A9"/>
      <c r="B9" s="119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60" t="s">
        <v>532</v>
      </c>
      <c r="C10" s="552" t="s">
        <v>891</v>
      </c>
      <c r="D10" s="554"/>
      <c r="E10" s="554"/>
      <c r="F10" s="558"/>
      <c r="G10" s="552" t="s">
        <v>965</v>
      </c>
      <c r="H10" s="554"/>
      <c r="I10" s="554"/>
      <c r="J10" s="554"/>
      <c r="K10" s="554"/>
      <c r="L10" s="554"/>
      <c r="M10" s="554"/>
      <c r="N10" s="552" t="s">
        <v>966</v>
      </c>
      <c r="O10" s="558"/>
    </row>
    <row r="11" spans="1:19" ht="15" customHeight="1">
      <c r="A11" s="194"/>
      <c r="B11" s="560"/>
      <c r="C11" s="552"/>
      <c r="D11" s="554"/>
      <c r="E11" s="554"/>
      <c r="F11" s="558"/>
      <c r="G11" s="552"/>
      <c r="H11" s="554"/>
      <c r="I11" s="554"/>
      <c r="J11" s="554"/>
      <c r="K11" s="554"/>
      <c r="L11" s="554"/>
      <c r="M11" s="554"/>
      <c r="N11" s="552"/>
      <c r="O11" s="558"/>
    </row>
    <row r="12" spans="1:19" ht="15" customHeight="1">
      <c r="A12" s="194"/>
      <c r="B12" s="390">
        <v>1</v>
      </c>
      <c r="C12" s="352" t="s">
        <v>791</v>
      </c>
      <c r="D12" s="391"/>
      <c r="E12" s="391"/>
      <c r="F12" s="391"/>
      <c r="G12" s="601" t="s">
        <v>967</v>
      </c>
      <c r="H12" s="601" t="s">
        <v>792</v>
      </c>
      <c r="I12" s="601" t="s">
        <v>792</v>
      </c>
      <c r="J12" s="601" t="s">
        <v>792</v>
      </c>
      <c r="K12" s="601" t="s">
        <v>792</v>
      </c>
      <c r="L12" s="601" t="s">
        <v>792</v>
      </c>
      <c r="M12" s="601" t="s">
        <v>792</v>
      </c>
      <c r="N12" s="586">
        <v>45296</v>
      </c>
      <c r="O12" s="586"/>
    </row>
    <row r="13" spans="1:19" ht="15" customHeight="1">
      <c r="A13" s="194"/>
      <c r="B13" s="390">
        <v>2</v>
      </c>
      <c r="C13" s="352" t="s">
        <v>793</v>
      </c>
      <c r="D13" s="391"/>
      <c r="E13" s="391"/>
      <c r="F13" s="391"/>
      <c r="G13" s="601" t="s">
        <v>967</v>
      </c>
      <c r="H13" s="601" t="s">
        <v>792</v>
      </c>
      <c r="I13" s="601" t="s">
        <v>792</v>
      </c>
      <c r="J13" s="601" t="s">
        <v>792</v>
      </c>
      <c r="K13" s="601" t="s">
        <v>792</v>
      </c>
      <c r="L13" s="601" t="s">
        <v>792</v>
      </c>
      <c r="M13" s="601" t="s">
        <v>792</v>
      </c>
      <c r="N13" s="586">
        <v>45296</v>
      </c>
      <c r="O13" s="586"/>
    </row>
    <row r="14" spans="1:19" ht="15" customHeight="1">
      <c r="A14" s="194"/>
      <c r="B14" s="390">
        <v>3</v>
      </c>
      <c r="C14" s="352" t="s">
        <v>794</v>
      </c>
      <c r="D14" s="391"/>
      <c r="E14" s="391"/>
      <c r="F14" s="391"/>
      <c r="G14" s="601" t="s">
        <v>968</v>
      </c>
      <c r="H14" s="601"/>
      <c r="I14" s="601"/>
      <c r="J14" s="601"/>
      <c r="K14" s="601"/>
      <c r="L14" s="601"/>
      <c r="M14" s="601"/>
      <c r="N14" s="586">
        <v>45302</v>
      </c>
      <c r="O14" s="586"/>
    </row>
    <row r="15" spans="1:19" ht="15" customHeight="1">
      <c r="A15" s="194"/>
      <c r="B15" s="390">
        <v>4</v>
      </c>
      <c r="C15" s="352" t="s">
        <v>796</v>
      </c>
      <c r="D15" s="391"/>
      <c r="E15" s="391"/>
      <c r="F15" s="391"/>
      <c r="G15" s="601" t="s">
        <v>967</v>
      </c>
      <c r="H15" s="601" t="s">
        <v>792</v>
      </c>
      <c r="I15" s="601" t="s">
        <v>792</v>
      </c>
      <c r="J15" s="601" t="s">
        <v>792</v>
      </c>
      <c r="K15" s="601" t="s">
        <v>792</v>
      </c>
      <c r="L15" s="601" t="s">
        <v>792</v>
      </c>
      <c r="M15" s="601" t="s">
        <v>792</v>
      </c>
      <c r="N15" s="586">
        <v>45303</v>
      </c>
      <c r="O15" s="586"/>
    </row>
    <row r="16" spans="1:19" s="1" customFormat="1" ht="15" customHeight="1">
      <c r="A16" s="194"/>
      <c r="B16" s="390">
        <v>5</v>
      </c>
      <c r="C16" s="352" t="s">
        <v>797</v>
      </c>
      <c r="D16" s="391"/>
      <c r="E16" s="391"/>
      <c r="F16" s="391"/>
      <c r="G16" s="601" t="s">
        <v>798</v>
      </c>
      <c r="H16" s="601"/>
      <c r="I16" s="601"/>
      <c r="J16" s="601"/>
      <c r="K16" s="601"/>
      <c r="L16" s="601"/>
      <c r="M16" s="601"/>
      <c r="N16" s="586">
        <v>45313</v>
      </c>
      <c r="O16" s="586"/>
    </row>
    <row r="17" spans="1:15" s="1" customFormat="1" ht="15" customHeight="1">
      <c r="A17" s="194"/>
      <c r="B17" s="390">
        <v>6</v>
      </c>
      <c r="C17" s="352" t="s">
        <v>799</v>
      </c>
      <c r="D17" s="391"/>
      <c r="E17" s="391"/>
      <c r="F17" s="391"/>
      <c r="G17" s="601" t="s">
        <v>967</v>
      </c>
      <c r="H17" s="601" t="s">
        <v>792</v>
      </c>
      <c r="I17" s="601" t="s">
        <v>792</v>
      </c>
      <c r="J17" s="601" t="s">
        <v>792</v>
      </c>
      <c r="K17" s="601" t="s">
        <v>792</v>
      </c>
      <c r="L17" s="601" t="s">
        <v>792</v>
      </c>
      <c r="M17" s="601" t="s">
        <v>792</v>
      </c>
      <c r="N17" s="586">
        <v>45334</v>
      </c>
      <c r="O17" s="586"/>
    </row>
    <row r="18" spans="1:15" s="1" customFormat="1" ht="15" customHeight="1">
      <c r="A18" s="194"/>
      <c r="B18" s="390">
        <v>7</v>
      </c>
      <c r="C18" s="352" t="s">
        <v>800</v>
      </c>
      <c r="D18" s="391"/>
      <c r="E18" s="391"/>
      <c r="F18" s="391"/>
      <c r="G18" s="601" t="s">
        <v>968</v>
      </c>
      <c r="H18" s="601"/>
      <c r="I18" s="601"/>
      <c r="J18" s="601"/>
      <c r="K18" s="601"/>
      <c r="L18" s="601"/>
      <c r="M18" s="601"/>
      <c r="N18" s="586">
        <v>45351</v>
      </c>
      <c r="O18" s="586"/>
    </row>
    <row r="19" spans="1:15" s="1" customFormat="1" ht="15" customHeight="1">
      <c r="A19" s="194"/>
      <c r="B19" s="390">
        <v>8</v>
      </c>
      <c r="C19" s="352" t="s">
        <v>802</v>
      </c>
      <c r="D19" s="391"/>
      <c r="E19" s="391"/>
      <c r="F19" s="391"/>
      <c r="G19" s="601" t="s">
        <v>969</v>
      </c>
      <c r="H19" s="601"/>
      <c r="I19" s="601"/>
      <c r="J19" s="601"/>
      <c r="K19" s="601"/>
      <c r="L19" s="601"/>
      <c r="M19" s="601"/>
      <c r="N19" s="586">
        <v>45366</v>
      </c>
      <c r="O19" s="586"/>
    </row>
    <row r="20" spans="1:15" s="1" customFormat="1" ht="15" customHeight="1">
      <c r="A20" s="194"/>
      <c r="B20" s="390">
        <v>9</v>
      </c>
      <c r="C20" s="352" t="s">
        <v>804</v>
      </c>
      <c r="D20" s="391"/>
      <c r="E20" s="391"/>
      <c r="F20" s="391"/>
      <c r="G20" s="601" t="s">
        <v>968</v>
      </c>
      <c r="H20" s="601"/>
      <c r="I20" s="601"/>
      <c r="J20" s="601"/>
      <c r="K20" s="601"/>
      <c r="L20" s="601"/>
      <c r="M20" s="601"/>
      <c r="N20" s="586">
        <v>45401</v>
      </c>
      <c r="O20" s="586"/>
    </row>
    <row r="21" spans="1:15" s="1" customFormat="1" ht="15" customHeight="1">
      <c r="A21" s="194"/>
      <c r="B21" s="390">
        <v>10</v>
      </c>
      <c r="C21" s="352" t="s">
        <v>805</v>
      </c>
      <c r="D21" s="391"/>
      <c r="E21" s="391"/>
      <c r="F21" s="391"/>
      <c r="G21" s="601" t="s">
        <v>968</v>
      </c>
      <c r="H21" s="601"/>
      <c r="I21" s="601"/>
      <c r="J21" s="601"/>
      <c r="K21" s="601"/>
      <c r="L21" s="601"/>
      <c r="M21" s="601"/>
      <c r="N21" s="586">
        <v>45404</v>
      </c>
      <c r="O21" s="586"/>
    </row>
    <row r="22" spans="1:15" s="1" customFormat="1" ht="15" customHeight="1">
      <c r="A22" s="194"/>
      <c r="B22" s="390">
        <v>11</v>
      </c>
      <c r="C22" s="352" t="s">
        <v>806</v>
      </c>
      <c r="D22" s="391"/>
      <c r="E22" s="391"/>
      <c r="F22" s="391"/>
      <c r="G22" s="601" t="s">
        <v>968</v>
      </c>
      <c r="H22" s="601"/>
      <c r="I22" s="601"/>
      <c r="J22" s="601"/>
      <c r="K22" s="601"/>
      <c r="L22" s="601"/>
      <c r="M22" s="601"/>
      <c r="N22" s="586">
        <v>45412</v>
      </c>
      <c r="O22" s="586"/>
    </row>
    <row r="23" spans="1:15" s="1" customFormat="1" ht="15" customHeight="1">
      <c r="A23" s="194"/>
      <c r="B23" s="390">
        <v>12</v>
      </c>
      <c r="C23" s="352" t="s">
        <v>807</v>
      </c>
      <c r="D23" s="391"/>
      <c r="E23" s="391"/>
      <c r="F23" s="391"/>
      <c r="G23" s="601" t="s">
        <v>968</v>
      </c>
      <c r="H23" s="601"/>
      <c r="I23" s="601"/>
      <c r="J23" s="601"/>
      <c r="K23" s="601"/>
      <c r="L23" s="601"/>
      <c r="M23" s="601"/>
      <c r="N23" s="586">
        <v>45412</v>
      </c>
      <c r="O23" s="586">
        <v>45412</v>
      </c>
    </row>
    <row r="24" spans="1:15" s="1" customFormat="1" ht="15" customHeight="1">
      <c r="A24" s="194"/>
      <c r="B24" s="390">
        <v>13</v>
      </c>
      <c r="C24" s="352" t="s">
        <v>808</v>
      </c>
      <c r="D24" s="391"/>
      <c r="E24" s="391"/>
      <c r="F24" s="391"/>
      <c r="G24" s="601" t="s">
        <v>967</v>
      </c>
      <c r="H24" s="601" t="s">
        <v>792</v>
      </c>
      <c r="I24" s="601" t="s">
        <v>792</v>
      </c>
      <c r="J24" s="601" t="s">
        <v>792</v>
      </c>
      <c r="K24" s="601" t="s">
        <v>792</v>
      </c>
      <c r="L24" s="601" t="s">
        <v>792</v>
      </c>
      <c r="M24" s="601" t="s">
        <v>792</v>
      </c>
      <c r="N24" s="586">
        <v>45414</v>
      </c>
      <c r="O24" s="586">
        <v>45414</v>
      </c>
    </row>
    <row r="25" spans="1:15" s="1" customFormat="1" ht="15" customHeight="1">
      <c r="A25" s="194"/>
      <c r="B25" s="390">
        <v>14</v>
      </c>
      <c r="C25" s="352" t="s">
        <v>809</v>
      </c>
      <c r="D25" s="391"/>
      <c r="E25" s="391"/>
      <c r="F25" s="391"/>
      <c r="G25" s="601" t="s">
        <v>968</v>
      </c>
      <c r="H25" s="601"/>
      <c r="I25" s="601"/>
      <c r="J25" s="601"/>
      <c r="K25" s="601"/>
      <c r="L25" s="601"/>
      <c r="M25" s="601"/>
      <c r="N25" s="586">
        <v>45428</v>
      </c>
      <c r="O25" s="586">
        <v>45414</v>
      </c>
    </row>
    <row r="26" spans="1:15" s="1" customFormat="1" ht="15" customHeight="1">
      <c r="A26" s="194"/>
      <c r="B26" s="390">
        <v>15</v>
      </c>
      <c r="C26" s="352" t="s">
        <v>810</v>
      </c>
      <c r="D26" s="391"/>
      <c r="E26" s="391"/>
      <c r="F26" s="391"/>
      <c r="G26" s="601" t="s">
        <v>969</v>
      </c>
      <c r="H26" s="601"/>
      <c r="I26" s="601"/>
      <c r="J26" s="601"/>
      <c r="K26" s="601"/>
      <c r="L26" s="601"/>
      <c r="M26" s="601"/>
      <c r="N26" s="586">
        <v>45432</v>
      </c>
      <c r="O26" s="586">
        <v>45414</v>
      </c>
    </row>
    <row r="27" spans="1:15" s="1" customFormat="1" ht="15" customHeight="1">
      <c r="A27" s="194"/>
      <c r="B27" s="390">
        <v>16</v>
      </c>
      <c r="C27" s="352" t="s">
        <v>811</v>
      </c>
      <c r="D27" s="391"/>
      <c r="E27" s="391"/>
      <c r="F27" s="391"/>
      <c r="G27" s="601" t="s">
        <v>968</v>
      </c>
      <c r="H27" s="601"/>
      <c r="I27" s="601"/>
      <c r="J27" s="601"/>
      <c r="K27" s="601"/>
      <c r="L27" s="601"/>
      <c r="M27" s="601"/>
      <c r="N27" s="586">
        <v>45434</v>
      </c>
      <c r="O27" s="586">
        <v>45414</v>
      </c>
    </row>
    <row r="28" spans="1:15" ht="15" customHeight="1">
      <c r="A28" s="194"/>
      <c r="B28" s="390">
        <v>17</v>
      </c>
      <c r="C28" s="352" t="s">
        <v>595</v>
      </c>
      <c r="D28" s="391"/>
      <c r="E28" s="391"/>
      <c r="F28" s="391"/>
      <c r="G28" s="601" t="s">
        <v>967</v>
      </c>
      <c r="H28" s="601" t="s">
        <v>792</v>
      </c>
      <c r="I28" s="601" t="s">
        <v>792</v>
      </c>
      <c r="J28" s="601" t="s">
        <v>792</v>
      </c>
      <c r="K28" s="601" t="s">
        <v>792</v>
      </c>
      <c r="L28" s="601" t="s">
        <v>792</v>
      </c>
      <c r="M28" s="601" t="s">
        <v>792</v>
      </c>
      <c r="N28" s="586">
        <v>45434</v>
      </c>
      <c r="O28" s="586">
        <v>45414</v>
      </c>
    </row>
    <row r="29" spans="1:15" s="1" customFormat="1" ht="15" customHeight="1">
      <c r="A29" s="194"/>
      <c r="B29" s="390">
        <v>18</v>
      </c>
      <c r="C29" s="352" t="s">
        <v>812</v>
      </c>
      <c r="D29" s="391"/>
      <c r="E29" s="391"/>
      <c r="F29" s="391"/>
      <c r="G29" s="601" t="s">
        <v>968</v>
      </c>
      <c r="H29" s="601"/>
      <c r="I29" s="601"/>
      <c r="J29" s="601"/>
      <c r="K29" s="601"/>
      <c r="L29" s="601"/>
      <c r="M29" s="601"/>
      <c r="N29" s="586">
        <v>45441</v>
      </c>
      <c r="O29" s="586">
        <v>45441</v>
      </c>
    </row>
    <row r="30" spans="1:15" ht="15" customHeight="1">
      <c r="A30" s="194"/>
      <c r="B30" s="390">
        <v>19</v>
      </c>
      <c r="C30" s="352" t="s">
        <v>813</v>
      </c>
      <c r="D30" s="391"/>
      <c r="E30" s="391"/>
      <c r="F30" s="391"/>
      <c r="G30" s="601" t="s">
        <v>968</v>
      </c>
      <c r="H30" s="601"/>
      <c r="I30" s="601"/>
      <c r="J30" s="601"/>
      <c r="K30" s="601"/>
      <c r="L30" s="601"/>
      <c r="M30" s="601"/>
      <c r="N30" s="586">
        <v>45441</v>
      </c>
      <c r="O30" s="586">
        <v>45441</v>
      </c>
    </row>
    <row r="31" spans="1:15" ht="15" customHeight="1">
      <c r="A31" s="194"/>
      <c r="B31" s="390">
        <v>20</v>
      </c>
      <c r="C31" s="352" t="s">
        <v>814</v>
      </c>
      <c r="D31" s="391"/>
      <c r="E31" s="391"/>
      <c r="F31" s="391"/>
      <c r="G31" s="601" t="s">
        <v>967</v>
      </c>
      <c r="H31" s="601" t="s">
        <v>792</v>
      </c>
      <c r="I31" s="601" t="s">
        <v>792</v>
      </c>
      <c r="J31" s="601" t="s">
        <v>792</v>
      </c>
      <c r="K31" s="601" t="s">
        <v>792</v>
      </c>
      <c r="L31" s="601" t="s">
        <v>792</v>
      </c>
      <c r="M31" s="601" t="s">
        <v>792</v>
      </c>
      <c r="N31" s="586">
        <v>45442</v>
      </c>
      <c r="O31" s="586">
        <v>45442</v>
      </c>
    </row>
    <row r="32" spans="1:15" ht="15" customHeight="1">
      <c r="A32" s="194"/>
      <c r="B32" s="390">
        <v>21</v>
      </c>
      <c r="C32" s="352" t="s">
        <v>815</v>
      </c>
      <c r="G32" s="601" t="s">
        <v>967</v>
      </c>
      <c r="H32" s="601" t="s">
        <v>792</v>
      </c>
      <c r="I32" s="601" t="s">
        <v>792</v>
      </c>
      <c r="J32" s="601" t="s">
        <v>792</v>
      </c>
      <c r="K32" s="601" t="s">
        <v>792</v>
      </c>
      <c r="L32" s="601" t="s">
        <v>792</v>
      </c>
      <c r="M32" s="601" t="s">
        <v>792</v>
      </c>
      <c r="N32" s="586">
        <v>45442</v>
      </c>
      <c r="O32" s="586">
        <v>45442</v>
      </c>
    </row>
    <row r="33" spans="1:15" ht="14.5" customHeight="1">
      <c r="A33" s="194"/>
      <c r="B33" s="390">
        <v>22</v>
      </c>
      <c r="C33" s="352" t="s">
        <v>816</v>
      </c>
      <c r="D33" s="391"/>
      <c r="E33" s="391"/>
      <c r="F33" s="391"/>
      <c r="G33" s="601" t="s">
        <v>968</v>
      </c>
      <c r="H33" s="601"/>
      <c r="I33" s="601"/>
      <c r="J33" s="601"/>
      <c r="K33" s="601"/>
      <c r="L33" s="601"/>
      <c r="M33" s="601"/>
      <c r="N33" s="586">
        <v>45443</v>
      </c>
      <c r="O33" s="586">
        <v>45443</v>
      </c>
    </row>
    <row r="34" spans="1:15" s="1" customFormat="1" ht="15" customHeight="1">
      <c r="A34" s="194"/>
      <c r="B34" s="390">
        <v>23</v>
      </c>
      <c r="C34" s="352" t="s">
        <v>817</v>
      </c>
      <c r="D34" s="391"/>
      <c r="E34" s="391"/>
      <c r="F34" s="391"/>
      <c r="G34" s="601" t="s">
        <v>968</v>
      </c>
      <c r="H34" s="601"/>
      <c r="I34" s="601"/>
      <c r="J34" s="601"/>
      <c r="K34" s="601"/>
      <c r="L34" s="601"/>
      <c r="M34" s="601"/>
      <c r="N34" s="586">
        <v>45447</v>
      </c>
      <c r="O34" s="586">
        <v>45443</v>
      </c>
    </row>
    <row r="35" spans="1:15" s="1" customFormat="1" ht="15" customHeight="1">
      <c r="A35" s="194"/>
      <c r="B35" s="390">
        <v>24</v>
      </c>
      <c r="C35" s="352" t="s">
        <v>818</v>
      </c>
      <c r="D35" s="391"/>
      <c r="E35" s="391"/>
      <c r="F35" s="391"/>
      <c r="G35" s="601" t="s">
        <v>968</v>
      </c>
      <c r="H35" s="601"/>
      <c r="I35" s="601"/>
      <c r="J35" s="601"/>
      <c r="K35" s="601"/>
      <c r="L35" s="601"/>
      <c r="M35" s="601"/>
      <c r="N35" s="586">
        <v>45448</v>
      </c>
      <c r="O35" s="586">
        <v>45443</v>
      </c>
    </row>
    <row r="36" spans="1:15" s="1" customFormat="1" ht="15" customHeight="1">
      <c r="A36" s="194"/>
      <c r="B36" s="390">
        <v>25</v>
      </c>
      <c r="C36" s="352" t="s">
        <v>819</v>
      </c>
      <c r="D36" s="391"/>
      <c r="E36" s="391"/>
      <c r="F36" s="391"/>
      <c r="G36" s="601" t="s">
        <v>968</v>
      </c>
      <c r="H36" s="601"/>
      <c r="I36" s="601"/>
      <c r="J36" s="601"/>
      <c r="K36" s="601"/>
      <c r="L36" s="601"/>
      <c r="M36" s="601"/>
      <c r="N36" s="586">
        <v>45449</v>
      </c>
      <c r="O36" s="586">
        <v>45443</v>
      </c>
    </row>
    <row r="37" spans="1:15" s="1" customFormat="1" ht="15" customHeight="1">
      <c r="A37" s="194"/>
      <c r="B37" s="390">
        <v>26</v>
      </c>
      <c r="C37" s="352" t="s">
        <v>820</v>
      </c>
      <c r="D37" s="391"/>
      <c r="E37" s="391"/>
      <c r="F37" s="391"/>
      <c r="G37" s="601" t="s">
        <v>798</v>
      </c>
      <c r="H37" s="601"/>
      <c r="I37" s="601"/>
      <c r="J37" s="601"/>
      <c r="K37" s="601"/>
      <c r="L37" s="601"/>
      <c r="M37" s="601"/>
      <c r="N37" s="586">
        <v>45450</v>
      </c>
      <c r="O37" s="586">
        <v>45443</v>
      </c>
    </row>
    <row r="38" spans="1:15" s="1" customFormat="1" ht="15" customHeight="1">
      <c r="A38" s="194"/>
      <c r="B38" s="390">
        <v>27</v>
      </c>
      <c r="C38" s="352" t="s">
        <v>821</v>
      </c>
      <c r="D38" s="391"/>
      <c r="E38" s="391"/>
      <c r="F38" s="391"/>
      <c r="G38" s="601" t="s">
        <v>969</v>
      </c>
      <c r="H38" s="601"/>
      <c r="I38" s="601"/>
      <c r="J38" s="601"/>
      <c r="K38" s="601"/>
      <c r="L38" s="601"/>
      <c r="M38" s="601"/>
      <c r="N38" s="586">
        <v>45455</v>
      </c>
      <c r="O38" s="586">
        <v>45443</v>
      </c>
    </row>
    <row r="39" spans="1:15" s="1" customFormat="1" ht="15" customHeight="1">
      <c r="A39" s="194"/>
      <c r="B39" s="390">
        <v>28</v>
      </c>
      <c r="C39" s="352" t="s">
        <v>822</v>
      </c>
      <c r="D39" s="391"/>
      <c r="E39" s="391"/>
      <c r="F39" s="391"/>
      <c r="G39" s="601" t="s">
        <v>968</v>
      </c>
      <c r="H39" s="601"/>
      <c r="I39" s="601"/>
      <c r="J39" s="601"/>
      <c r="K39" s="601"/>
      <c r="L39" s="601"/>
      <c r="M39" s="601"/>
      <c r="N39" s="586">
        <v>45455</v>
      </c>
      <c r="O39" s="586">
        <v>45443</v>
      </c>
    </row>
    <row r="40" spans="1:15" s="1" customFormat="1" ht="15" customHeight="1">
      <c r="A40" s="194"/>
      <c r="B40" s="390">
        <v>29</v>
      </c>
      <c r="C40" s="352" t="s">
        <v>823</v>
      </c>
      <c r="D40" s="391"/>
      <c r="E40" s="391"/>
      <c r="F40" s="391"/>
      <c r="G40" s="601" t="s">
        <v>969</v>
      </c>
      <c r="H40" s="601"/>
      <c r="I40" s="601"/>
      <c r="J40" s="601"/>
      <c r="K40" s="601"/>
      <c r="L40" s="601"/>
      <c r="M40" s="601"/>
      <c r="N40" s="586">
        <v>45456</v>
      </c>
      <c r="O40" s="586">
        <v>45443</v>
      </c>
    </row>
    <row r="41" spans="1:15" s="1" customFormat="1" ht="15" customHeight="1">
      <c r="A41" s="194"/>
      <c r="B41" s="390">
        <v>30</v>
      </c>
      <c r="C41" s="352" t="s">
        <v>824</v>
      </c>
      <c r="D41" s="391"/>
      <c r="E41" s="391"/>
      <c r="F41" s="391"/>
      <c r="G41" s="601" t="s">
        <v>968</v>
      </c>
      <c r="H41" s="601"/>
      <c r="I41" s="601"/>
      <c r="J41" s="601"/>
      <c r="K41" s="601"/>
      <c r="L41" s="601"/>
      <c r="M41" s="601"/>
      <c r="N41" s="586">
        <v>45456</v>
      </c>
      <c r="O41" s="586">
        <v>45443</v>
      </c>
    </row>
    <row r="42" spans="1:15" s="1" customFormat="1" ht="15" customHeight="1">
      <c r="A42" s="194"/>
      <c r="B42" s="390">
        <v>31</v>
      </c>
      <c r="C42" s="352" t="s">
        <v>671</v>
      </c>
      <c r="D42" s="391"/>
      <c r="E42" s="391"/>
      <c r="F42" s="391"/>
      <c r="G42" s="601" t="s">
        <v>968</v>
      </c>
      <c r="H42" s="601"/>
      <c r="I42" s="601"/>
      <c r="J42" s="601"/>
      <c r="K42" s="601"/>
      <c r="L42" s="601"/>
      <c r="M42" s="601"/>
      <c r="N42" s="586">
        <v>45456</v>
      </c>
      <c r="O42" s="586">
        <v>45443</v>
      </c>
    </row>
    <row r="43" spans="1:15" s="1" customFormat="1" ht="15" customHeight="1">
      <c r="A43" s="194"/>
      <c r="B43" s="390">
        <v>32</v>
      </c>
      <c r="C43" s="352" t="s">
        <v>825</v>
      </c>
      <c r="D43" s="391"/>
      <c r="E43" s="391"/>
      <c r="F43" s="391"/>
      <c r="G43" s="601" t="s">
        <v>967</v>
      </c>
      <c r="H43" s="601" t="s">
        <v>792</v>
      </c>
      <c r="I43" s="601" t="s">
        <v>792</v>
      </c>
      <c r="J43" s="601" t="s">
        <v>792</v>
      </c>
      <c r="K43" s="601" t="s">
        <v>792</v>
      </c>
      <c r="L43" s="601" t="s">
        <v>792</v>
      </c>
      <c r="M43" s="601" t="s">
        <v>792</v>
      </c>
      <c r="N43" s="586">
        <v>45457</v>
      </c>
      <c r="O43" s="586">
        <v>45443</v>
      </c>
    </row>
    <row r="44" spans="1:15" s="1" customFormat="1" ht="15" customHeight="1">
      <c r="A44" s="194"/>
      <c r="B44" s="390">
        <v>33</v>
      </c>
      <c r="C44" s="352" t="s">
        <v>826</v>
      </c>
      <c r="D44" s="391"/>
      <c r="E44" s="391"/>
      <c r="F44" s="391"/>
      <c r="G44" s="601" t="s">
        <v>968</v>
      </c>
      <c r="H44" s="601"/>
      <c r="I44" s="601"/>
      <c r="J44" s="601"/>
      <c r="K44" s="601"/>
      <c r="L44" s="601"/>
      <c r="M44" s="601"/>
      <c r="N44" s="586">
        <v>45462</v>
      </c>
      <c r="O44" s="586">
        <v>45443</v>
      </c>
    </row>
    <row r="45" spans="1:15" s="1" customFormat="1" ht="15" customHeight="1">
      <c r="A45" s="194"/>
      <c r="B45" s="390">
        <v>34</v>
      </c>
      <c r="C45" s="352" t="s">
        <v>827</v>
      </c>
      <c r="D45" s="391"/>
      <c r="E45" s="391"/>
      <c r="F45" s="391"/>
      <c r="G45" s="601" t="s">
        <v>967</v>
      </c>
      <c r="H45" s="601" t="s">
        <v>792</v>
      </c>
      <c r="I45" s="601" t="s">
        <v>792</v>
      </c>
      <c r="J45" s="601" t="s">
        <v>792</v>
      </c>
      <c r="K45" s="601" t="s">
        <v>792</v>
      </c>
      <c r="L45" s="601" t="s">
        <v>792</v>
      </c>
      <c r="M45" s="601" t="s">
        <v>792</v>
      </c>
      <c r="N45" s="586">
        <v>45463</v>
      </c>
      <c r="O45" s="586">
        <v>45443</v>
      </c>
    </row>
    <row r="46" spans="1:15" s="1" customFormat="1" ht="15" customHeight="1">
      <c r="A46" s="194"/>
      <c r="B46" s="390">
        <v>35</v>
      </c>
      <c r="C46" s="352" t="s">
        <v>621</v>
      </c>
      <c r="D46" s="391"/>
      <c r="E46" s="391"/>
      <c r="F46" s="391"/>
      <c r="G46" s="601" t="s">
        <v>969</v>
      </c>
      <c r="H46" s="601"/>
      <c r="I46" s="601"/>
      <c r="J46" s="601"/>
      <c r="K46" s="601"/>
      <c r="L46" s="601"/>
      <c r="M46" s="601"/>
      <c r="N46" s="586">
        <v>45464</v>
      </c>
      <c r="O46" s="586">
        <v>45443</v>
      </c>
    </row>
    <row r="47" spans="1:15" s="1" customFormat="1" ht="15" customHeight="1">
      <c r="A47" s="194"/>
      <c r="B47" s="390">
        <v>36</v>
      </c>
      <c r="C47" s="352" t="s">
        <v>828</v>
      </c>
      <c r="D47" s="391"/>
      <c r="E47" s="391"/>
      <c r="F47" s="391"/>
      <c r="G47" s="601" t="s">
        <v>968</v>
      </c>
      <c r="H47" s="601"/>
      <c r="I47" s="601"/>
      <c r="J47" s="601"/>
      <c r="K47" s="601"/>
      <c r="L47" s="601"/>
      <c r="M47" s="601"/>
      <c r="N47" s="586">
        <v>45464</v>
      </c>
      <c r="O47" s="586">
        <v>45443</v>
      </c>
    </row>
    <row r="48" spans="1:15" s="1" customFormat="1" ht="15" customHeight="1">
      <c r="A48" s="194"/>
      <c r="B48" s="390">
        <v>37</v>
      </c>
      <c r="C48" s="352" t="s">
        <v>829</v>
      </c>
      <c r="D48" s="391"/>
      <c r="E48" s="391"/>
      <c r="F48" s="391"/>
      <c r="G48" s="601" t="s">
        <v>969</v>
      </c>
      <c r="H48" s="601"/>
      <c r="I48" s="601"/>
      <c r="J48" s="601"/>
      <c r="K48" s="601"/>
      <c r="L48" s="601"/>
      <c r="M48" s="601"/>
      <c r="N48" s="586">
        <v>45464</v>
      </c>
      <c r="O48" s="586">
        <v>45443</v>
      </c>
    </row>
    <row r="49" spans="1:15" s="1" customFormat="1" ht="15" customHeight="1">
      <c r="A49" s="194"/>
      <c r="B49" s="390">
        <v>38</v>
      </c>
      <c r="C49" s="352" t="s">
        <v>830</v>
      </c>
      <c r="D49" s="391"/>
      <c r="E49" s="391"/>
      <c r="F49" s="391"/>
      <c r="G49" s="601" t="s">
        <v>968</v>
      </c>
      <c r="H49" s="601"/>
      <c r="I49" s="601"/>
      <c r="J49" s="601"/>
      <c r="K49" s="601"/>
      <c r="L49" s="601"/>
      <c r="M49" s="601"/>
      <c r="N49" s="586">
        <v>45467</v>
      </c>
      <c r="O49" s="586">
        <v>45467</v>
      </c>
    </row>
    <row r="50" spans="1:15" s="1" customFormat="1" ht="15" customHeight="1">
      <c r="A50" s="194"/>
      <c r="B50" s="390">
        <v>39</v>
      </c>
      <c r="C50" s="352" t="s">
        <v>831</v>
      </c>
      <c r="D50" s="391"/>
      <c r="E50" s="391"/>
      <c r="F50" s="391"/>
      <c r="G50" s="601" t="s">
        <v>967</v>
      </c>
      <c r="H50" s="601" t="s">
        <v>792</v>
      </c>
      <c r="I50" s="601" t="s">
        <v>792</v>
      </c>
      <c r="J50" s="601" t="s">
        <v>792</v>
      </c>
      <c r="K50" s="601" t="s">
        <v>792</v>
      </c>
      <c r="L50" s="601" t="s">
        <v>792</v>
      </c>
      <c r="M50" s="601" t="s">
        <v>792</v>
      </c>
      <c r="N50" s="586">
        <v>45468</v>
      </c>
      <c r="O50" s="586">
        <v>45468</v>
      </c>
    </row>
    <row r="51" spans="1:15" s="1" customFormat="1" ht="15" customHeight="1">
      <c r="A51" s="194"/>
      <c r="B51" s="390">
        <v>40</v>
      </c>
      <c r="C51" s="352" t="s">
        <v>741</v>
      </c>
      <c r="D51" s="391"/>
      <c r="E51" s="391"/>
      <c r="F51" s="391"/>
      <c r="G51" s="601" t="s">
        <v>969</v>
      </c>
      <c r="H51" s="601"/>
      <c r="I51" s="601"/>
      <c r="J51" s="601"/>
      <c r="K51" s="601"/>
      <c r="L51" s="601"/>
      <c r="M51" s="601"/>
      <c r="N51" s="586">
        <v>45468</v>
      </c>
      <c r="O51" s="586">
        <v>45468</v>
      </c>
    </row>
    <row r="52" spans="1:15" s="1" customFormat="1" ht="15" customHeight="1">
      <c r="A52" s="194"/>
      <c r="B52" s="390">
        <v>41</v>
      </c>
      <c r="C52" s="352" t="s">
        <v>832</v>
      </c>
      <c r="D52" s="391"/>
      <c r="E52" s="391"/>
      <c r="F52" s="391"/>
      <c r="G52" s="601" t="s">
        <v>969</v>
      </c>
      <c r="H52" s="601"/>
      <c r="I52" s="601"/>
      <c r="J52" s="601"/>
      <c r="K52" s="601"/>
      <c r="L52" s="601"/>
      <c r="M52" s="601"/>
      <c r="N52" s="586">
        <v>45469</v>
      </c>
      <c r="O52" s="586">
        <v>45469</v>
      </c>
    </row>
    <row r="53" spans="1:15" s="1" customFormat="1" ht="15" customHeight="1">
      <c r="A53" s="194"/>
      <c r="B53" s="390">
        <v>42</v>
      </c>
      <c r="C53" s="352" t="s">
        <v>833</v>
      </c>
      <c r="D53" s="391"/>
      <c r="E53" s="391"/>
      <c r="F53" s="391"/>
      <c r="G53" s="601" t="s">
        <v>968</v>
      </c>
      <c r="H53" s="601"/>
      <c r="I53" s="601"/>
      <c r="J53" s="601"/>
      <c r="K53" s="601"/>
      <c r="L53" s="601"/>
      <c r="M53" s="601"/>
      <c r="N53" s="586">
        <v>45469</v>
      </c>
      <c r="O53" s="586">
        <v>45469</v>
      </c>
    </row>
    <row r="54" spans="1:15" s="1" customFormat="1" ht="15" customHeight="1">
      <c r="A54" s="194"/>
      <c r="B54" s="390">
        <v>43</v>
      </c>
      <c r="C54" s="352" t="s">
        <v>834</v>
      </c>
      <c r="D54" s="391"/>
      <c r="E54" s="391"/>
      <c r="F54" s="391"/>
      <c r="G54" s="601" t="s">
        <v>968</v>
      </c>
      <c r="H54" s="601"/>
      <c r="I54" s="601"/>
      <c r="J54" s="601"/>
      <c r="K54" s="601"/>
      <c r="L54" s="601"/>
      <c r="M54" s="601"/>
      <c r="N54" s="586">
        <v>45469</v>
      </c>
      <c r="O54" s="586">
        <v>45469</v>
      </c>
    </row>
    <row r="55" spans="1:15" s="1" customFormat="1" ht="15" customHeight="1">
      <c r="A55" s="194"/>
      <c r="B55" s="390">
        <v>44</v>
      </c>
      <c r="C55" s="352" t="s">
        <v>835</v>
      </c>
      <c r="D55" s="391"/>
      <c r="E55" s="391"/>
      <c r="F55" s="391"/>
      <c r="G55" s="601" t="s">
        <v>968</v>
      </c>
      <c r="H55" s="601"/>
      <c r="I55" s="601"/>
      <c r="J55" s="601"/>
      <c r="K55" s="601"/>
      <c r="L55" s="601"/>
      <c r="M55" s="601"/>
      <c r="N55" s="586">
        <v>45469</v>
      </c>
      <c r="O55" s="586">
        <v>45469</v>
      </c>
    </row>
    <row r="56" spans="1:15" s="1" customFormat="1" ht="15" customHeight="1">
      <c r="A56" s="194"/>
      <c r="B56" s="390">
        <v>45</v>
      </c>
      <c r="C56" s="352" t="s">
        <v>836</v>
      </c>
      <c r="D56" s="391"/>
      <c r="E56" s="391"/>
      <c r="F56" s="391"/>
      <c r="G56" s="601" t="s">
        <v>969</v>
      </c>
      <c r="H56" s="601"/>
      <c r="I56" s="601"/>
      <c r="J56" s="601"/>
      <c r="K56" s="601"/>
      <c r="L56" s="601"/>
      <c r="M56" s="601"/>
      <c r="N56" s="586">
        <v>45469</v>
      </c>
      <c r="O56" s="586">
        <v>45469</v>
      </c>
    </row>
    <row r="57" spans="1:15" s="1" customFormat="1" ht="15" customHeight="1">
      <c r="A57" s="194"/>
      <c r="B57" s="390">
        <v>46</v>
      </c>
      <c r="C57" s="352" t="s">
        <v>837</v>
      </c>
      <c r="D57" s="391"/>
      <c r="E57" s="391"/>
      <c r="F57" s="391"/>
      <c r="G57" s="601" t="s">
        <v>968</v>
      </c>
      <c r="H57" s="601"/>
      <c r="I57" s="601"/>
      <c r="J57" s="601"/>
      <c r="K57" s="601"/>
      <c r="L57" s="601"/>
      <c r="M57" s="601"/>
      <c r="N57" s="586">
        <v>45469</v>
      </c>
      <c r="O57" s="586">
        <v>45469</v>
      </c>
    </row>
    <row r="58" spans="1:15" s="1" customFormat="1" ht="15" customHeight="1">
      <c r="A58" s="194"/>
      <c r="B58" s="390">
        <v>47</v>
      </c>
      <c r="C58" s="352" t="s">
        <v>838</v>
      </c>
      <c r="D58" s="391"/>
      <c r="E58" s="391"/>
      <c r="F58" s="391"/>
      <c r="G58" s="601" t="s">
        <v>969</v>
      </c>
      <c r="H58" s="601"/>
      <c r="I58" s="601"/>
      <c r="J58" s="601"/>
      <c r="K58" s="601"/>
      <c r="L58" s="601"/>
      <c r="M58" s="601"/>
      <c r="N58" s="586">
        <v>45469</v>
      </c>
      <c r="O58" s="586">
        <v>45469</v>
      </c>
    </row>
    <row r="59" spans="1:15" s="1" customFormat="1" ht="15" customHeight="1">
      <c r="A59" s="194"/>
      <c r="B59" s="390">
        <v>48</v>
      </c>
      <c r="C59" s="352" t="s">
        <v>839</v>
      </c>
      <c r="D59" s="391"/>
      <c r="E59" s="391"/>
      <c r="F59" s="391"/>
      <c r="G59" s="601" t="s">
        <v>968</v>
      </c>
      <c r="H59" s="601"/>
      <c r="I59" s="601"/>
      <c r="J59" s="601"/>
      <c r="K59" s="601"/>
      <c r="L59" s="601"/>
      <c r="M59" s="601"/>
      <c r="N59" s="586">
        <v>45470</v>
      </c>
      <c r="O59" s="586">
        <v>45470</v>
      </c>
    </row>
    <row r="60" spans="1:15" s="1" customFormat="1" ht="15" customHeight="1">
      <c r="A60" s="194"/>
      <c r="B60" s="390">
        <v>49</v>
      </c>
      <c r="C60" s="352" t="s">
        <v>840</v>
      </c>
      <c r="D60" s="391"/>
      <c r="E60" s="391"/>
      <c r="F60" s="391"/>
      <c r="G60" s="601" t="s">
        <v>968</v>
      </c>
      <c r="H60" s="601"/>
      <c r="I60" s="601"/>
      <c r="J60" s="601"/>
      <c r="K60" s="601"/>
      <c r="L60" s="601"/>
      <c r="M60" s="601"/>
      <c r="N60" s="586">
        <v>45470</v>
      </c>
      <c r="O60" s="586">
        <v>45470</v>
      </c>
    </row>
    <row r="61" spans="1:15" s="1" customFormat="1" ht="15" customHeight="1">
      <c r="A61" s="194"/>
      <c r="B61" s="390">
        <v>50</v>
      </c>
      <c r="C61" s="352" t="s">
        <v>841</v>
      </c>
      <c r="D61" s="391"/>
      <c r="E61" s="391"/>
      <c r="F61" s="391"/>
      <c r="G61" s="601" t="s">
        <v>968</v>
      </c>
      <c r="H61" s="601"/>
      <c r="I61" s="601"/>
      <c r="J61" s="601"/>
      <c r="K61" s="601"/>
      <c r="L61" s="601"/>
      <c r="M61" s="601"/>
      <c r="N61" s="586">
        <v>45471</v>
      </c>
      <c r="O61" s="586">
        <v>45471</v>
      </c>
    </row>
    <row r="62" spans="1:15" s="1" customFormat="1" ht="15" customHeight="1">
      <c r="A62" s="194"/>
      <c r="B62" s="390">
        <v>51</v>
      </c>
      <c r="C62" s="352" t="s">
        <v>842</v>
      </c>
      <c r="D62" s="391"/>
      <c r="E62" s="391"/>
      <c r="F62" s="391"/>
      <c r="G62" s="601" t="s">
        <v>969</v>
      </c>
      <c r="H62" s="601"/>
      <c r="I62" s="601"/>
      <c r="J62" s="601"/>
      <c r="K62" s="601"/>
      <c r="L62" s="601"/>
      <c r="M62" s="601"/>
      <c r="N62" s="586">
        <v>45471</v>
      </c>
      <c r="O62" s="586">
        <v>45471</v>
      </c>
    </row>
    <row r="63" spans="1:15" s="1" customFormat="1" ht="15" customHeight="1">
      <c r="A63" s="194"/>
      <c r="B63" s="390">
        <v>52</v>
      </c>
      <c r="C63" s="352" t="s">
        <v>970</v>
      </c>
      <c r="D63" s="391"/>
      <c r="E63" s="391"/>
      <c r="F63" s="391"/>
      <c r="G63" s="601" t="s">
        <v>844</v>
      </c>
      <c r="H63" s="601"/>
      <c r="I63" s="601"/>
      <c r="J63" s="601"/>
      <c r="K63" s="601"/>
      <c r="L63" s="601"/>
      <c r="M63" s="601"/>
      <c r="N63" s="586">
        <v>45502</v>
      </c>
      <c r="O63" s="586">
        <v>45471</v>
      </c>
    </row>
    <row r="64" spans="1:15" s="1" customFormat="1" ht="15" customHeight="1">
      <c r="A64" s="194"/>
      <c r="B64" s="390">
        <v>53</v>
      </c>
      <c r="C64" s="352" t="s">
        <v>845</v>
      </c>
      <c r="D64" s="391"/>
      <c r="E64" s="391"/>
      <c r="F64" s="391"/>
      <c r="G64" s="601" t="s">
        <v>968</v>
      </c>
      <c r="H64" s="601"/>
      <c r="I64" s="601"/>
      <c r="J64" s="601"/>
      <c r="K64" s="601"/>
      <c r="L64" s="601"/>
      <c r="M64" s="601"/>
      <c r="N64" s="586">
        <v>45513</v>
      </c>
      <c r="O64" s="586">
        <v>45471</v>
      </c>
    </row>
    <row r="65" spans="1:21" s="1" customFormat="1" ht="15" customHeight="1">
      <c r="A65" s="194"/>
      <c r="B65" s="390">
        <v>54</v>
      </c>
      <c r="C65" s="352" t="s">
        <v>971</v>
      </c>
      <c r="D65" s="391"/>
      <c r="E65" s="391"/>
      <c r="F65" s="391"/>
      <c r="G65" s="601" t="s">
        <v>969</v>
      </c>
      <c r="H65" s="601"/>
      <c r="I65" s="601"/>
      <c r="J65" s="601"/>
      <c r="K65" s="601"/>
      <c r="L65" s="601"/>
      <c r="M65" s="601"/>
      <c r="N65" s="586">
        <v>45525</v>
      </c>
      <c r="O65" s="586">
        <v>45471</v>
      </c>
    </row>
    <row r="66" spans="1:21" s="1" customFormat="1" ht="15" customHeight="1">
      <c r="A66" s="194"/>
      <c r="B66" s="390">
        <v>55</v>
      </c>
      <c r="C66" s="352" t="s">
        <v>847</v>
      </c>
      <c r="D66" s="391"/>
      <c r="E66" s="391"/>
      <c r="F66" s="391"/>
      <c r="G66" s="601" t="s">
        <v>969</v>
      </c>
      <c r="H66" s="601"/>
      <c r="I66" s="601"/>
      <c r="J66" s="601"/>
      <c r="K66" s="601"/>
      <c r="L66" s="601"/>
      <c r="M66" s="601"/>
      <c r="N66" s="586">
        <v>45534</v>
      </c>
      <c r="O66" s="586">
        <v>45471</v>
      </c>
    </row>
    <row r="67" spans="1:21" s="1" customFormat="1" ht="15" customHeight="1">
      <c r="A67" s="194"/>
      <c r="B67" s="390">
        <v>56</v>
      </c>
      <c r="C67" s="352" t="s">
        <v>848</v>
      </c>
      <c r="D67" s="391"/>
      <c r="E67" s="391"/>
      <c r="F67" s="391"/>
      <c r="G67" s="601" t="s">
        <v>969</v>
      </c>
      <c r="H67" s="601"/>
      <c r="I67" s="601"/>
      <c r="J67" s="601"/>
      <c r="K67" s="601"/>
      <c r="L67" s="601"/>
      <c r="M67" s="601"/>
      <c r="N67" s="586">
        <v>45547</v>
      </c>
      <c r="O67" s="586">
        <v>45471</v>
      </c>
    </row>
    <row r="68" spans="1:21" s="1" customFormat="1" ht="15" customHeight="1">
      <c r="A68" s="194"/>
      <c r="B68" s="390">
        <v>57</v>
      </c>
      <c r="C68" s="352" t="s">
        <v>849</v>
      </c>
      <c r="D68" s="391"/>
      <c r="E68" s="391"/>
      <c r="F68" s="391"/>
      <c r="G68" s="601" t="s">
        <v>967</v>
      </c>
      <c r="H68" s="601" t="s">
        <v>792</v>
      </c>
      <c r="I68" s="601" t="s">
        <v>792</v>
      </c>
      <c r="J68" s="601" t="s">
        <v>792</v>
      </c>
      <c r="K68" s="601" t="s">
        <v>792</v>
      </c>
      <c r="L68" s="601" t="s">
        <v>792</v>
      </c>
      <c r="M68" s="601" t="s">
        <v>792</v>
      </c>
      <c r="N68" s="586">
        <v>45558</v>
      </c>
      <c r="O68" s="586">
        <v>45471</v>
      </c>
    </row>
    <row r="69" spans="1:21" s="1" customFormat="1" ht="15" customHeight="1">
      <c r="A69" s="194"/>
      <c r="B69" s="390">
        <v>58</v>
      </c>
      <c r="C69" s="352" t="s">
        <v>850</v>
      </c>
      <c r="D69" s="391"/>
      <c r="E69" s="391"/>
      <c r="F69" s="391"/>
      <c r="G69" s="601" t="s">
        <v>968</v>
      </c>
      <c r="H69" s="601"/>
      <c r="I69" s="601"/>
      <c r="J69" s="601"/>
      <c r="K69" s="601"/>
      <c r="L69" s="601"/>
      <c r="M69" s="601"/>
      <c r="N69" s="586">
        <v>45566</v>
      </c>
      <c r="O69" s="586">
        <v>45471</v>
      </c>
    </row>
    <row r="70" spans="1:21" s="1" customFormat="1" ht="15" customHeight="1">
      <c r="A70" s="194"/>
      <c r="B70" s="390"/>
      <c r="C70" s="352"/>
      <c r="D70" s="391"/>
      <c r="E70" s="391"/>
      <c r="F70" s="391"/>
      <c r="G70" s="601"/>
      <c r="H70" s="601"/>
      <c r="I70" s="601"/>
      <c r="J70" s="601"/>
      <c r="K70" s="601"/>
      <c r="L70" s="601"/>
      <c r="M70" s="601"/>
      <c r="N70" s="586"/>
      <c r="O70" s="586"/>
    </row>
    <row r="71" spans="1:21" s="1" customFormat="1" ht="15" customHeight="1">
      <c r="A71" s="194"/>
      <c r="B71" s="390"/>
      <c r="C71" s="352"/>
      <c r="D71" s="391"/>
      <c r="E71" s="391"/>
      <c r="F71" s="391"/>
      <c r="G71" s="601"/>
      <c r="H71" s="601"/>
      <c r="I71" s="601"/>
      <c r="J71" s="601"/>
      <c r="K71" s="601"/>
      <c r="L71" s="601"/>
      <c r="M71" s="601"/>
      <c r="N71" s="586"/>
      <c r="O71" s="586"/>
    </row>
    <row r="72" spans="1:21" s="1" customFormat="1" ht="15" customHeight="1">
      <c r="A72" s="194"/>
      <c r="B72" s="390"/>
      <c r="C72" s="352"/>
      <c r="D72" s="391"/>
      <c r="E72" s="391"/>
      <c r="F72" s="391"/>
      <c r="G72" s="601"/>
      <c r="H72" s="601"/>
      <c r="I72" s="601"/>
      <c r="J72" s="601"/>
      <c r="K72" s="601"/>
      <c r="L72" s="601"/>
      <c r="M72" s="601"/>
      <c r="N72" s="586"/>
      <c r="O72" s="586"/>
    </row>
    <row r="73" spans="1:21" s="1" customFormat="1" ht="15" customHeight="1">
      <c r="A73" s="194"/>
      <c r="B73" s="390"/>
      <c r="C73" s="352"/>
      <c r="D73" s="391"/>
      <c r="E73" s="391"/>
      <c r="F73" s="391"/>
      <c r="G73" s="601"/>
      <c r="H73" s="601"/>
      <c r="I73" s="601"/>
      <c r="J73" s="601"/>
      <c r="K73" s="601"/>
      <c r="L73" s="601"/>
      <c r="M73" s="601"/>
      <c r="N73" s="586"/>
      <c r="O73" s="586"/>
    </row>
    <row r="74" spans="1:21" s="1" customFormat="1" ht="15" customHeight="1">
      <c r="A74" s="194"/>
      <c r="B74" s="390"/>
      <c r="C74" s="352"/>
      <c r="D74" s="391"/>
      <c r="E74" s="391"/>
      <c r="F74" s="391"/>
      <c r="G74" s="601"/>
      <c r="H74" s="601"/>
      <c r="I74" s="601"/>
      <c r="J74" s="601"/>
      <c r="K74" s="601"/>
      <c r="L74" s="601"/>
      <c r="M74" s="601"/>
      <c r="N74" s="586"/>
      <c r="O74" s="586"/>
    </row>
    <row r="75" spans="1:21" s="1" customFormat="1" ht="15" customHeight="1">
      <c r="A75" s="194"/>
      <c r="B75" s="390"/>
      <c r="C75" s="352"/>
      <c r="D75" s="391"/>
      <c r="E75" s="391"/>
      <c r="F75" s="391"/>
      <c r="G75" s="601"/>
      <c r="H75" s="601"/>
      <c r="I75" s="601"/>
      <c r="J75" s="601"/>
      <c r="K75" s="601"/>
      <c r="L75" s="601"/>
      <c r="M75" s="601"/>
      <c r="N75" s="586"/>
      <c r="O75" s="586"/>
    </row>
    <row r="76" spans="1:21" s="1" customFormat="1" ht="15" customHeight="1">
      <c r="A76" s="194"/>
      <c r="B76" s="390"/>
      <c r="C76" s="352"/>
      <c r="D76" s="391"/>
      <c r="E76" s="391"/>
      <c r="F76" s="391"/>
      <c r="G76" s="601"/>
      <c r="H76" s="601"/>
      <c r="I76" s="601"/>
      <c r="J76" s="601"/>
      <c r="K76" s="601"/>
      <c r="L76" s="601"/>
      <c r="M76" s="601"/>
      <c r="N76" s="586"/>
      <c r="O76" s="586"/>
    </row>
    <row r="77" spans="1:21" s="1" customFormat="1" ht="15" customHeight="1">
      <c r="A77" s="194"/>
      <c r="B77" s="390"/>
      <c r="C77" s="352"/>
      <c r="D77" s="391"/>
      <c r="E77" s="391"/>
      <c r="F77" s="391"/>
      <c r="G77" s="601"/>
      <c r="H77" s="601"/>
      <c r="I77" s="601"/>
      <c r="J77" s="601"/>
      <c r="K77" s="601"/>
      <c r="L77" s="601"/>
      <c r="M77" s="601"/>
      <c r="N77" s="586"/>
      <c r="O77" s="586"/>
    </row>
    <row r="78" spans="1:21" s="1" customFormat="1" ht="15" customHeight="1">
      <c r="A78" s="194"/>
      <c r="B78" s="390"/>
      <c r="C78" s="352"/>
      <c r="D78" s="391"/>
      <c r="E78" s="391"/>
      <c r="F78" s="391"/>
      <c r="G78" s="601"/>
      <c r="H78" s="601"/>
      <c r="I78" s="601"/>
      <c r="J78" s="601"/>
      <c r="K78" s="601"/>
      <c r="L78" s="601"/>
      <c r="M78" s="601"/>
      <c r="N78" s="586"/>
      <c r="O78" s="586"/>
    </row>
    <row r="79" spans="1:21" s="1" customFormat="1" ht="15" customHeight="1">
      <c r="A79" s="194"/>
      <c r="B79" s="390"/>
      <c r="C79" s="352"/>
      <c r="D79" s="391"/>
      <c r="E79" s="391"/>
      <c r="F79" s="391"/>
      <c r="G79" s="601"/>
      <c r="H79" s="601"/>
      <c r="I79" s="601"/>
      <c r="J79" s="601"/>
      <c r="K79" s="601"/>
      <c r="L79" s="601"/>
      <c r="M79" s="601"/>
      <c r="N79" s="586"/>
      <c r="O79" s="586"/>
      <c r="P79" s="433"/>
      <c r="Q79" s="433"/>
      <c r="R79"/>
      <c r="S79"/>
      <c r="T79"/>
      <c r="U79"/>
    </row>
    <row r="80" spans="1:21" s="1" customFormat="1" ht="15" customHeight="1">
      <c r="A80" s="194"/>
      <c r="B80" s="390"/>
      <c r="C80" s="352"/>
      <c r="D80" s="391"/>
      <c r="E80" s="391"/>
      <c r="F80" s="391"/>
      <c r="G80" s="601"/>
      <c r="H80" s="601"/>
      <c r="I80" s="601"/>
      <c r="J80" s="601"/>
      <c r="K80" s="601"/>
      <c r="L80" s="601"/>
      <c r="M80" s="601"/>
      <c r="N80" s="586"/>
      <c r="O80" s="586"/>
      <c r="P80" s="433"/>
      <c r="Q80" s="433"/>
      <c r="R80"/>
      <c r="S80"/>
      <c r="T80"/>
      <c r="U80"/>
    </row>
    <row r="81" spans="1:21" s="1" customFormat="1" ht="15" customHeight="1">
      <c r="A81" s="194"/>
      <c r="B81" s="390"/>
      <c r="C81" s="352"/>
      <c r="D81" s="391"/>
      <c r="E81" s="391"/>
      <c r="F81" s="391"/>
      <c r="G81" s="601"/>
      <c r="H81" s="601"/>
      <c r="I81" s="601"/>
      <c r="J81" s="601"/>
      <c r="K81" s="601"/>
      <c r="L81" s="601"/>
      <c r="M81" s="601"/>
      <c r="N81" s="586"/>
      <c r="O81" s="586"/>
      <c r="P81" s="433"/>
      <c r="Q81" s="433"/>
      <c r="R81"/>
      <c r="S81"/>
      <c r="T81"/>
      <c r="U81"/>
    </row>
    <row r="82" spans="1:21" s="1" customFormat="1" ht="15" customHeight="1">
      <c r="A82" s="194"/>
      <c r="B82" s="390"/>
      <c r="C82" s="352"/>
      <c r="D82" s="391"/>
      <c r="E82" s="391"/>
      <c r="F82" s="391"/>
      <c r="G82" s="601"/>
      <c r="H82" s="601"/>
      <c r="I82" s="601"/>
      <c r="J82" s="601"/>
      <c r="K82" s="601"/>
      <c r="L82" s="601"/>
      <c r="M82" s="601"/>
      <c r="N82" s="586"/>
      <c r="O82" s="586"/>
      <c r="P82" s="433"/>
      <c r="Q82" s="433"/>
      <c r="R82"/>
      <c r="S82"/>
      <c r="T82"/>
      <c r="U82"/>
    </row>
    <row r="83" spans="1:21" s="1" customFormat="1" ht="15" customHeight="1">
      <c r="A83" s="194"/>
      <c r="B83" s="390"/>
      <c r="C83" s="352"/>
      <c r="D83" s="391"/>
      <c r="E83" s="391"/>
      <c r="F83" s="391"/>
      <c r="G83" s="435"/>
      <c r="H83" s="435"/>
      <c r="I83" s="435"/>
      <c r="J83" s="435"/>
      <c r="K83" s="435"/>
      <c r="L83" s="435"/>
      <c r="M83" s="435"/>
      <c r="N83" s="433"/>
      <c r="O83" s="433"/>
    </row>
    <row r="84" spans="1:21" s="1" customFormat="1" ht="15" customHeight="1">
      <c r="A84" s="194"/>
      <c r="B84" s="392"/>
      <c r="C84" s="352"/>
      <c r="D84" s="391"/>
      <c r="E84" s="391"/>
      <c r="F84" s="391"/>
      <c r="G84" s="435"/>
      <c r="H84" s="435"/>
      <c r="I84" s="435"/>
      <c r="J84" s="435"/>
      <c r="K84" s="435"/>
      <c r="L84" s="435"/>
      <c r="M84" s="435"/>
      <c r="N84" s="433"/>
      <c r="O84" s="433"/>
    </row>
    <row r="85" spans="1:21" s="1" customFormat="1" ht="15" customHeight="1">
      <c r="A85" s="194"/>
      <c r="B85" s="390"/>
      <c r="C85" s="352"/>
      <c r="D85" s="391"/>
      <c r="E85" s="391"/>
      <c r="F85" s="391"/>
      <c r="G85" s="435"/>
      <c r="H85" s="435"/>
      <c r="I85" s="435"/>
      <c r="J85" s="435"/>
      <c r="K85" s="435"/>
      <c r="L85" s="586"/>
      <c r="M85" s="586"/>
      <c r="N85" s="433"/>
      <c r="O85" s="433"/>
    </row>
    <row r="86" spans="1:21" s="1" customFormat="1" ht="15" customHeight="1">
      <c r="A86" s="194"/>
      <c r="B86" s="390"/>
      <c r="C86" s="352"/>
      <c r="D86" s="391"/>
      <c r="E86" s="391"/>
      <c r="F86" s="391"/>
      <c r="G86" s="435"/>
      <c r="H86" s="435"/>
      <c r="I86" s="435"/>
      <c r="J86" s="435"/>
      <c r="K86" s="435"/>
      <c r="L86" s="435"/>
      <c r="M86" s="435"/>
      <c r="N86" s="433"/>
      <c r="O86" s="433"/>
    </row>
    <row r="87" spans="1:21" s="1" customFormat="1" ht="15" customHeight="1">
      <c r="A87" s="194"/>
      <c r="C87" s="352"/>
      <c r="D87" s="391"/>
      <c r="E87" s="391"/>
      <c r="F87" s="391"/>
      <c r="G87" s="435"/>
      <c r="H87" s="435"/>
      <c r="I87" s="435"/>
      <c r="J87" s="435"/>
      <c r="K87" s="435"/>
      <c r="L87" s="435"/>
      <c r="M87" s="435"/>
      <c r="N87" s="433"/>
      <c r="O87" s="433"/>
    </row>
    <row r="88" spans="1:21" s="1" customFormat="1" ht="15" customHeight="1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393"/>
      <c r="L89" s="393"/>
      <c r="M89" s="44"/>
      <c r="N89" s="44"/>
      <c r="O89" s="44"/>
      <c r="P89" s="44"/>
      <c r="Q89" s="44"/>
      <c r="R89" s="44"/>
      <c r="S89" s="421" t="s">
        <v>972</v>
      </c>
    </row>
    <row r="91" spans="1:21" ht="15" customHeight="1">
      <c r="O91" s="408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01"/>
  <sheetViews>
    <sheetView view="pageBreakPreview" zoomScaleNormal="100" zoomScaleSheetLayoutView="100" workbookViewId="0">
      <selection activeCell="A4" sqref="A4:O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1.453125" bestFit="1" customWidth="1"/>
    <col min="21" max="21" width="14.453125" bestFit="1" customWidth="1"/>
  </cols>
  <sheetData>
    <row r="2" spans="1:19" ht="15" customHeight="1">
      <c r="A2" s="1"/>
      <c r="R2" s="10"/>
      <c r="S2" s="10" t="s">
        <v>0</v>
      </c>
    </row>
    <row r="3" spans="1:19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ht="15" customHeight="1">
      <c r="A4" s="602" t="s">
        <v>852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  <c r="P4" s="436"/>
      <c r="Q4" s="436"/>
      <c r="R4" s="436"/>
      <c r="S4" s="436"/>
    </row>
    <row r="5" spans="1:19" ht="15" customHeight="1">
      <c r="A5" s="436"/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</row>
    <row r="6" spans="1:19" ht="15" customHeight="1">
      <c r="A6" s="436"/>
      <c r="B6" s="327" t="s">
        <v>537</v>
      </c>
    </row>
    <row r="7" spans="1:19" ht="15" customHeight="1">
      <c r="A7" s="436"/>
      <c r="B7" s="604" t="s">
        <v>532</v>
      </c>
      <c r="C7" s="493">
        <v>2023</v>
      </c>
      <c r="D7" s="494"/>
      <c r="E7" s="494"/>
      <c r="F7" s="494"/>
      <c r="G7" s="495"/>
      <c r="H7" s="488" t="s">
        <v>532</v>
      </c>
      <c r="I7" s="493">
        <v>2024</v>
      </c>
      <c r="J7" s="494"/>
      <c r="K7" s="494"/>
      <c r="L7" s="494"/>
      <c r="M7" s="494"/>
      <c r="N7" s="494"/>
      <c r="O7" s="495"/>
    </row>
    <row r="8" spans="1:19" ht="15" customHeight="1">
      <c r="A8" s="436"/>
      <c r="B8" s="604"/>
      <c r="C8" s="437" t="s">
        <v>221</v>
      </c>
      <c r="D8" s="604" t="s">
        <v>853</v>
      </c>
      <c r="E8" s="604"/>
      <c r="F8" s="604" t="s">
        <v>854</v>
      </c>
      <c r="G8" s="604"/>
      <c r="H8" s="489"/>
      <c r="I8" s="493" t="s">
        <v>221</v>
      </c>
      <c r="J8" s="494"/>
      <c r="K8" s="495"/>
      <c r="L8" s="604" t="s">
        <v>853</v>
      </c>
      <c r="M8" s="604"/>
      <c r="N8" s="604" t="s">
        <v>854</v>
      </c>
      <c r="O8" s="604"/>
    </row>
    <row r="9" spans="1:19" ht="15" customHeight="1">
      <c r="A9" s="436"/>
      <c r="B9" s="432">
        <v>1</v>
      </c>
      <c r="C9" s="394" t="s">
        <v>564</v>
      </c>
      <c r="D9" s="605">
        <v>7</v>
      </c>
      <c r="E9" s="605"/>
      <c r="F9" s="606">
        <v>2019.190002</v>
      </c>
      <c r="G9" s="606"/>
      <c r="H9" s="432">
        <v>1</v>
      </c>
      <c r="I9" s="394" t="s">
        <v>564</v>
      </c>
      <c r="J9" s="394"/>
      <c r="K9" s="394"/>
      <c r="L9" s="605">
        <v>3</v>
      </c>
      <c r="M9" s="605"/>
      <c r="N9" s="606">
        <v>1055.6735200000001</v>
      </c>
      <c r="O9" s="606"/>
    </row>
    <row r="10" spans="1:19" ht="15" customHeight="1">
      <c r="A10" s="436"/>
      <c r="B10" s="432">
        <v>2</v>
      </c>
      <c r="C10" s="395" t="s">
        <v>554</v>
      </c>
      <c r="D10" s="605">
        <v>8</v>
      </c>
      <c r="E10" s="605"/>
      <c r="F10" s="606">
        <v>30215.229243000002</v>
      </c>
      <c r="G10" s="606"/>
      <c r="H10" s="432">
        <v>2</v>
      </c>
      <c r="I10" s="395" t="s">
        <v>554</v>
      </c>
      <c r="J10" s="395"/>
      <c r="K10" s="395"/>
      <c r="L10" s="605">
        <v>5</v>
      </c>
      <c r="M10" s="605"/>
      <c r="N10" s="606">
        <v>620.2472919999999</v>
      </c>
      <c r="O10" s="606"/>
    </row>
    <row r="11" spans="1:19" ht="15" customHeight="1">
      <c r="A11" s="436"/>
      <c r="B11" s="432">
        <v>3</v>
      </c>
      <c r="C11" s="395" t="s">
        <v>560</v>
      </c>
      <c r="D11" s="605">
        <v>8</v>
      </c>
      <c r="E11" s="605"/>
      <c r="F11" s="606">
        <v>709.55357760000004</v>
      </c>
      <c r="G11" s="606"/>
      <c r="H11" s="432">
        <v>3</v>
      </c>
      <c r="I11" s="395" t="s">
        <v>560</v>
      </c>
      <c r="J11" s="395"/>
      <c r="K11" s="395"/>
      <c r="L11" s="605">
        <v>3</v>
      </c>
      <c r="M11" s="605"/>
      <c r="N11" s="606">
        <v>269.92500000000001</v>
      </c>
      <c r="O11" s="606"/>
    </row>
    <row r="12" spans="1:19" ht="15" customHeight="1">
      <c r="A12" s="436"/>
      <c r="B12" s="432">
        <v>4</v>
      </c>
      <c r="C12" s="395" t="s">
        <v>578</v>
      </c>
      <c r="D12" s="605">
        <v>10</v>
      </c>
      <c r="E12" s="605"/>
      <c r="F12" s="606">
        <v>1360.9089431</v>
      </c>
      <c r="G12" s="606"/>
      <c r="H12" s="396">
        <v>4</v>
      </c>
      <c r="I12" s="395" t="s">
        <v>578</v>
      </c>
      <c r="J12" s="395"/>
      <c r="K12" s="395"/>
      <c r="L12" s="605">
        <v>3</v>
      </c>
      <c r="M12" s="605"/>
      <c r="N12" s="606">
        <v>312</v>
      </c>
      <c r="O12" s="606"/>
    </row>
    <row r="13" spans="1:19" ht="15" customHeight="1">
      <c r="A13" s="436"/>
      <c r="B13" s="432">
        <v>5</v>
      </c>
      <c r="C13" s="395" t="s">
        <v>552</v>
      </c>
      <c r="D13" s="605">
        <v>12</v>
      </c>
      <c r="E13" s="605"/>
      <c r="F13" s="606">
        <v>4518.8292240000001</v>
      </c>
      <c r="G13" s="606"/>
      <c r="H13" s="396">
        <v>5</v>
      </c>
      <c r="I13" s="395" t="s">
        <v>552</v>
      </c>
      <c r="J13" s="395"/>
      <c r="K13" s="395"/>
      <c r="L13" s="605">
        <v>10</v>
      </c>
      <c r="M13" s="605"/>
      <c r="N13" s="606">
        <v>1423.0975579999997</v>
      </c>
      <c r="O13" s="606"/>
    </row>
    <row r="14" spans="1:19" ht="15" customHeight="1">
      <c r="A14" s="436"/>
      <c r="B14" s="432">
        <v>6</v>
      </c>
      <c r="C14" s="395" t="s">
        <v>581</v>
      </c>
      <c r="D14" s="605">
        <v>5</v>
      </c>
      <c r="E14" s="605"/>
      <c r="F14" s="606">
        <v>497.52823750000005</v>
      </c>
      <c r="G14" s="606"/>
      <c r="H14" s="432">
        <v>6</v>
      </c>
      <c r="I14" s="395" t="s">
        <v>581</v>
      </c>
      <c r="J14" s="395"/>
      <c r="K14" s="395"/>
      <c r="L14" s="605">
        <v>1</v>
      </c>
      <c r="M14" s="605"/>
      <c r="N14" s="606">
        <v>71.400000000000006</v>
      </c>
      <c r="O14" s="606"/>
    </row>
    <row r="15" spans="1:19" ht="15" customHeight="1">
      <c r="A15" s="436"/>
      <c r="B15" s="432">
        <v>7</v>
      </c>
      <c r="C15" s="395" t="s">
        <v>591</v>
      </c>
      <c r="D15" s="605">
        <v>0</v>
      </c>
      <c r="E15" s="605"/>
      <c r="F15" s="606">
        <v>0</v>
      </c>
      <c r="G15" s="606"/>
      <c r="H15" s="432">
        <v>7</v>
      </c>
      <c r="I15" s="395" t="s">
        <v>591</v>
      </c>
      <c r="J15" s="395"/>
      <c r="K15" s="395"/>
      <c r="L15" s="605">
        <v>0</v>
      </c>
      <c r="M15" s="605"/>
      <c r="N15" s="606">
        <v>0</v>
      </c>
      <c r="O15" s="606"/>
    </row>
    <row r="16" spans="1:19" ht="15" customHeight="1">
      <c r="A16" s="436"/>
      <c r="B16" s="432">
        <v>8</v>
      </c>
      <c r="C16" s="395" t="s">
        <v>728</v>
      </c>
      <c r="D16" s="605">
        <v>7</v>
      </c>
      <c r="E16" s="605"/>
      <c r="F16" s="606">
        <v>662.20000640000001</v>
      </c>
      <c r="G16" s="606"/>
      <c r="H16" s="432">
        <v>8</v>
      </c>
      <c r="I16" s="395" t="s">
        <v>728</v>
      </c>
      <c r="J16" s="395"/>
      <c r="K16" s="395"/>
      <c r="L16" s="605">
        <v>0</v>
      </c>
      <c r="M16" s="605"/>
      <c r="N16" s="606">
        <v>0</v>
      </c>
      <c r="O16" s="606"/>
    </row>
    <row r="17" spans="1:19" ht="15" customHeight="1">
      <c r="A17" s="436"/>
      <c r="B17" s="432">
        <v>9</v>
      </c>
      <c r="C17" s="395" t="s">
        <v>558</v>
      </c>
      <c r="D17" s="605">
        <v>9</v>
      </c>
      <c r="E17" s="605"/>
      <c r="F17" s="606">
        <v>1290.6450580000001</v>
      </c>
      <c r="G17" s="606"/>
      <c r="H17" s="432">
        <v>9</v>
      </c>
      <c r="I17" s="395" t="s">
        <v>558</v>
      </c>
      <c r="J17" s="395"/>
      <c r="K17" s="395"/>
      <c r="L17" s="605">
        <v>3</v>
      </c>
      <c r="M17" s="605"/>
      <c r="N17" s="606">
        <v>259.935</v>
      </c>
      <c r="O17" s="606"/>
    </row>
    <row r="18" spans="1:19" ht="15" customHeight="1">
      <c r="A18" s="436"/>
      <c r="B18" s="432">
        <v>10</v>
      </c>
      <c r="C18" s="395" t="s">
        <v>572</v>
      </c>
      <c r="D18" s="605">
        <v>7</v>
      </c>
      <c r="E18" s="605"/>
      <c r="F18" s="606">
        <v>12773.482623999998</v>
      </c>
      <c r="G18" s="606"/>
      <c r="H18" s="432">
        <v>10</v>
      </c>
      <c r="I18" s="395" t="s">
        <v>572</v>
      </c>
      <c r="J18" s="395"/>
      <c r="K18" s="395"/>
      <c r="L18" s="605">
        <v>1</v>
      </c>
      <c r="M18" s="605"/>
      <c r="N18" s="606">
        <v>51.7</v>
      </c>
      <c r="O18" s="606"/>
    </row>
    <row r="19" spans="1:19" ht="15" customHeight="1">
      <c r="B19" s="432">
        <v>11</v>
      </c>
      <c r="C19" s="395" t="s">
        <v>769</v>
      </c>
      <c r="D19" s="605">
        <v>5</v>
      </c>
      <c r="E19" s="605"/>
      <c r="F19" s="606">
        <v>278.87125000000003</v>
      </c>
      <c r="G19" s="606"/>
      <c r="H19" s="432">
        <v>11</v>
      </c>
      <c r="I19" s="395" t="s">
        <v>769</v>
      </c>
      <c r="J19" s="395"/>
      <c r="K19" s="395"/>
      <c r="L19" s="605">
        <v>0</v>
      </c>
      <c r="M19" s="605"/>
      <c r="N19" s="606">
        <v>0</v>
      </c>
      <c r="O19" s="606"/>
    </row>
    <row r="20" spans="1:19" ht="15" customHeight="1">
      <c r="B20" s="440"/>
      <c r="C20" s="440" t="s">
        <v>540</v>
      </c>
      <c r="D20" s="607">
        <v>78</v>
      </c>
      <c r="E20" s="607"/>
      <c r="F20" s="608">
        <v>54326.438165600004</v>
      </c>
      <c r="G20" s="608"/>
      <c r="H20" s="609" t="s">
        <v>540</v>
      </c>
      <c r="I20" s="609"/>
      <c r="J20" s="609"/>
      <c r="K20" s="609"/>
      <c r="L20" s="607">
        <v>29</v>
      </c>
      <c r="M20" s="607"/>
      <c r="N20" s="608">
        <v>4063.9783699999989</v>
      </c>
      <c r="O20" s="608"/>
    </row>
    <row r="21" spans="1:19" ht="15" customHeight="1">
      <c r="B21" s="88" t="s">
        <v>588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</row>
    <row r="22" spans="1:19" ht="15" customHeight="1">
      <c r="B22" s="88"/>
      <c r="C22" s="397"/>
      <c r="D22" s="397"/>
      <c r="E22" s="397"/>
      <c r="F22" s="397"/>
      <c r="G22" s="397"/>
      <c r="H22" s="397"/>
      <c r="I22" s="397"/>
      <c r="J22" s="398"/>
      <c r="K22" s="398"/>
      <c r="L22" s="399"/>
      <c r="M22" s="399"/>
      <c r="N22" s="400"/>
      <c r="O22" s="400"/>
      <c r="P22" s="400"/>
      <c r="Q22" s="400"/>
      <c r="R22" s="400"/>
      <c r="S22" s="400"/>
    </row>
    <row r="23" spans="1:19" ht="15" customHeight="1">
      <c r="B23" s="610" t="s">
        <v>855</v>
      </c>
      <c r="C23" s="610"/>
      <c r="D23" s="610"/>
      <c r="E23" s="610"/>
      <c r="F23" s="611"/>
      <c r="G23" s="611"/>
      <c r="H23" s="612"/>
      <c r="I23" s="612"/>
      <c r="J23" s="612"/>
      <c r="K23" s="613"/>
      <c r="L23" s="613"/>
      <c r="M23" s="613"/>
      <c r="N23" s="614"/>
      <c r="O23" s="614"/>
      <c r="P23" s="439"/>
      <c r="Q23" s="439"/>
      <c r="R23" s="439"/>
      <c r="S23" s="439"/>
    </row>
    <row r="24" spans="1:19" ht="15" customHeight="1">
      <c r="B24" s="604" t="s">
        <v>532</v>
      </c>
      <c r="C24" s="493">
        <v>2023</v>
      </c>
      <c r="D24" s="494"/>
      <c r="E24" s="494"/>
      <c r="F24" s="494"/>
      <c r="G24" s="495"/>
      <c r="H24" s="604" t="s">
        <v>532</v>
      </c>
      <c r="I24" s="493">
        <v>2024</v>
      </c>
      <c r="J24" s="494"/>
      <c r="K24" s="494"/>
      <c r="L24" s="494"/>
      <c r="M24" s="494"/>
      <c r="N24" s="494"/>
      <c r="O24" s="495"/>
      <c r="P24" s="365"/>
      <c r="Q24" s="365"/>
      <c r="R24" s="365"/>
      <c r="S24" s="365"/>
    </row>
    <row r="25" spans="1:19" ht="15" customHeight="1">
      <c r="B25" s="604"/>
      <c r="C25" s="437" t="s">
        <v>221</v>
      </c>
      <c r="D25" s="604" t="s">
        <v>856</v>
      </c>
      <c r="E25" s="604"/>
      <c r="F25" s="604" t="s">
        <v>854</v>
      </c>
      <c r="G25" s="604"/>
      <c r="H25" s="604"/>
      <c r="I25" s="493" t="s">
        <v>221</v>
      </c>
      <c r="J25" s="494"/>
      <c r="K25" s="495"/>
      <c r="L25" s="604" t="s">
        <v>856</v>
      </c>
      <c r="M25" s="604"/>
      <c r="N25" s="604" t="s">
        <v>854</v>
      </c>
      <c r="O25" s="604"/>
      <c r="P25" s="365"/>
      <c r="Q25" s="365"/>
      <c r="R25" s="365"/>
      <c r="S25" s="365"/>
    </row>
    <row r="26" spans="1:19" ht="15" customHeight="1">
      <c r="A26" s="1"/>
      <c r="B26" s="432">
        <v>1</v>
      </c>
      <c r="C26" s="394" t="s">
        <v>564</v>
      </c>
      <c r="D26" s="605">
        <v>1</v>
      </c>
      <c r="E26" s="605"/>
      <c r="F26" s="606">
        <v>240</v>
      </c>
      <c r="G26" s="606"/>
      <c r="H26" s="432">
        <v>1</v>
      </c>
      <c r="I26" s="394" t="s">
        <v>564</v>
      </c>
      <c r="J26" s="394"/>
      <c r="K26" s="394"/>
      <c r="L26" s="605">
        <v>1</v>
      </c>
      <c r="M26" s="605"/>
      <c r="N26" s="606">
        <v>406.46581580999998</v>
      </c>
      <c r="O26" s="606"/>
      <c r="P26" s="438"/>
      <c r="Q26" s="438"/>
      <c r="R26" s="438"/>
      <c r="S26" s="438"/>
    </row>
    <row r="27" spans="1:19" ht="15" customHeight="1">
      <c r="A27" s="1"/>
      <c r="B27" s="432">
        <v>2</v>
      </c>
      <c r="C27" s="395" t="s">
        <v>554</v>
      </c>
      <c r="D27" s="605">
        <v>0</v>
      </c>
      <c r="E27" s="605"/>
      <c r="F27" s="606">
        <v>0</v>
      </c>
      <c r="G27" s="606"/>
      <c r="H27" s="432">
        <v>2</v>
      </c>
      <c r="I27" s="395" t="s">
        <v>554</v>
      </c>
      <c r="J27" s="395"/>
      <c r="K27" s="395"/>
      <c r="L27" s="605">
        <v>1</v>
      </c>
      <c r="M27" s="605"/>
      <c r="N27" s="606">
        <v>1840.5097327000001</v>
      </c>
      <c r="O27" s="606"/>
      <c r="P27" s="438"/>
      <c r="Q27" s="438"/>
      <c r="R27" s="438"/>
      <c r="S27" s="438"/>
    </row>
    <row r="28" spans="1:19" ht="15" customHeight="1">
      <c r="A28" s="1"/>
      <c r="B28" s="432">
        <v>3</v>
      </c>
      <c r="C28" s="395" t="s">
        <v>560</v>
      </c>
      <c r="D28" s="605">
        <v>0</v>
      </c>
      <c r="E28" s="605"/>
      <c r="F28" s="606">
        <v>0</v>
      </c>
      <c r="G28" s="606"/>
      <c r="H28" s="432">
        <v>3</v>
      </c>
      <c r="I28" s="395" t="s">
        <v>560</v>
      </c>
      <c r="J28" s="395"/>
      <c r="K28" s="395"/>
      <c r="L28" s="605">
        <v>0</v>
      </c>
      <c r="M28" s="605"/>
      <c r="N28" s="606">
        <v>0</v>
      </c>
      <c r="O28" s="606"/>
      <c r="P28" s="438"/>
      <c r="Q28" s="438"/>
      <c r="R28" s="438"/>
      <c r="S28" s="438"/>
    </row>
    <row r="29" spans="1:19" ht="15" customHeight="1">
      <c r="A29" s="1"/>
      <c r="B29" s="432">
        <v>4</v>
      </c>
      <c r="C29" s="395" t="s">
        <v>578</v>
      </c>
      <c r="D29" s="605">
        <v>6</v>
      </c>
      <c r="E29" s="605"/>
      <c r="F29" s="606">
        <v>13373.246005839999</v>
      </c>
      <c r="G29" s="606"/>
      <c r="H29" s="432">
        <v>4</v>
      </c>
      <c r="I29" s="395" t="s">
        <v>578</v>
      </c>
      <c r="J29" s="395"/>
      <c r="K29" s="395"/>
      <c r="L29" s="605">
        <v>0</v>
      </c>
      <c r="M29" s="605"/>
      <c r="N29" s="606">
        <v>0</v>
      </c>
      <c r="O29" s="606"/>
      <c r="P29" s="438"/>
      <c r="Q29" s="438"/>
      <c r="R29" s="438"/>
      <c r="S29" s="438"/>
    </row>
    <row r="30" spans="1:19" ht="15" customHeight="1">
      <c r="A30" s="1"/>
      <c r="B30" s="432">
        <v>5</v>
      </c>
      <c r="C30" s="395" t="s">
        <v>552</v>
      </c>
      <c r="D30" s="605">
        <v>6</v>
      </c>
      <c r="E30" s="605"/>
      <c r="F30" s="606">
        <v>7714.0344434500003</v>
      </c>
      <c r="G30" s="606"/>
      <c r="H30" s="432">
        <v>5</v>
      </c>
      <c r="I30" s="395" t="s">
        <v>552</v>
      </c>
      <c r="J30" s="395"/>
      <c r="K30" s="395"/>
      <c r="L30" s="605">
        <v>1</v>
      </c>
      <c r="M30" s="605"/>
      <c r="N30" s="606">
        <v>72.613019899999998</v>
      </c>
      <c r="O30" s="606"/>
      <c r="P30" s="438"/>
      <c r="Q30" s="438"/>
      <c r="R30" s="438"/>
      <c r="S30" s="438"/>
    </row>
    <row r="31" spans="1:19" ht="15" customHeight="1">
      <c r="A31" s="1"/>
      <c r="B31" s="432">
        <v>6</v>
      </c>
      <c r="C31" s="395" t="s">
        <v>581</v>
      </c>
      <c r="D31" s="605">
        <v>1</v>
      </c>
      <c r="E31" s="605"/>
      <c r="F31" s="606">
        <v>333.23666759999998</v>
      </c>
      <c r="G31" s="606"/>
      <c r="H31" s="432">
        <v>6</v>
      </c>
      <c r="I31" s="395" t="s">
        <v>581</v>
      </c>
      <c r="J31" s="395"/>
      <c r="K31" s="395"/>
      <c r="L31" s="605">
        <v>1</v>
      </c>
      <c r="M31" s="605"/>
      <c r="N31" s="606">
        <v>1070.1600000000001</v>
      </c>
      <c r="O31" s="606"/>
      <c r="P31" s="438"/>
      <c r="Q31" s="438"/>
      <c r="R31" s="438"/>
      <c r="S31" s="438"/>
    </row>
    <row r="32" spans="1:19" ht="15" customHeight="1">
      <c r="A32" s="1"/>
      <c r="B32" s="432">
        <v>7</v>
      </c>
      <c r="C32" s="395" t="s">
        <v>591</v>
      </c>
      <c r="D32" s="605">
        <v>9</v>
      </c>
      <c r="E32" s="605"/>
      <c r="F32" s="606">
        <v>29286.741831117997</v>
      </c>
      <c r="G32" s="606"/>
      <c r="H32" s="432">
        <v>7</v>
      </c>
      <c r="I32" s="395" t="s">
        <v>591</v>
      </c>
      <c r="J32" s="395"/>
      <c r="K32" s="395"/>
      <c r="L32" s="605">
        <v>5</v>
      </c>
      <c r="M32" s="605"/>
      <c r="N32" s="606">
        <v>15113.374542636</v>
      </c>
      <c r="O32" s="606"/>
      <c r="P32" s="438"/>
      <c r="Q32" s="438"/>
      <c r="R32" s="438"/>
      <c r="S32" s="438"/>
    </row>
    <row r="33" spans="1:19" ht="15" customHeight="1">
      <c r="A33" s="1"/>
      <c r="B33" s="432">
        <v>8</v>
      </c>
      <c r="C33" s="395" t="s">
        <v>728</v>
      </c>
      <c r="D33" s="605">
        <v>1</v>
      </c>
      <c r="E33" s="605"/>
      <c r="F33" s="606">
        <v>5031.2670811500002</v>
      </c>
      <c r="G33" s="606"/>
      <c r="H33" s="432">
        <v>8</v>
      </c>
      <c r="I33" s="395" t="s">
        <v>728</v>
      </c>
      <c r="J33" s="395"/>
      <c r="K33" s="395"/>
      <c r="L33" s="605">
        <v>0</v>
      </c>
      <c r="M33" s="605"/>
      <c r="N33" s="606">
        <v>0</v>
      </c>
      <c r="O33" s="606"/>
      <c r="P33" s="438"/>
      <c r="Q33" s="438"/>
      <c r="R33" s="438"/>
      <c r="S33" s="438"/>
    </row>
    <row r="34" spans="1:19" ht="15" customHeight="1">
      <c r="A34" s="1"/>
      <c r="B34" s="432">
        <v>9</v>
      </c>
      <c r="C34" s="395" t="s">
        <v>558</v>
      </c>
      <c r="D34" s="605">
        <v>0</v>
      </c>
      <c r="E34" s="605"/>
      <c r="F34" s="606">
        <v>0</v>
      </c>
      <c r="G34" s="606"/>
      <c r="H34" s="432">
        <v>9</v>
      </c>
      <c r="I34" s="395" t="s">
        <v>558</v>
      </c>
      <c r="J34" s="395"/>
      <c r="K34" s="395"/>
      <c r="L34" s="605">
        <v>0</v>
      </c>
      <c r="M34" s="605"/>
      <c r="N34" s="606">
        <v>0</v>
      </c>
      <c r="O34" s="606"/>
      <c r="P34" s="438"/>
      <c r="Q34" s="438"/>
      <c r="R34" s="438"/>
      <c r="S34" s="438"/>
    </row>
    <row r="35" spans="1:19" ht="15" customHeight="1">
      <c r="A35" s="1"/>
      <c r="B35" s="432">
        <v>10</v>
      </c>
      <c r="C35" s="395" t="s">
        <v>572</v>
      </c>
      <c r="D35" s="605">
        <v>0</v>
      </c>
      <c r="E35" s="605"/>
      <c r="F35" s="606">
        <v>0</v>
      </c>
      <c r="G35" s="606"/>
      <c r="H35" s="432">
        <v>10</v>
      </c>
      <c r="I35" s="395" t="s">
        <v>572</v>
      </c>
      <c r="J35" s="395"/>
      <c r="K35" s="395"/>
      <c r="L35" s="605">
        <v>2</v>
      </c>
      <c r="M35" s="605"/>
      <c r="N35" s="606">
        <v>17795.655279008999</v>
      </c>
      <c r="O35" s="606"/>
      <c r="P35" s="438"/>
      <c r="Q35" s="438"/>
      <c r="R35" s="438"/>
      <c r="S35" s="438"/>
    </row>
    <row r="36" spans="1:19" ht="15" customHeight="1">
      <c r="A36" s="1"/>
      <c r="B36" s="432">
        <v>11</v>
      </c>
      <c r="C36" s="395" t="s">
        <v>769</v>
      </c>
      <c r="D36" s="605">
        <v>1</v>
      </c>
      <c r="E36" s="605"/>
      <c r="F36" s="606">
        <v>198.4</v>
      </c>
      <c r="G36" s="606"/>
      <c r="H36" s="432">
        <v>11</v>
      </c>
      <c r="I36" s="395" t="s">
        <v>769</v>
      </c>
      <c r="J36" s="395"/>
      <c r="K36" s="395"/>
      <c r="L36" s="605">
        <v>0</v>
      </c>
      <c r="M36" s="605"/>
      <c r="N36" s="606">
        <v>0</v>
      </c>
      <c r="O36" s="606"/>
      <c r="P36" s="438"/>
      <c r="Q36" s="438"/>
      <c r="R36" s="438"/>
      <c r="S36" s="438"/>
    </row>
    <row r="37" spans="1:19" ht="15" customHeight="1">
      <c r="A37" s="1"/>
      <c r="B37" s="615" t="s">
        <v>540</v>
      </c>
      <c r="C37" s="615"/>
      <c r="D37" s="616">
        <v>25</v>
      </c>
      <c r="E37" s="616"/>
      <c r="F37" s="617">
        <v>56176.926029157992</v>
      </c>
      <c r="G37" s="617"/>
      <c r="H37" s="618" t="s">
        <v>857</v>
      </c>
      <c r="I37" s="618"/>
      <c r="J37" s="618"/>
      <c r="K37" s="618"/>
      <c r="L37" s="616">
        <v>11</v>
      </c>
      <c r="M37" s="616"/>
      <c r="N37" s="617">
        <v>36298.778390054998</v>
      </c>
      <c r="O37" s="617"/>
      <c r="P37" s="401"/>
      <c r="Q37" s="401"/>
      <c r="R37" s="401"/>
      <c r="S37" s="401"/>
    </row>
    <row r="38" spans="1:19" ht="15" customHeight="1">
      <c r="B38" s="88" t="s">
        <v>588</v>
      </c>
      <c r="C38" s="402"/>
      <c r="D38" s="402"/>
      <c r="E38" s="402"/>
      <c r="F38" s="402"/>
      <c r="G38" s="402"/>
      <c r="H38" s="403"/>
      <c r="I38" s="403"/>
      <c r="J38" s="403"/>
      <c r="K38" s="403"/>
      <c r="L38" s="404"/>
      <c r="M38" s="404"/>
      <c r="N38" s="404"/>
      <c r="O38" s="404"/>
      <c r="P38" s="405"/>
      <c r="Q38" s="405"/>
      <c r="R38" s="405"/>
      <c r="S38" s="405"/>
    </row>
    <row r="39" spans="1:19" ht="15" customHeight="1">
      <c r="B39" s="88"/>
      <c r="C39" s="402"/>
      <c r="D39" s="402"/>
      <c r="E39" s="402"/>
      <c r="F39" s="402"/>
      <c r="G39" s="402"/>
      <c r="H39" s="403"/>
      <c r="I39" s="403"/>
      <c r="J39" s="403"/>
      <c r="K39" s="403"/>
      <c r="L39" s="404"/>
      <c r="M39" s="404"/>
      <c r="N39" s="404"/>
      <c r="O39" s="404"/>
      <c r="P39" s="405"/>
      <c r="Q39" s="405"/>
      <c r="R39" s="405"/>
      <c r="S39" s="405"/>
    </row>
    <row r="40" spans="1:19" ht="15" customHeight="1">
      <c r="B40" s="327" t="s">
        <v>858</v>
      </c>
      <c r="C40" s="327"/>
    </row>
    <row r="41" spans="1:19" ht="15" customHeight="1">
      <c r="B41" s="604" t="s">
        <v>532</v>
      </c>
      <c r="C41" s="493">
        <v>2023</v>
      </c>
      <c r="D41" s="494"/>
      <c r="E41" s="494"/>
      <c r="F41" s="494"/>
      <c r="G41" s="495"/>
      <c r="H41" s="604" t="s">
        <v>532</v>
      </c>
      <c r="I41" s="493">
        <v>2024</v>
      </c>
      <c r="J41" s="494"/>
      <c r="K41" s="494"/>
      <c r="L41" s="494"/>
      <c r="M41" s="494"/>
      <c r="N41" s="494"/>
      <c r="O41" s="495"/>
      <c r="P41" s="365"/>
      <c r="Q41" s="365"/>
      <c r="R41" s="365"/>
      <c r="S41" s="365"/>
    </row>
    <row r="42" spans="1:19" ht="15" customHeight="1">
      <c r="B42" s="604"/>
      <c r="C42" s="437" t="s">
        <v>221</v>
      </c>
      <c r="D42" s="604" t="s">
        <v>856</v>
      </c>
      <c r="E42" s="604"/>
      <c r="F42" s="604" t="s">
        <v>854</v>
      </c>
      <c r="G42" s="604"/>
      <c r="H42" s="604"/>
      <c r="I42" s="493" t="s">
        <v>221</v>
      </c>
      <c r="J42" s="494"/>
      <c r="K42" s="495"/>
      <c r="L42" s="604" t="s">
        <v>853</v>
      </c>
      <c r="M42" s="604"/>
      <c r="N42" s="604" t="s">
        <v>854</v>
      </c>
      <c r="O42" s="604"/>
      <c r="P42" s="365"/>
      <c r="Q42" s="365"/>
      <c r="R42" s="365"/>
      <c r="S42" s="365"/>
    </row>
    <row r="43" spans="1:19" ht="15" customHeight="1">
      <c r="A43" s="1"/>
      <c r="B43" s="432">
        <v>1</v>
      </c>
      <c r="C43" s="395" t="s">
        <v>564</v>
      </c>
      <c r="D43" s="619">
        <v>3</v>
      </c>
      <c r="E43" s="619"/>
      <c r="F43" s="620">
        <v>4000</v>
      </c>
      <c r="G43" s="620"/>
      <c r="H43" s="432">
        <v>1</v>
      </c>
      <c r="I43" s="395" t="s">
        <v>564</v>
      </c>
      <c r="J43" s="406"/>
      <c r="K43" s="406"/>
      <c r="L43" s="621">
        <v>1</v>
      </c>
      <c r="M43" s="621"/>
      <c r="N43" s="622">
        <v>1000</v>
      </c>
      <c r="O43" s="622"/>
      <c r="P43" s="443"/>
      <c r="Q43" s="443"/>
      <c r="R43" s="443"/>
      <c r="S43" s="443"/>
    </row>
    <row r="44" spans="1:19" ht="15" customHeight="1">
      <c r="A44" s="1"/>
      <c r="B44" s="432">
        <v>2</v>
      </c>
      <c r="C44" s="395" t="s">
        <v>554</v>
      </c>
      <c r="D44" s="621">
        <v>2</v>
      </c>
      <c r="E44" s="621"/>
      <c r="F44" s="622">
        <v>4000</v>
      </c>
      <c r="G44" s="622"/>
      <c r="H44" s="432">
        <v>2</v>
      </c>
      <c r="I44" s="395" t="s">
        <v>554</v>
      </c>
      <c r="J44" s="406"/>
      <c r="K44" s="406"/>
      <c r="L44" s="621">
        <v>3</v>
      </c>
      <c r="M44" s="621"/>
      <c r="N44" s="622">
        <v>4500</v>
      </c>
      <c r="O44" s="622"/>
      <c r="P44" s="443"/>
      <c r="Q44" s="443"/>
      <c r="R44" s="443"/>
      <c r="S44" s="443"/>
    </row>
    <row r="45" spans="1:19" ht="15" customHeight="1">
      <c r="A45" s="1"/>
      <c r="B45" s="432">
        <v>3</v>
      </c>
      <c r="C45" s="395" t="s">
        <v>560</v>
      </c>
      <c r="D45" s="621">
        <v>1</v>
      </c>
      <c r="E45" s="621"/>
      <c r="F45" s="622">
        <v>2433.6</v>
      </c>
      <c r="G45" s="622"/>
      <c r="H45" s="432">
        <v>3</v>
      </c>
      <c r="I45" s="395" t="s">
        <v>560</v>
      </c>
      <c r="J45" s="406"/>
      <c r="K45" s="406"/>
      <c r="L45" s="621">
        <v>1</v>
      </c>
      <c r="M45" s="621"/>
      <c r="N45" s="622">
        <v>1377.46</v>
      </c>
      <c r="O45" s="622"/>
      <c r="P45" s="443"/>
      <c r="Q45" s="443"/>
      <c r="R45" s="443"/>
      <c r="S45" s="443"/>
    </row>
    <row r="46" spans="1:19" ht="15" customHeight="1">
      <c r="A46" s="1"/>
      <c r="B46" s="432">
        <v>4</v>
      </c>
      <c r="C46" s="395" t="s">
        <v>578</v>
      </c>
      <c r="D46" s="621">
        <v>0</v>
      </c>
      <c r="E46" s="621"/>
      <c r="F46" s="622">
        <v>0</v>
      </c>
      <c r="G46" s="622"/>
      <c r="H46" s="432">
        <v>4</v>
      </c>
      <c r="I46" s="395" t="s">
        <v>578</v>
      </c>
      <c r="J46" s="406"/>
      <c r="K46" s="406"/>
      <c r="L46" s="621">
        <v>0</v>
      </c>
      <c r="M46" s="621"/>
      <c r="N46" s="622">
        <v>0</v>
      </c>
      <c r="O46" s="622"/>
      <c r="P46" s="443"/>
      <c r="Q46" s="443"/>
      <c r="R46" s="443"/>
      <c r="S46" s="443"/>
    </row>
    <row r="47" spans="1:19" ht="15" customHeight="1">
      <c r="A47" s="1"/>
      <c r="B47" s="432">
        <v>5</v>
      </c>
      <c r="C47" s="395" t="s">
        <v>552</v>
      </c>
      <c r="D47" s="621">
        <v>0</v>
      </c>
      <c r="E47" s="621"/>
      <c r="F47" s="622">
        <v>0</v>
      </c>
      <c r="G47" s="622"/>
      <c r="H47" s="432">
        <v>5</v>
      </c>
      <c r="I47" s="395" t="s">
        <v>552</v>
      </c>
      <c r="J47" s="406"/>
      <c r="K47" s="406"/>
      <c r="L47" s="621">
        <v>0</v>
      </c>
      <c r="M47" s="621"/>
      <c r="N47" s="622">
        <v>0</v>
      </c>
      <c r="O47" s="622"/>
      <c r="P47" s="443"/>
      <c r="Q47" s="443"/>
      <c r="R47" s="443"/>
      <c r="S47" s="443"/>
    </row>
    <row r="48" spans="1:19" ht="15" customHeight="1">
      <c r="A48" s="1"/>
      <c r="B48" s="432">
        <v>6</v>
      </c>
      <c r="C48" s="395" t="s">
        <v>581</v>
      </c>
      <c r="D48" s="621">
        <v>0</v>
      </c>
      <c r="E48" s="621"/>
      <c r="F48" s="622">
        <v>0</v>
      </c>
      <c r="G48" s="622"/>
      <c r="H48" s="432">
        <v>6</v>
      </c>
      <c r="I48" s="395" t="s">
        <v>581</v>
      </c>
      <c r="J48" s="406"/>
      <c r="K48" s="406"/>
      <c r="L48" s="621">
        <v>0</v>
      </c>
      <c r="M48" s="621"/>
      <c r="N48" s="622">
        <v>0</v>
      </c>
      <c r="O48" s="622"/>
      <c r="P48" s="443"/>
      <c r="Q48" s="443"/>
      <c r="R48" s="443"/>
      <c r="S48" s="443"/>
    </row>
    <row r="49" spans="1:19" ht="15" customHeight="1">
      <c r="A49" s="1"/>
      <c r="B49" s="432">
        <v>7</v>
      </c>
      <c r="C49" s="395" t="s">
        <v>591</v>
      </c>
      <c r="D49" s="621">
        <v>9</v>
      </c>
      <c r="E49" s="621"/>
      <c r="F49" s="622">
        <v>7535.19</v>
      </c>
      <c r="G49" s="622"/>
      <c r="H49" s="432">
        <v>7</v>
      </c>
      <c r="I49" s="395" t="s">
        <v>591</v>
      </c>
      <c r="J49" s="406"/>
      <c r="K49" s="406"/>
      <c r="L49" s="621">
        <v>1</v>
      </c>
      <c r="M49" s="621"/>
      <c r="N49" s="622">
        <v>700</v>
      </c>
      <c r="O49" s="622"/>
      <c r="P49" s="443"/>
      <c r="Q49" s="443"/>
      <c r="R49" s="443"/>
      <c r="S49" s="443"/>
    </row>
    <row r="50" spans="1:19" ht="15" customHeight="1">
      <c r="A50" s="1"/>
      <c r="B50" s="432">
        <v>8</v>
      </c>
      <c r="C50" s="395" t="s">
        <v>728</v>
      </c>
      <c r="D50" s="621">
        <v>1</v>
      </c>
      <c r="E50" s="621"/>
      <c r="F50" s="622">
        <v>499.9</v>
      </c>
      <c r="G50" s="622"/>
      <c r="H50" s="432">
        <v>8</v>
      </c>
      <c r="I50" s="395" t="s">
        <v>728</v>
      </c>
      <c r="J50" s="406"/>
      <c r="K50" s="406"/>
      <c r="L50" s="621">
        <v>0</v>
      </c>
      <c r="M50" s="621"/>
      <c r="N50" s="622">
        <v>0</v>
      </c>
      <c r="O50" s="622"/>
      <c r="P50" s="443"/>
      <c r="Q50" s="443"/>
      <c r="R50" s="443"/>
      <c r="S50" s="443"/>
    </row>
    <row r="51" spans="1:19" ht="15" customHeight="1">
      <c r="A51" s="1"/>
      <c r="B51" s="432">
        <v>9</v>
      </c>
      <c r="C51" s="395" t="s">
        <v>558</v>
      </c>
      <c r="D51" s="621">
        <v>0</v>
      </c>
      <c r="E51" s="621"/>
      <c r="F51" s="622">
        <v>0</v>
      </c>
      <c r="G51" s="622"/>
      <c r="H51" s="432">
        <v>9</v>
      </c>
      <c r="I51" s="395" t="s">
        <v>558</v>
      </c>
      <c r="J51" s="406"/>
      <c r="K51" s="406"/>
      <c r="L51" s="621">
        <v>0</v>
      </c>
      <c r="M51" s="621"/>
      <c r="N51" s="622">
        <v>0</v>
      </c>
      <c r="O51" s="622"/>
      <c r="P51" s="443"/>
      <c r="Q51" s="443"/>
      <c r="R51" s="443"/>
      <c r="S51" s="443"/>
    </row>
    <row r="52" spans="1:19" ht="15" customHeight="1">
      <c r="A52" s="1"/>
      <c r="B52" s="432">
        <v>10</v>
      </c>
      <c r="C52" s="395" t="s">
        <v>572</v>
      </c>
      <c r="D52" s="621">
        <v>1</v>
      </c>
      <c r="E52" s="621"/>
      <c r="F52" s="622">
        <v>339.89499999999998</v>
      </c>
      <c r="G52" s="622"/>
      <c r="H52" s="432">
        <v>10</v>
      </c>
      <c r="I52" s="395" t="s">
        <v>572</v>
      </c>
      <c r="J52" s="406"/>
      <c r="K52" s="406"/>
      <c r="L52" s="621">
        <v>1</v>
      </c>
      <c r="M52" s="621"/>
      <c r="N52" s="622">
        <v>600</v>
      </c>
      <c r="O52" s="622"/>
      <c r="P52" s="443"/>
      <c r="Q52" s="443"/>
      <c r="R52" s="443"/>
      <c r="S52" s="443"/>
    </row>
    <row r="53" spans="1:19" ht="15" customHeight="1">
      <c r="A53" s="1"/>
      <c r="B53" s="432">
        <v>11</v>
      </c>
      <c r="C53" s="395" t="s">
        <v>769</v>
      </c>
      <c r="D53" s="621">
        <v>0</v>
      </c>
      <c r="E53" s="621"/>
      <c r="F53" s="622">
        <v>0</v>
      </c>
      <c r="G53" s="622"/>
      <c r="H53" s="432">
        <v>11</v>
      </c>
      <c r="I53" s="395" t="s">
        <v>769</v>
      </c>
      <c r="J53" s="406"/>
      <c r="K53" s="406"/>
      <c r="L53" s="621">
        <v>0</v>
      </c>
      <c r="M53" s="621"/>
      <c r="N53" s="622">
        <v>0</v>
      </c>
      <c r="O53" s="622"/>
      <c r="P53" s="443"/>
      <c r="Q53" s="443"/>
      <c r="R53" s="443"/>
      <c r="S53" s="443"/>
    </row>
    <row r="54" spans="1:19" ht="15" customHeight="1">
      <c r="A54" s="1"/>
      <c r="B54" s="440"/>
      <c r="C54" s="440" t="s">
        <v>540</v>
      </c>
      <c r="D54" s="616">
        <v>17</v>
      </c>
      <c r="E54" s="616"/>
      <c r="F54" s="617">
        <v>18808.585000000003</v>
      </c>
      <c r="G54" s="617"/>
      <c r="H54" s="618" t="s">
        <v>540</v>
      </c>
      <c r="I54" s="618"/>
      <c r="J54" s="618"/>
      <c r="K54" s="618"/>
      <c r="L54" s="616">
        <v>7</v>
      </c>
      <c r="M54" s="616"/>
      <c r="N54" s="617">
        <v>8177.46</v>
      </c>
      <c r="O54" s="617"/>
      <c r="P54" s="401"/>
      <c r="Q54" s="401"/>
      <c r="R54" s="401"/>
      <c r="S54" s="401"/>
    </row>
    <row r="55" spans="1:19" ht="15" customHeight="1">
      <c r="B55" s="88" t="s">
        <v>588</v>
      </c>
      <c r="D55" s="227"/>
    </row>
    <row r="56" spans="1:19" ht="15" customHeight="1">
      <c r="B56" s="88"/>
      <c r="D56" s="227"/>
      <c r="N56" s="40"/>
      <c r="O56" s="40"/>
      <c r="P56" s="40"/>
      <c r="Q56" s="40"/>
      <c r="R56" s="40"/>
      <c r="S56" s="40"/>
    </row>
    <row r="57" spans="1:19" ht="15" customHeight="1">
      <c r="B57" s="327" t="s">
        <v>859</v>
      </c>
      <c r="C57" s="327"/>
      <c r="D57" s="327"/>
      <c r="E57" s="327"/>
      <c r="F57" s="327"/>
      <c r="G57" s="327"/>
    </row>
    <row r="58" spans="1:19" ht="20" customHeight="1">
      <c r="B58" s="604" t="s">
        <v>532</v>
      </c>
      <c r="C58" s="424">
        <v>2023</v>
      </c>
      <c r="D58" s="426"/>
      <c r="E58" s="426"/>
      <c r="F58" s="426"/>
      <c r="G58" s="426"/>
      <c r="H58" s="426"/>
      <c r="I58" s="426"/>
      <c r="J58" s="425"/>
      <c r="K58" s="493" t="s">
        <v>532</v>
      </c>
      <c r="L58" s="562">
        <v>2024</v>
      </c>
      <c r="M58" s="564"/>
      <c r="N58" s="564"/>
      <c r="O58" s="564"/>
      <c r="P58" s="564"/>
      <c r="Q58" s="564"/>
      <c r="R58" s="564"/>
      <c r="S58" s="564"/>
    </row>
    <row r="59" spans="1:19" ht="26" customHeight="1">
      <c r="B59" s="604"/>
      <c r="C59" s="437" t="s">
        <v>221</v>
      </c>
      <c r="D59" s="604" t="s">
        <v>856</v>
      </c>
      <c r="E59" s="604"/>
      <c r="F59" s="627" t="s">
        <v>860</v>
      </c>
      <c r="G59" s="604"/>
      <c r="H59" s="437" t="s">
        <v>856</v>
      </c>
      <c r="I59" s="628" t="s">
        <v>861</v>
      </c>
      <c r="J59" s="629"/>
      <c r="K59" s="493"/>
      <c r="L59" s="630" t="s">
        <v>221</v>
      </c>
      <c r="M59" s="631"/>
      <c r="N59" s="604" t="s">
        <v>856</v>
      </c>
      <c r="O59" s="604"/>
      <c r="P59" s="627" t="s">
        <v>860</v>
      </c>
      <c r="Q59" s="604"/>
      <c r="R59" s="437" t="s">
        <v>856</v>
      </c>
      <c r="S59" s="446" t="s">
        <v>862</v>
      </c>
    </row>
    <row r="60" spans="1:19" ht="15" customHeight="1">
      <c r="A60" s="1"/>
      <c r="B60" s="432">
        <v>1</v>
      </c>
      <c r="C60" s="395" t="s">
        <v>564</v>
      </c>
      <c r="D60" s="623">
        <v>3</v>
      </c>
      <c r="E60" s="623"/>
      <c r="F60" s="624">
        <v>1750</v>
      </c>
      <c r="G60" s="624"/>
      <c r="H60" s="407">
        <v>0</v>
      </c>
      <c r="J60" s="445">
        <v>0</v>
      </c>
      <c r="K60" s="432">
        <v>1</v>
      </c>
      <c r="L60" s="395" t="s">
        <v>564</v>
      </c>
      <c r="M60" s="406"/>
      <c r="N60" s="625">
        <v>6</v>
      </c>
      <c r="O60" s="625"/>
      <c r="P60" s="626">
        <v>4000</v>
      </c>
      <c r="Q60" s="626"/>
      <c r="R60" s="407">
        <v>0</v>
      </c>
      <c r="S60" s="445">
        <v>0</v>
      </c>
    </row>
    <row r="61" spans="1:19" ht="15" customHeight="1">
      <c r="A61" s="1"/>
      <c r="B61" s="432">
        <v>2</v>
      </c>
      <c r="C61" s="395" t="s">
        <v>554</v>
      </c>
      <c r="D61" s="625">
        <v>29</v>
      </c>
      <c r="E61" s="625"/>
      <c r="F61" s="626">
        <v>40006.300000000003</v>
      </c>
      <c r="G61" s="626"/>
      <c r="H61" s="407">
        <v>4</v>
      </c>
      <c r="J61" s="445">
        <v>325</v>
      </c>
      <c r="K61" s="432">
        <v>2</v>
      </c>
      <c r="L61" s="395" t="s">
        <v>554</v>
      </c>
      <c r="M61" s="406"/>
      <c r="N61" s="625">
        <v>21</v>
      </c>
      <c r="O61" s="625"/>
      <c r="P61" s="626">
        <v>35503.811999999998</v>
      </c>
      <c r="Q61" s="626"/>
      <c r="R61" s="407">
        <v>6</v>
      </c>
      <c r="S61" s="445">
        <v>111.057</v>
      </c>
    </row>
    <row r="62" spans="1:19" ht="15" customHeight="1">
      <c r="A62" s="1"/>
      <c r="B62" s="432">
        <v>3</v>
      </c>
      <c r="C62" s="395" t="s">
        <v>560</v>
      </c>
      <c r="D62" s="625">
        <v>2</v>
      </c>
      <c r="E62" s="625"/>
      <c r="F62" s="626">
        <v>350</v>
      </c>
      <c r="G62" s="626"/>
      <c r="H62" s="407">
        <v>0</v>
      </c>
      <c r="J62" s="445">
        <v>0</v>
      </c>
      <c r="K62" s="432">
        <v>3</v>
      </c>
      <c r="L62" s="395" t="s">
        <v>560</v>
      </c>
      <c r="M62" s="406"/>
      <c r="N62" s="625">
        <v>0</v>
      </c>
      <c r="O62" s="625"/>
      <c r="P62" s="626">
        <v>0</v>
      </c>
      <c r="Q62" s="626"/>
      <c r="R62" s="407">
        <v>0</v>
      </c>
      <c r="S62" s="445">
        <v>0</v>
      </c>
    </row>
    <row r="63" spans="1:19" ht="15" customHeight="1">
      <c r="A63" s="1"/>
      <c r="B63" s="432">
        <v>4</v>
      </c>
      <c r="C63" s="395" t="s">
        <v>578</v>
      </c>
      <c r="D63" s="625">
        <v>3</v>
      </c>
      <c r="E63" s="625"/>
      <c r="F63" s="626">
        <v>2000</v>
      </c>
      <c r="G63" s="626"/>
      <c r="H63" s="407">
        <v>0</v>
      </c>
      <c r="J63" s="445">
        <v>0</v>
      </c>
      <c r="K63" s="432">
        <v>4</v>
      </c>
      <c r="L63" s="395" t="s">
        <v>578</v>
      </c>
      <c r="M63" s="406"/>
      <c r="N63" s="625">
        <v>2</v>
      </c>
      <c r="O63" s="625"/>
      <c r="P63" s="626">
        <v>700</v>
      </c>
      <c r="Q63" s="626"/>
      <c r="R63" s="407">
        <v>0</v>
      </c>
      <c r="S63" s="445">
        <v>0</v>
      </c>
    </row>
    <row r="64" spans="1:19" ht="15" customHeight="1">
      <c r="A64" s="1"/>
      <c r="B64" s="432">
        <v>5</v>
      </c>
      <c r="C64" s="395" t="s">
        <v>552</v>
      </c>
      <c r="D64" s="625">
        <v>2</v>
      </c>
      <c r="E64" s="625"/>
      <c r="F64" s="626">
        <v>1700</v>
      </c>
      <c r="G64" s="626"/>
      <c r="H64" s="407">
        <v>0</v>
      </c>
      <c r="J64" s="445">
        <v>0</v>
      </c>
      <c r="K64" s="432">
        <v>5</v>
      </c>
      <c r="L64" s="395" t="s">
        <v>552</v>
      </c>
      <c r="M64" s="406"/>
      <c r="N64" s="625">
        <v>3</v>
      </c>
      <c r="O64" s="625"/>
      <c r="P64" s="626">
        <v>1900</v>
      </c>
      <c r="Q64" s="626"/>
      <c r="R64" s="407">
        <v>0</v>
      </c>
      <c r="S64" s="445">
        <v>0</v>
      </c>
    </row>
    <row r="65" spans="1:19" ht="15" customHeight="1">
      <c r="A65" s="1"/>
      <c r="B65" s="432">
        <v>6</v>
      </c>
      <c r="C65" s="395" t="s">
        <v>581</v>
      </c>
      <c r="D65" s="625">
        <v>1</v>
      </c>
      <c r="E65" s="625"/>
      <c r="F65" s="626">
        <v>400</v>
      </c>
      <c r="G65" s="626"/>
      <c r="H65" s="407">
        <v>0</v>
      </c>
      <c r="J65" s="445">
        <v>0</v>
      </c>
      <c r="K65" s="432">
        <v>6</v>
      </c>
      <c r="L65" s="395" t="s">
        <v>581</v>
      </c>
      <c r="M65" s="406"/>
      <c r="N65" s="625">
        <v>0</v>
      </c>
      <c r="O65" s="625"/>
      <c r="P65" s="626">
        <v>0</v>
      </c>
      <c r="Q65" s="626"/>
      <c r="R65" s="407">
        <v>0</v>
      </c>
      <c r="S65" s="445">
        <v>0</v>
      </c>
    </row>
    <row r="66" spans="1:19" ht="15" customHeight="1">
      <c r="A66" s="1"/>
      <c r="B66" s="432">
        <v>7</v>
      </c>
      <c r="C66" s="395" t="s">
        <v>591</v>
      </c>
      <c r="D66" s="625">
        <v>48</v>
      </c>
      <c r="E66" s="625"/>
      <c r="F66" s="626">
        <v>61658.089000000007</v>
      </c>
      <c r="G66" s="626"/>
      <c r="H66" s="407">
        <v>0</v>
      </c>
      <c r="J66" s="445">
        <v>0</v>
      </c>
      <c r="K66" s="432">
        <v>7</v>
      </c>
      <c r="L66" s="395" t="s">
        <v>591</v>
      </c>
      <c r="M66" s="406"/>
      <c r="N66" s="625">
        <v>54</v>
      </c>
      <c r="O66" s="625"/>
      <c r="P66" s="626">
        <v>59987.490000000005</v>
      </c>
      <c r="Q66" s="626"/>
      <c r="R66" s="407">
        <v>0</v>
      </c>
      <c r="S66" s="445">
        <v>0</v>
      </c>
    </row>
    <row r="67" spans="1:19" ht="15" customHeight="1">
      <c r="A67" s="1"/>
      <c r="B67" s="432">
        <v>8</v>
      </c>
      <c r="C67" s="395" t="s">
        <v>728</v>
      </c>
      <c r="D67" s="625">
        <v>1</v>
      </c>
      <c r="E67" s="625"/>
      <c r="F67" s="626">
        <v>900</v>
      </c>
      <c r="G67" s="626"/>
      <c r="H67" s="407">
        <v>0</v>
      </c>
      <c r="J67" s="445">
        <v>0</v>
      </c>
      <c r="K67" s="432">
        <v>8</v>
      </c>
      <c r="L67" s="395" t="s">
        <v>728</v>
      </c>
      <c r="M67" s="406"/>
      <c r="N67" s="625">
        <v>1</v>
      </c>
      <c r="O67" s="625"/>
      <c r="P67" s="626">
        <v>1300</v>
      </c>
      <c r="Q67" s="626"/>
      <c r="R67" s="407">
        <v>0</v>
      </c>
      <c r="S67" s="445">
        <v>0</v>
      </c>
    </row>
    <row r="68" spans="1:19" ht="15" customHeight="1">
      <c r="A68" s="1"/>
      <c r="B68" s="432">
        <v>9</v>
      </c>
      <c r="C68" s="395" t="s">
        <v>558</v>
      </c>
      <c r="D68" s="625">
        <v>0</v>
      </c>
      <c r="E68" s="625"/>
      <c r="F68" s="626">
        <v>0</v>
      </c>
      <c r="G68" s="626"/>
      <c r="H68" s="407">
        <v>0</v>
      </c>
      <c r="J68" s="445">
        <v>0</v>
      </c>
      <c r="K68" s="432">
        <v>9</v>
      </c>
      <c r="L68" s="395" t="s">
        <v>558</v>
      </c>
      <c r="M68" s="406"/>
      <c r="N68" s="625">
        <v>0</v>
      </c>
      <c r="O68" s="625"/>
      <c r="P68" s="626">
        <v>0</v>
      </c>
      <c r="Q68" s="626"/>
      <c r="R68" s="407">
        <v>0</v>
      </c>
      <c r="S68" s="445">
        <v>0</v>
      </c>
    </row>
    <row r="69" spans="1:19" ht="15" customHeight="1">
      <c r="A69" s="1"/>
      <c r="B69" s="432">
        <v>10</v>
      </c>
      <c r="C69" s="395" t="s">
        <v>572</v>
      </c>
      <c r="D69" s="625">
        <v>9</v>
      </c>
      <c r="E69" s="625"/>
      <c r="F69" s="626">
        <v>11714.6</v>
      </c>
      <c r="G69" s="626"/>
      <c r="H69" s="407">
        <v>0</v>
      </c>
      <c r="J69" s="445">
        <v>0</v>
      </c>
      <c r="K69" s="432">
        <v>10</v>
      </c>
      <c r="L69" s="395" t="s">
        <v>572</v>
      </c>
      <c r="M69" s="406"/>
      <c r="N69" s="625">
        <v>10</v>
      </c>
      <c r="O69" s="625"/>
      <c r="P69" s="626">
        <v>6564.085</v>
      </c>
      <c r="Q69" s="626"/>
      <c r="R69" s="407">
        <v>0</v>
      </c>
      <c r="S69" s="445">
        <v>0</v>
      </c>
    </row>
    <row r="70" spans="1:19" ht="15" customHeight="1">
      <c r="A70" s="1"/>
      <c r="B70" s="432">
        <v>11</v>
      </c>
      <c r="C70" s="395" t="s">
        <v>769</v>
      </c>
      <c r="D70" s="625">
        <v>1</v>
      </c>
      <c r="E70" s="625"/>
      <c r="F70" s="626">
        <v>550</v>
      </c>
      <c r="G70" s="626"/>
      <c r="H70" s="407">
        <v>0</v>
      </c>
      <c r="J70" s="445">
        <v>0</v>
      </c>
      <c r="K70" s="432">
        <v>11</v>
      </c>
      <c r="L70" s="395" t="s">
        <v>769</v>
      </c>
      <c r="M70" s="406"/>
      <c r="N70" s="625">
        <v>2</v>
      </c>
      <c r="O70" s="625"/>
      <c r="P70" s="626">
        <v>1000</v>
      </c>
      <c r="Q70" s="626"/>
      <c r="R70" s="407">
        <v>0</v>
      </c>
      <c r="S70" s="445">
        <v>0</v>
      </c>
    </row>
    <row r="71" spans="1:19" ht="15" customHeight="1">
      <c r="A71" s="1"/>
      <c r="B71" s="440"/>
      <c r="C71" s="440" t="s">
        <v>540</v>
      </c>
      <c r="D71" s="616">
        <v>99</v>
      </c>
      <c r="E71" s="616"/>
      <c r="F71" s="617">
        <v>121028.98900000002</v>
      </c>
      <c r="G71" s="617"/>
      <c r="H71" s="441">
        <v>4</v>
      </c>
      <c r="I71" s="617">
        <v>325</v>
      </c>
      <c r="J71" s="617"/>
      <c r="K71" s="618" t="s">
        <v>540</v>
      </c>
      <c r="L71" s="618"/>
      <c r="M71" s="618"/>
      <c r="N71" s="616">
        <v>99</v>
      </c>
      <c r="O71" s="616"/>
      <c r="P71" s="617">
        <v>110955.387</v>
      </c>
      <c r="Q71" s="617"/>
      <c r="R71" s="441">
        <v>6</v>
      </c>
      <c r="S71" s="442">
        <v>111.057</v>
      </c>
    </row>
    <row r="72" spans="1:19" ht="15" customHeight="1">
      <c r="B72" s="88" t="s">
        <v>588</v>
      </c>
      <c r="D72" s="227"/>
      <c r="O72" s="188"/>
      <c r="P72" s="188"/>
      <c r="Q72" s="188"/>
      <c r="R72" s="188"/>
      <c r="S72" s="188"/>
    </row>
    <row r="73" spans="1:19" ht="15" customHeight="1">
      <c r="B73" s="88"/>
      <c r="D73" s="227"/>
      <c r="O73" s="188"/>
      <c r="P73" s="188"/>
      <c r="Q73" s="188"/>
      <c r="R73" s="188"/>
      <c r="S73" s="188"/>
    </row>
    <row r="74" spans="1:19" ht="15" customHeight="1">
      <c r="B74" s="88"/>
      <c r="D74" s="227"/>
      <c r="O74" s="188"/>
      <c r="P74" s="188"/>
      <c r="Q74" s="188"/>
      <c r="R74" s="188"/>
      <c r="S74" s="188"/>
    </row>
    <row r="75" spans="1:19" ht="15" customHeight="1">
      <c r="B75" s="88"/>
      <c r="D75" s="227"/>
      <c r="O75" s="188"/>
      <c r="P75" s="188"/>
      <c r="Q75" s="188"/>
      <c r="R75" s="188"/>
      <c r="S75" s="188"/>
    </row>
    <row r="76" spans="1:19" ht="15" customHeight="1">
      <c r="B76" s="88"/>
      <c r="D76" s="227"/>
      <c r="O76" s="188"/>
      <c r="P76" s="188"/>
      <c r="Q76" s="188"/>
      <c r="R76" s="188"/>
      <c r="S76" s="188"/>
    </row>
    <row r="77" spans="1:19" ht="15" customHeight="1">
      <c r="B77" s="88"/>
      <c r="D77" s="227"/>
      <c r="O77" s="188"/>
      <c r="P77" s="188"/>
      <c r="Q77" s="188"/>
      <c r="R77" s="188"/>
      <c r="S77" s="188"/>
    </row>
    <row r="78" spans="1:19" ht="15" customHeight="1">
      <c r="B78" s="88"/>
      <c r="D78" s="227"/>
      <c r="O78" s="188"/>
      <c r="P78" s="188"/>
      <c r="Q78" s="188"/>
      <c r="R78" s="188"/>
      <c r="S78" s="188"/>
    </row>
    <row r="79" spans="1:19" ht="15" customHeight="1">
      <c r="B79" s="88"/>
      <c r="D79" s="227"/>
      <c r="O79" s="188"/>
      <c r="P79" s="188"/>
      <c r="Q79" s="188"/>
      <c r="R79" s="188"/>
      <c r="S79" s="188"/>
    </row>
    <row r="80" spans="1:19" ht="15" customHeight="1">
      <c r="B80" s="88"/>
      <c r="D80" s="227"/>
      <c r="O80" s="188"/>
      <c r="P80" s="188"/>
      <c r="Q80" s="188"/>
      <c r="R80" s="188"/>
      <c r="S80" s="188"/>
    </row>
    <row r="81" spans="2:19" ht="15" customHeight="1">
      <c r="B81" s="88"/>
      <c r="D81" s="227"/>
      <c r="O81" s="188"/>
      <c r="P81" s="188"/>
      <c r="Q81" s="188"/>
      <c r="R81" s="188"/>
      <c r="S81" s="188"/>
    </row>
    <row r="82" spans="2:19" ht="15" customHeight="1">
      <c r="B82" s="88"/>
      <c r="D82" s="227"/>
      <c r="O82" s="188"/>
      <c r="P82" s="188"/>
      <c r="Q82" s="188"/>
      <c r="R82" s="188"/>
      <c r="S82" s="188"/>
    </row>
    <row r="83" spans="2:19" ht="15" customHeight="1">
      <c r="B83" s="88"/>
      <c r="D83" s="227"/>
      <c r="O83" s="188"/>
      <c r="P83" s="188"/>
      <c r="Q83" s="188"/>
      <c r="R83" s="188"/>
      <c r="S83" s="188"/>
    </row>
    <row r="84" spans="2:19" ht="15" customHeight="1">
      <c r="B84" s="88"/>
      <c r="D84" s="227"/>
      <c r="O84" s="188"/>
      <c r="P84" s="188"/>
      <c r="Q84" s="188"/>
      <c r="R84" s="188"/>
      <c r="S84" s="188"/>
    </row>
    <row r="85" spans="2:19" ht="15" customHeight="1">
      <c r="B85" s="88"/>
      <c r="D85" s="227"/>
      <c r="O85" s="188"/>
      <c r="P85" s="188"/>
      <c r="Q85" s="188"/>
      <c r="R85" s="188"/>
      <c r="S85" s="188"/>
    </row>
    <row r="86" spans="2:19" ht="15" customHeight="1">
      <c r="B86" s="88"/>
      <c r="D86" s="227"/>
      <c r="O86" s="188"/>
      <c r="P86" s="188"/>
      <c r="Q86" s="188"/>
      <c r="R86" s="188"/>
      <c r="S86" s="188"/>
    </row>
    <row r="87" spans="2:19" ht="15" customHeight="1">
      <c r="B87" s="88"/>
      <c r="D87" s="227"/>
      <c r="O87" s="188"/>
      <c r="P87" s="188"/>
      <c r="Q87" s="188"/>
      <c r="R87" s="188"/>
      <c r="S87" s="188"/>
    </row>
    <row r="88" spans="2:19" ht="15" customHeight="1">
      <c r="B88" s="88"/>
      <c r="D88" s="227"/>
      <c r="O88" s="188"/>
      <c r="P88" s="188"/>
      <c r="Q88" s="188"/>
      <c r="R88" s="188"/>
      <c r="S88" s="188"/>
    </row>
    <row r="89" spans="2:19" ht="15" customHeight="1">
      <c r="B89" s="88"/>
      <c r="D89" s="227"/>
      <c r="O89" s="188"/>
      <c r="P89" s="188"/>
      <c r="Q89" s="188"/>
      <c r="R89" s="188"/>
      <c r="S89" s="188"/>
    </row>
    <row r="90" spans="2:19" ht="15" customHeight="1">
      <c r="B90" s="88"/>
      <c r="D90" s="227"/>
      <c r="O90" s="188"/>
      <c r="P90" s="188"/>
      <c r="Q90" s="188"/>
      <c r="R90" s="188"/>
      <c r="S90" s="188"/>
    </row>
    <row r="91" spans="2:19" ht="15" customHeight="1">
      <c r="B91" s="88"/>
      <c r="D91" s="227"/>
      <c r="O91" s="188"/>
      <c r="P91" s="188"/>
      <c r="Q91" s="188"/>
      <c r="R91" s="188"/>
      <c r="S91" s="188"/>
    </row>
    <row r="92" spans="2:19" ht="15" customHeight="1">
      <c r="B92" s="88"/>
      <c r="D92" s="227"/>
      <c r="O92" s="188"/>
      <c r="P92" s="188"/>
      <c r="Q92" s="188"/>
      <c r="R92" s="188"/>
      <c r="S92" s="188"/>
    </row>
    <row r="93" spans="2:19" ht="15" customHeight="1">
      <c r="B93" s="88"/>
      <c r="D93" s="227"/>
      <c r="O93" s="188"/>
      <c r="P93" s="188"/>
      <c r="Q93" s="188"/>
      <c r="R93" s="188"/>
      <c r="S93" s="188"/>
    </row>
    <row r="94" spans="2:19" ht="15" customHeight="1">
      <c r="B94" s="88"/>
      <c r="D94" s="227"/>
      <c r="O94" s="188"/>
      <c r="P94" s="188"/>
      <c r="Q94" s="188"/>
      <c r="R94" s="188"/>
      <c r="S94" s="188"/>
    </row>
    <row r="95" spans="2:19" ht="15" customHeight="1">
      <c r="B95" s="88"/>
      <c r="D95" s="227"/>
      <c r="O95" s="188"/>
      <c r="P95" s="188"/>
      <c r="Q95" s="188"/>
      <c r="R95" s="188"/>
      <c r="S95" s="188"/>
    </row>
    <row r="96" spans="2:19" ht="15" customHeight="1">
      <c r="B96" s="88"/>
      <c r="D96" s="227"/>
      <c r="O96" s="188"/>
      <c r="P96" s="188"/>
      <c r="Q96" s="188"/>
      <c r="R96" s="188"/>
      <c r="S96" s="188"/>
    </row>
    <row r="97" spans="1:19" ht="15" customHeight="1">
      <c r="B97" s="88"/>
      <c r="D97" s="227"/>
      <c r="O97" s="188"/>
      <c r="P97" s="188"/>
      <c r="Q97" s="188"/>
      <c r="R97" s="188"/>
      <c r="S97" s="188"/>
    </row>
    <row r="98" spans="1:19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393"/>
      <c r="L99" s="393"/>
      <c r="M99" s="44"/>
      <c r="N99" s="44"/>
      <c r="O99" s="44"/>
      <c r="P99" s="44"/>
      <c r="Q99" s="44"/>
      <c r="R99" s="421"/>
      <c r="S99" s="421" t="s">
        <v>863</v>
      </c>
    </row>
    <row r="101" spans="1:19" ht="15" customHeight="1">
      <c r="O101" s="408"/>
      <c r="P101" s="408"/>
      <c r="Q101" s="408"/>
      <c r="R101" s="408"/>
      <c r="S101" s="408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01"/>
  <sheetViews>
    <sheetView view="pageBreakPreview" topLeftCell="J91" zoomScale="85" zoomScaleNormal="100" zoomScaleSheetLayoutView="85" workbookViewId="0">
      <selection activeCell="G88" sqref="G8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7.453125" bestFit="1" customWidth="1"/>
    <col min="14" max="14" width="11.453125" customWidth="1"/>
    <col min="15" max="15" width="13.453125" customWidth="1"/>
    <col min="16" max="16" width="11.1796875" customWidth="1"/>
    <col min="17" max="17" width="16.36328125" customWidth="1"/>
    <col min="18" max="18" width="9.453125" customWidth="1"/>
    <col min="19" max="19" width="12.63281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</row>
    <row r="4" spans="1:19" ht="15" customHeight="1">
      <c r="A4" s="602" t="s">
        <v>973</v>
      </c>
      <c r="B4" s="602"/>
      <c r="C4" s="602"/>
      <c r="D4" s="602"/>
      <c r="E4" s="602"/>
      <c r="F4" s="602"/>
      <c r="G4" s="602"/>
      <c r="H4" s="602"/>
      <c r="I4" s="602"/>
      <c r="J4" s="602"/>
      <c r="K4" s="602"/>
      <c r="L4" s="602"/>
      <c r="M4" s="602"/>
      <c r="N4" s="602"/>
      <c r="O4" s="602"/>
    </row>
    <row r="5" spans="1:19" ht="15" customHeight="1">
      <c r="A5" s="436"/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</row>
    <row r="6" spans="1:19" ht="15" customHeight="1">
      <c r="A6" s="436"/>
      <c r="B6" s="327" t="s">
        <v>537</v>
      </c>
    </row>
    <row r="7" spans="1:19" ht="15" customHeight="1">
      <c r="A7" s="436"/>
      <c r="B7" s="604" t="s">
        <v>532</v>
      </c>
      <c r="C7" s="604">
        <v>2023</v>
      </c>
      <c r="D7" s="604"/>
      <c r="E7" s="604"/>
      <c r="F7" s="604"/>
      <c r="G7" s="604"/>
      <c r="H7" s="488" t="s">
        <v>532</v>
      </c>
      <c r="I7" s="493">
        <v>2024</v>
      </c>
      <c r="J7" s="494"/>
      <c r="K7" s="494"/>
      <c r="L7" s="494"/>
      <c r="M7" s="494"/>
      <c r="N7" s="494"/>
      <c r="O7" s="495"/>
    </row>
    <row r="8" spans="1:19" ht="15" customHeight="1">
      <c r="A8" s="436"/>
      <c r="B8" s="604"/>
      <c r="C8" s="437" t="s">
        <v>550</v>
      </c>
      <c r="D8" s="604" t="s">
        <v>521</v>
      </c>
      <c r="E8" s="604"/>
      <c r="F8" s="604" t="s">
        <v>867</v>
      </c>
      <c r="G8" s="604"/>
      <c r="H8" s="489"/>
      <c r="I8" s="604" t="s">
        <v>550</v>
      </c>
      <c r="J8" s="604"/>
      <c r="K8" s="604"/>
      <c r="L8" s="604" t="s">
        <v>521</v>
      </c>
      <c r="M8" s="604"/>
      <c r="N8" s="604" t="s">
        <v>867</v>
      </c>
      <c r="O8" s="604"/>
    </row>
    <row r="9" spans="1:19" ht="15" customHeight="1">
      <c r="A9" s="436"/>
      <c r="B9" s="432">
        <v>1</v>
      </c>
      <c r="C9" s="416" t="s">
        <v>564</v>
      </c>
      <c r="D9" s="605">
        <v>7</v>
      </c>
      <c r="E9" s="605"/>
      <c r="F9" s="606">
        <v>2019.190002</v>
      </c>
      <c r="G9" s="606"/>
      <c r="H9" s="432">
        <v>1</v>
      </c>
      <c r="I9" s="416" t="s">
        <v>564</v>
      </c>
      <c r="J9" s="394"/>
      <c r="K9" s="394"/>
      <c r="L9" s="605">
        <v>3</v>
      </c>
      <c r="M9" s="605"/>
      <c r="N9" s="606">
        <v>1055.6735200000001</v>
      </c>
      <c r="O9" s="606"/>
    </row>
    <row r="10" spans="1:19" ht="15" customHeight="1">
      <c r="A10" s="436"/>
      <c r="B10" s="432">
        <v>2</v>
      </c>
      <c r="C10" s="406" t="s">
        <v>554</v>
      </c>
      <c r="D10" s="605">
        <v>8</v>
      </c>
      <c r="E10" s="605"/>
      <c r="F10" s="606">
        <v>30215.229243000002</v>
      </c>
      <c r="G10" s="606"/>
      <c r="H10" s="432">
        <v>2</v>
      </c>
      <c r="I10" s="406" t="s">
        <v>554</v>
      </c>
      <c r="J10" s="395"/>
      <c r="K10" s="395"/>
      <c r="L10" s="605">
        <v>5</v>
      </c>
      <c r="M10" s="605"/>
      <c r="N10" s="606">
        <v>620.2472919999999</v>
      </c>
      <c r="O10" s="606"/>
    </row>
    <row r="11" spans="1:19" ht="15" customHeight="1">
      <c r="A11" s="436"/>
      <c r="B11" s="432">
        <v>3</v>
      </c>
      <c r="C11" s="406" t="s">
        <v>560</v>
      </c>
      <c r="D11" s="605">
        <v>8</v>
      </c>
      <c r="E11" s="605"/>
      <c r="F11" s="606">
        <v>709.55357760000004</v>
      </c>
      <c r="G11" s="606"/>
      <c r="H11" s="432">
        <v>3</v>
      </c>
      <c r="I11" s="406" t="s">
        <v>560</v>
      </c>
      <c r="J11" s="395"/>
      <c r="K11" s="395"/>
      <c r="L11" s="605">
        <v>3</v>
      </c>
      <c r="M11" s="605"/>
      <c r="N11" s="606">
        <v>269.92500000000001</v>
      </c>
      <c r="O11" s="606"/>
    </row>
    <row r="12" spans="1:19" ht="15" customHeight="1">
      <c r="A12" s="436"/>
      <c r="B12" s="432">
        <v>4</v>
      </c>
      <c r="C12" s="406" t="s">
        <v>578</v>
      </c>
      <c r="D12" s="605">
        <v>10</v>
      </c>
      <c r="E12" s="605"/>
      <c r="F12" s="606">
        <v>1360.9089431</v>
      </c>
      <c r="G12" s="606"/>
      <c r="H12" s="396">
        <v>4</v>
      </c>
      <c r="I12" s="406" t="s">
        <v>578</v>
      </c>
      <c r="J12" s="395"/>
      <c r="K12" s="395"/>
      <c r="L12" s="605">
        <v>3</v>
      </c>
      <c r="M12" s="605"/>
      <c r="N12" s="606">
        <v>312</v>
      </c>
      <c r="O12" s="606"/>
      <c r="P12" s="188"/>
    </row>
    <row r="13" spans="1:19" ht="15" customHeight="1">
      <c r="A13" s="436"/>
      <c r="B13" s="432">
        <v>5</v>
      </c>
      <c r="C13" s="406" t="s">
        <v>552</v>
      </c>
      <c r="D13" s="605">
        <v>12</v>
      </c>
      <c r="E13" s="605"/>
      <c r="F13" s="606">
        <v>4518.8292240000001</v>
      </c>
      <c r="G13" s="606"/>
      <c r="H13" s="396">
        <v>5</v>
      </c>
      <c r="I13" s="406" t="s">
        <v>552</v>
      </c>
      <c r="J13" s="395"/>
      <c r="K13" s="395"/>
      <c r="L13" s="605">
        <v>10</v>
      </c>
      <c r="M13" s="605"/>
      <c r="N13" s="606">
        <v>1423.0975579999997</v>
      </c>
      <c r="O13" s="606"/>
      <c r="P13" s="188"/>
    </row>
    <row r="14" spans="1:19" ht="15" customHeight="1">
      <c r="A14" s="436"/>
      <c r="B14" s="432">
        <v>6</v>
      </c>
      <c r="C14" s="406" t="s">
        <v>581</v>
      </c>
      <c r="D14" s="605">
        <v>5</v>
      </c>
      <c r="E14" s="605"/>
      <c r="F14" s="606">
        <v>497.52823750000005</v>
      </c>
      <c r="G14" s="606"/>
      <c r="H14" s="432">
        <v>6</v>
      </c>
      <c r="I14" s="406" t="s">
        <v>581</v>
      </c>
      <c r="J14" s="395"/>
      <c r="K14" s="395"/>
      <c r="L14" s="605">
        <v>1</v>
      </c>
      <c r="M14" s="605"/>
      <c r="N14" s="606">
        <v>71.400000000000006</v>
      </c>
      <c r="O14" s="606"/>
      <c r="P14" s="188"/>
    </row>
    <row r="15" spans="1:19" ht="15" customHeight="1">
      <c r="A15" s="436"/>
      <c r="B15" s="432">
        <v>7</v>
      </c>
      <c r="C15" s="406" t="s">
        <v>591</v>
      </c>
      <c r="D15" s="605">
        <v>0</v>
      </c>
      <c r="E15" s="605"/>
      <c r="F15" s="606">
        <v>0</v>
      </c>
      <c r="G15" s="606"/>
      <c r="H15" s="432">
        <v>7</v>
      </c>
      <c r="I15" s="406" t="s">
        <v>591</v>
      </c>
      <c r="J15" s="395"/>
      <c r="K15" s="395"/>
      <c r="L15" s="605">
        <v>0</v>
      </c>
      <c r="M15" s="605"/>
      <c r="N15" s="606">
        <v>0</v>
      </c>
      <c r="O15" s="606"/>
      <c r="P15" s="188"/>
    </row>
    <row r="16" spans="1:19" ht="15" customHeight="1">
      <c r="A16" s="436"/>
      <c r="B16" s="432">
        <v>8</v>
      </c>
      <c r="C16" s="406" t="s">
        <v>728</v>
      </c>
      <c r="D16" s="605">
        <v>7</v>
      </c>
      <c r="E16" s="605"/>
      <c r="F16" s="606">
        <v>662.20000640000001</v>
      </c>
      <c r="G16" s="606"/>
      <c r="H16" s="432">
        <v>8</v>
      </c>
      <c r="I16" s="406" t="s">
        <v>728</v>
      </c>
      <c r="J16" s="395"/>
      <c r="K16" s="395"/>
      <c r="L16" s="605">
        <v>0</v>
      </c>
      <c r="M16" s="605"/>
      <c r="N16" s="606">
        <v>0</v>
      </c>
      <c r="O16" s="606"/>
      <c r="P16" s="188"/>
    </row>
    <row r="17" spans="1:16" ht="15" customHeight="1">
      <c r="A17" s="436"/>
      <c r="B17" s="432">
        <v>9</v>
      </c>
      <c r="C17" s="406" t="s">
        <v>558</v>
      </c>
      <c r="D17" s="605">
        <v>9</v>
      </c>
      <c r="E17" s="605"/>
      <c r="F17" s="606">
        <v>1290.6450580000001</v>
      </c>
      <c r="G17" s="606"/>
      <c r="H17" s="432">
        <v>9</v>
      </c>
      <c r="I17" s="406" t="s">
        <v>558</v>
      </c>
      <c r="J17" s="395"/>
      <c r="K17" s="395"/>
      <c r="L17" s="605">
        <v>3</v>
      </c>
      <c r="M17" s="605"/>
      <c r="N17" s="606">
        <v>259.935</v>
      </c>
      <c r="O17" s="606"/>
      <c r="P17" s="188"/>
    </row>
    <row r="18" spans="1:16" ht="15" customHeight="1">
      <c r="A18" s="436"/>
      <c r="B18" s="432">
        <v>10</v>
      </c>
      <c r="C18" s="406" t="s">
        <v>572</v>
      </c>
      <c r="D18" s="605">
        <v>7</v>
      </c>
      <c r="E18" s="605"/>
      <c r="F18" s="606">
        <v>12773.482623999998</v>
      </c>
      <c r="G18" s="606"/>
      <c r="H18" s="432">
        <v>10</v>
      </c>
      <c r="I18" s="406" t="s">
        <v>572</v>
      </c>
      <c r="J18" s="395"/>
      <c r="K18" s="395"/>
      <c r="L18" s="605">
        <v>1</v>
      </c>
      <c r="M18" s="605"/>
      <c r="N18" s="606">
        <v>51.7</v>
      </c>
      <c r="O18" s="606"/>
      <c r="P18" s="188"/>
    </row>
    <row r="19" spans="1:16" ht="15" customHeight="1">
      <c r="B19" s="432">
        <v>11</v>
      </c>
      <c r="C19" s="406" t="s">
        <v>769</v>
      </c>
      <c r="D19" s="605">
        <v>5</v>
      </c>
      <c r="E19" s="605"/>
      <c r="F19" s="606">
        <v>278.87125000000003</v>
      </c>
      <c r="G19" s="606"/>
      <c r="H19" s="432">
        <v>11</v>
      </c>
      <c r="I19" s="406" t="s">
        <v>769</v>
      </c>
      <c r="J19" s="395"/>
      <c r="K19" s="395"/>
      <c r="L19" s="605">
        <v>0</v>
      </c>
      <c r="M19" s="605"/>
      <c r="N19" s="606">
        <v>0</v>
      </c>
      <c r="O19" s="606"/>
      <c r="P19" s="188"/>
    </row>
    <row r="20" spans="1:16" ht="15" customHeight="1">
      <c r="B20" s="440"/>
      <c r="C20" s="440" t="s">
        <v>540</v>
      </c>
      <c r="D20" s="607">
        <v>78</v>
      </c>
      <c r="E20" s="607"/>
      <c r="F20" s="608">
        <v>54326.438165600004</v>
      </c>
      <c r="G20" s="608"/>
      <c r="H20" s="609" t="s">
        <v>540</v>
      </c>
      <c r="I20" s="609"/>
      <c r="J20" s="609"/>
      <c r="K20" s="609"/>
      <c r="L20" s="607">
        <v>29</v>
      </c>
      <c r="M20" s="607"/>
      <c r="N20" s="608">
        <v>4063.9783699999989</v>
      </c>
      <c r="O20" s="608"/>
      <c r="P20" s="188"/>
    </row>
    <row r="21" spans="1:16" ht="15" customHeight="1">
      <c r="B21" s="88" t="s">
        <v>880</v>
      </c>
      <c r="C21" s="397"/>
      <c r="D21" s="397"/>
      <c r="E21" s="397"/>
      <c r="F21" s="397"/>
      <c r="G21" s="397"/>
      <c r="H21" s="397"/>
      <c r="I21" s="397"/>
      <c r="J21" s="398"/>
      <c r="K21" s="398"/>
      <c r="L21" s="399"/>
      <c r="M21" s="399"/>
      <c r="N21" s="400"/>
      <c r="O21" s="400"/>
      <c r="P21" s="188"/>
    </row>
    <row r="22" spans="1:16" ht="15" customHeight="1">
      <c r="B22" s="88"/>
      <c r="C22" s="397"/>
      <c r="D22" s="397"/>
      <c r="E22" s="397"/>
      <c r="F22" s="397"/>
      <c r="G22" s="397"/>
      <c r="H22" s="397"/>
      <c r="I22" s="397"/>
      <c r="J22" s="398"/>
      <c r="K22" s="398"/>
      <c r="L22" s="399"/>
      <c r="M22" s="399"/>
      <c r="N22" s="400"/>
      <c r="O22" s="400"/>
      <c r="P22" s="188"/>
    </row>
    <row r="23" spans="1:16" ht="15" customHeight="1">
      <c r="B23" s="610" t="s">
        <v>869</v>
      </c>
      <c r="C23" s="610"/>
      <c r="D23" s="610"/>
      <c r="E23" s="610"/>
      <c r="F23" s="611"/>
      <c r="G23" s="611"/>
      <c r="H23" s="613"/>
      <c r="I23" s="613"/>
      <c r="J23" s="613"/>
      <c r="K23" s="613"/>
      <c r="L23" s="613"/>
      <c r="M23" s="613"/>
      <c r="N23" s="614"/>
      <c r="O23" s="614"/>
      <c r="P23" s="188"/>
    </row>
    <row r="24" spans="1:16" ht="15" customHeight="1">
      <c r="B24" s="604" t="s">
        <v>532</v>
      </c>
      <c r="C24" s="604">
        <v>2023</v>
      </c>
      <c r="D24" s="604"/>
      <c r="E24" s="604"/>
      <c r="F24" s="604"/>
      <c r="G24" s="604"/>
      <c r="H24" s="604" t="s">
        <v>532</v>
      </c>
      <c r="I24" s="604">
        <v>2024</v>
      </c>
      <c r="J24" s="604"/>
      <c r="K24" s="604"/>
      <c r="L24" s="604"/>
      <c r="M24" s="604"/>
      <c r="N24" s="604"/>
      <c r="O24" s="604"/>
      <c r="P24" s="188"/>
    </row>
    <row r="25" spans="1:16" ht="15" customHeight="1">
      <c r="B25" s="604"/>
      <c r="C25" s="437" t="s">
        <v>550</v>
      </c>
      <c r="D25" s="604" t="s">
        <v>521</v>
      </c>
      <c r="E25" s="604"/>
      <c r="F25" s="604" t="s">
        <v>867</v>
      </c>
      <c r="G25" s="604"/>
      <c r="H25" s="604"/>
      <c r="I25" s="604" t="s">
        <v>550</v>
      </c>
      <c r="J25" s="604"/>
      <c r="K25" s="604"/>
      <c r="L25" s="604" t="s">
        <v>521</v>
      </c>
      <c r="M25" s="604"/>
      <c r="N25" s="604" t="s">
        <v>867</v>
      </c>
      <c r="O25" s="604"/>
      <c r="P25" s="188"/>
    </row>
    <row r="26" spans="1:16" ht="15" customHeight="1">
      <c r="A26" s="1"/>
      <c r="B26" s="432">
        <v>1</v>
      </c>
      <c r="C26" s="416" t="s">
        <v>564</v>
      </c>
      <c r="D26" s="605">
        <v>1</v>
      </c>
      <c r="E26" s="605"/>
      <c r="F26" s="606">
        <v>240</v>
      </c>
      <c r="G26" s="606"/>
      <c r="H26" s="432">
        <v>1</v>
      </c>
      <c r="I26" s="416" t="s">
        <v>564</v>
      </c>
      <c r="J26" s="394"/>
      <c r="K26" s="394"/>
      <c r="L26" s="605">
        <v>1</v>
      </c>
      <c r="M26" s="605"/>
      <c r="N26" s="606">
        <v>406.46581580999998</v>
      </c>
      <c r="O26" s="606"/>
      <c r="P26" s="188"/>
    </row>
    <row r="27" spans="1:16" ht="15" customHeight="1">
      <c r="A27" s="1"/>
      <c r="B27" s="432">
        <v>2</v>
      </c>
      <c r="C27" s="406" t="s">
        <v>554</v>
      </c>
      <c r="D27" s="605">
        <v>0</v>
      </c>
      <c r="E27" s="605"/>
      <c r="F27" s="606">
        <v>0</v>
      </c>
      <c r="G27" s="606"/>
      <c r="H27" s="432">
        <v>2</v>
      </c>
      <c r="I27" s="406" t="s">
        <v>554</v>
      </c>
      <c r="J27" s="395"/>
      <c r="K27" s="395"/>
      <c r="L27" s="605">
        <v>1</v>
      </c>
      <c r="M27" s="605"/>
      <c r="N27" s="606">
        <v>1840.5097327000001</v>
      </c>
      <c r="O27" s="606"/>
      <c r="P27" s="188"/>
    </row>
    <row r="28" spans="1:16" ht="15" customHeight="1">
      <c r="A28" s="1"/>
      <c r="B28" s="432">
        <v>3</v>
      </c>
      <c r="C28" s="406" t="s">
        <v>560</v>
      </c>
      <c r="D28" s="605">
        <v>0</v>
      </c>
      <c r="E28" s="605"/>
      <c r="F28" s="606">
        <v>0</v>
      </c>
      <c r="G28" s="606"/>
      <c r="H28" s="432">
        <v>3</v>
      </c>
      <c r="I28" s="406" t="s">
        <v>560</v>
      </c>
      <c r="J28" s="395"/>
      <c r="K28" s="395"/>
      <c r="L28" s="605">
        <v>0</v>
      </c>
      <c r="M28" s="605"/>
      <c r="N28" s="606">
        <v>0</v>
      </c>
      <c r="O28" s="606"/>
      <c r="P28" s="188"/>
    </row>
    <row r="29" spans="1:16" ht="15" customHeight="1">
      <c r="A29" s="1"/>
      <c r="B29" s="432">
        <v>4</v>
      </c>
      <c r="C29" s="406" t="s">
        <v>578</v>
      </c>
      <c r="D29" s="605">
        <v>6</v>
      </c>
      <c r="E29" s="605"/>
      <c r="F29" s="606">
        <v>13373.246005839999</v>
      </c>
      <c r="G29" s="606"/>
      <c r="H29" s="432">
        <v>4</v>
      </c>
      <c r="I29" s="406" t="s">
        <v>578</v>
      </c>
      <c r="J29" s="395"/>
      <c r="K29" s="395"/>
      <c r="L29" s="605">
        <v>0</v>
      </c>
      <c r="M29" s="605"/>
      <c r="N29" s="606">
        <v>0</v>
      </c>
      <c r="O29" s="606"/>
      <c r="P29" s="188"/>
    </row>
    <row r="30" spans="1:16" ht="15" customHeight="1">
      <c r="A30" s="1"/>
      <c r="B30" s="432">
        <v>5</v>
      </c>
      <c r="C30" s="406" t="s">
        <v>552</v>
      </c>
      <c r="D30" s="605">
        <v>6</v>
      </c>
      <c r="E30" s="605"/>
      <c r="F30" s="606">
        <v>7714.0344434500003</v>
      </c>
      <c r="G30" s="606"/>
      <c r="H30" s="432">
        <v>5</v>
      </c>
      <c r="I30" s="406" t="s">
        <v>552</v>
      </c>
      <c r="J30" s="395"/>
      <c r="K30" s="395"/>
      <c r="L30" s="605">
        <v>1</v>
      </c>
      <c r="M30" s="605"/>
      <c r="N30" s="606">
        <v>72.613019899999998</v>
      </c>
      <c r="O30" s="606"/>
      <c r="P30" s="188"/>
    </row>
    <row r="31" spans="1:16" ht="15" customHeight="1">
      <c r="A31" s="1"/>
      <c r="B31" s="432">
        <v>6</v>
      </c>
      <c r="C31" s="406" t="s">
        <v>581</v>
      </c>
      <c r="D31" s="605">
        <v>1</v>
      </c>
      <c r="E31" s="605"/>
      <c r="F31" s="606">
        <v>333.23666759999998</v>
      </c>
      <c r="G31" s="606"/>
      <c r="H31" s="432">
        <v>6</v>
      </c>
      <c r="I31" s="406" t="s">
        <v>581</v>
      </c>
      <c r="J31" s="395"/>
      <c r="K31" s="395"/>
      <c r="L31" s="605">
        <v>1</v>
      </c>
      <c r="M31" s="605"/>
      <c r="N31" s="606">
        <v>1070.1600000000001</v>
      </c>
      <c r="O31" s="606"/>
      <c r="P31" s="188"/>
    </row>
    <row r="32" spans="1:16" ht="15" customHeight="1">
      <c r="A32" s="1"/>
      <c r="B32" s="432">
        <v>7</v>
      </c>
      <c r="C32" s="406" t="s">
        <v>591</v>
      </c>
      <c r="D32" s="605">
        <v>9</v>
      </c>
      <c r="E32" s="605"/>
      <c r="F32" s="606">
        <v>29286.741831117997</v>
      </c>
      <c r="G32" s="606"/>
      <c r="H32" s="432">
        <v>7</v>
      </c>
      <c r="I32" s="406" t="s">
        <v>591</v>
      </c>
      <c r="J32" s="395"/>
      <c r="K32" s="395"/>
      <c r="L32" s="605">
        <v>5</v>
      </c>
      <c r="M32" s="605"/>
      <c r="N32" s="606">
        <v>15113.374542636</v>
      </c>
      <c r="O32" s="606"/>
      <c r="P32" s="188"/>
    </row>
    <row r="33" spans="1:16" ht="15" customHeight="1">
      <c r="A33" s="1"/>
      <c r="B33" s="432">
        <v>8</v>
      </c>
      <c r="C33" s="406" t="s">
        <v>728</v>
      </c>
      <c r="D33" s="605">
        <v>1</v>
      </c>
      <c r="E33" s="605"/>
      <c r="F33" s="606">
        <v>5031.2670811500002</v>
      </c>
      <c r="G33" s="606"/>
      <c r="H33" s="432">
        <v>8</v>
      </c>
      <c r="I33" s="406" t="s">
        <v>728</v>
      </c>
      <c r="J33" s="395"/>
      <c r="K33" s="395"/>
      <c r="L33" s="605">
        <v>0</v>
      </c>
      <c r="M33" s="605"/>
      <c r="N33" s="606">
        <v>0</v>
      </c>
      <c r="O33" s="606"/>
      <c r="P33" s="188"/>
    </row>
    <row r="34" spans="1:16" ht="15" customHeight="1">
      <c r="A34" s="1"/>
      <c r="B34" s="432">
        <v>9</v>
      </c>
      <c r="C34" s="406" t="s">
        <v>558</v>
      </c>
      <c r="D34" s="605">
        <v>0</v>
      </c>
      <c r="E34" s="605"/>
      <c r="F34" s="606">
        <v>0</v>
      </c>
      <c r="G34" s="606"/>
      <c r="H34" s="432">
        <v>9</v>
      </c>
      <c r="I34" s="406" t="s">
        <v>558</v>
      </c>
      <c r="J34" s="395"/>
      <c r="K34" s="395"/>
      <c r="L34" s="605">
        <v>0</v>
      </c>
      <c r="M34" s="605"/>
      <c r="N34" s="606">
        <v>0</v>
      </c>
      <c r="O34" s="606"/>
      <c r="P34" s="188"/>
    </row>
    <row r="35" spans="1:16" ht="15" customHeight="1">
      <c r="A35" s="1"/>
      <c r="B35" s="432">
        <v>10</v>
      </c>
      <c r="C35" s="406" t="s">
        <v>572</v>
      </c>
      <c r="D35" s="605">
        <v>0</v>
      </c>
      <c r="E35" s="605"/>
      <c r="F35" s="606">
        <v>0</v>
      </c>
      <c r="G35" s="606"/>
      <c r="H35" s="432">
        <v>10</v>
      </c>
      <c r="I35" s="406" t="s">
        <v>572</v>
      </c>
      <c r="J35" s="395"/>
      <c r="K35" s="395"/>
      <c r="L35" s="605">
        <v>2</v>
      </c>
      <c r="M35" s="605"/>
      <c r="N35" s="606">
        <v>17795.655279008999</v>
      </c>
      <c r="O35" s="606"/>
      <c r="P35" s="188"/>
    </row>
    <row r="36" spans="1:16" ht="15" customHeight="1">
      <c r="A36" s="1"/>
      <c r="B36" s="432">
        <v>11</v>
      </c>
      <c r="C36" s="406" t="s">
        <v>769</v>
      </c>
      <c r="D36" s="605">
        <v>1</v>
      </c>
      <c r="E36" s="605"/>
      <c r="F36" s="606">
        <v>198.4</v>
      </c>
      <c r="G36" s="606"/>
      <c r="H36" s="432">
        <v>11</v>
      </c>
      <c r="I36" s="406" t="s">
        <v>769</v>
      </c>
      <c r="J36" s="395"/>
      <c r="K36" s="395"/>
      <c r="L36" s="605">
        <v>0</v>
      </c>
      <c r="M36" s="605"/>
      <c r="N36" s="606">
        <v>0</v>
      </c>
      <c r="O36" s="606"/>
      <c r="P36" s="188"/>
    </row>
    <row r="37" spans="1:16" ht="15" customHeight="1">
      <c r="A37" s="1"/>
      <c r="B37" s="615" t="s">
        <v>540</v>
      </c>
      <c r="C37" s="615"/>
      <c r="D37" s="616">
        <v>25</v>
      </c>
      <c r="E37" s="616"/>
      <c r="F37" s="617">
        <v>56176.926029157992</v>
      </c>
      <c r="G37" s="617"/>
      <c r="H37" s="618" t="s">
        <v>857</v>
      </c>
      <c r="I37" s="618"/>
      <c r="J37" s="618"/>
      <c r="K37" s="618"/>
      <c r="L37" s="616">
        <v>11</v>
      </c>
      <c r="M37" s="616"/>
      <c r="N37" s="617">
        <v>36298.778390054998</v>
      </c>
      <c r="O37" s="617"/>
      <c r="P37" s="188"/>
    </row>
    <row r="38" spans="1:16" ht="15" customHeight="1">
      <c r="B38" s="88" t="s">
        <v>880</v>
      </c>
      <c r="C38" s="402"/>
      <c r="D38" s="402"/>
      <c r="E38" s="402"/>
      <c r="F38" s="402"/>
      <c r="G38" s="402"/>
      <c r="H38" s="403"/>
      <c r="I38" s="403"/>
      <c r="J38" s="403"/>
      <c r="K38" s="403"/>
      <c r="L38" s="404"/>
      <c r="M38" s="404"/>
      <c r="N38" s="404"/>
      <c r="O38" s="404"/>
    </row>
    <row r="39" spans="1:16" ht="15" customHeight="1">
      <c r="B39" s="88"/>
      <c r="C39" s="402"/>
      <c r="D39" s="402"/>
      <c r="E39" s="402"/>
      <c r="F39" s="402"/>
      <c r="G39" s="402"/>
      <c r="H39" s="403"/>
      <c r="I39" s="403"/>
      <c r="J39" s="403"/>
      <c r="K39" s="403"/>
      <c r="L39" s="404"/>
      <c r="M39" s="404"/>
      <c r="N39" s="404"/>
      <c r="O39" s="404"/>
      <c r="P39" s="6"/>
    </row>
    <row r="40" spans="1:16" ht="15" customHeight="1">
      <c r="B40" s="327" t="s">
        <v>974</v>
      </c>
      <c r="C40" s="327"/>
    </row>
    <row r="41" spans="1:16" ht="15" customHeight="1">
      <c r="B41" s="604" t="s">
        <v>532</v>
      </c>
      <c r="C41" s="604">
        <v>2023</v>
      </c>
      <c r="D41" s="604"/>
      <c r="E41" s="604"/>
      <c r="F41" s="604"/>
      <c r="G41" s="604"/>
      <c r="H41" s="604" t="s">
        <v>532</v>
      </c>
      <c r="I41" s="604">
        <v>2024</v>
      </c>
      <c r="J41" s="604"/>
      <c r="K41" s="604"/>
      <c r="L41" s="604"/>
      <c r="M41" s="604"/>
      <c r="N41" s="604"/>
      <c r="O41" s="604"/>
      <c r="P41" s="6"/>
    </row>
    <row r="42" spans="1:16" ht="15" customHeight="1">
      <c r="B42" s="604"/>
      <c r="C42" s="437" t="s">
        <v>550</v>
      </c>
      <c r="D42" s="604" t="s">
        <v>521</v>
      </c>
      <c r="E42" s="604"/>
      <c r="F42" s="604" t="s">
        <v>867</v>
      </c>
      <c r="G42" s="604"/>
      <c r="H42" s="604"/>
      <c r="I42" s="604" t="s">
        <v>550</v>
      </c>
      <c r="J42" s="604"/>
      <c r="K42" s="604"/>
      <c r="L42" s="604" t="s">
        <v>521</v>
      </c>
      <c r="M42" s="604"/>
      <c r="N42" s="604" t="s">
        <v>867</v>
      </c>
      <c r="O42" s="604"/>
    </row>
    <row r="43" spans="1:16" ht="15" customHeight="1">
      <c r="A43" s="1"/>
      <c r="B43" s="432">
        <v>1</v>
      </c>
      <c r="C43" s="406" t="s">
        <v>564</v>
      </c>
      <c r="D43" s="619">
        <v>3</v>
      </c>
      <c r="E43" s="619"/>
      <c r="F43" s="620">
        <v>4000</v>
      </c>
      <c r="G43" s="620"/>
      <c r="H43" s="432">
        <v>1</v>
      </c>
      <c r="I43" s="406" t="s">
        <v>564</v>
      </c>
      <c r="J43" s="406"/>
      <c r="K43" s="406"/>
      <c r="L43" s="621">
        <v>1</v>
      </c>
      <c r="M43" s="621"/>
      <c r="N43" s="622">
        <v>1000</v>
      </c>
      <c r="O43" s="622"/>
    </row>
    <row r="44" spans="1:16" ht="15" customHeight="1">
      <c r="A44" s="1"/>
      <c r="B44" s="432">
        <v>2</v>
      </c>
      <c r="C44" s="406" t="s">
        <v>554</v>
      </c>
      <c r="D44" s="621">
        <v>2</v>
      </c>
      <c r="E44" s="621"/>
      <c r="F44" s="622">
        <v>4000</v>
      </c>
      <c r="G44" s="622"/>
      <c r="H44" s="432">
        <v>2</v>
      </c>
      <c r="I44" s="406" t="s">
        <v>554</v>
      </c>
      <c r="J44" s="406"/>
      <c r="K44" s="406"/>
      <c r="L44" s="621">
        <v>3</v>
      </c>
      <c r="M44" s="621"/>
      <c r="N44" s="622">
        <v>4500</v>
      </c>
      <c r="O44" s="622"/>
    </row>
    <row r="45" spans="1:16" ht="15" customHeight="1">
      <c r="A45" s="1"/>
      <c r="B45" s="432">
        <v>3</v>
      </c>
      <c r="C45" s="406" t="s">
        <v>560</v>
      </c>
      <c r="D45" s="621">
        <v>1</v>
      </c>
      <c r="E45" s="621"/>
      <c r="F45" s="622">
        <v>2433.6</v>
      </c>
      <c r="G45" s="622"/>
      <c r="H45" s="432">
        <v>3</v>
      </c>
      <c r="I45" s="406" t="s">
        <v>560</v>
      </c>
      <c r="J45" s="406"/>
      <c r="K45" s="406"/>
      <c r="L45" s="621">
        <v>1</v>
      </c>
      <c r="M45" s="621"/>
      <c r="N45" s="622">
        <v>1377.46</v>
      </c>
      <c r="O45" s="622"/>
    </row>
    <row r="46" spans="1:16" ht="15" customHeight="1">
      <c r="A46" s="1"/>
      <c r="B46" s="432">
        <v>4</v>
      </c>
      <c r="C46" s="406" t="s">
        <v>578</v>
      </c>
      <c r="D46" s="621">
        <v>0</v>
      </c>
      <c r="E46" s="621"/>
      <c r="F46" s="622">
        <v>0</v>
      </c>
      <c r="G46" s="622"/>
      <c r="H46" s="432">
        <v>4</v>
      </c>
      <c r="I46" s="406" t="s">
        <v>578</v>
      </c>
      <c r="J46" s="406"/>
      <c r="K46" s="406"/>
      <c r="L46" s="621">
        <v>0</v>
      </c>
      <c r="M46" s="621"/>
      <c r="N46" s="622">
        <v>0</v>
      </c>
      <c r="O46" s="622"/>
    </row>
    <row r="47" spans="1:16" ht="15" customHeight="1">
      <c r="A47" s="1"/>
      <c r="B47" s="432">
        <v>5</v>
      </c>
      <c r="C47" s="406" t="s">
        <v>552</v>
      </c>
      <c r="D47" s="621">
        <v>0</v>
      </c>
      <c r="E47" s="621"/>
      <c r="F47" s="622">
        <v>0</v>
      </c>
      <c r="G47" s="622"/>
      <c r="H47" s="432">
        <v>5</v>
      </c>
      <c r="I47" s="406" t="s">
        <v>552</v>
      </c>
      <c r="J47" s="406"/>
      <c r="K47" s="406"/>
      <c r="L47" s="621">
        <v>0</v>
      </c>
      <c r="M47" s="621"/>
      <c r="N47" s="622">
        <v>0</v>
      </c>
      <c r="O47" s="622"/>
    </row>
    <row r="48" spans="1:16" ht="15" customHeight="1">
      <c r="A48" s="1"/>
      <c r="B48" s="432">
        <v>6</v>
      </c>
      <c r="C48" s="406" t="s">
        <v>581</v>
      </c>
      <c r="D48" s="621">
        <v>0</v>
      </c>
      <c r="E48" s="621"/>
      <c r="F48" s="622">
        <v>0</v>
      </c>
      <c r="G48" s="622"/>
      <c r="H48" s="432">
        <v>6</v>
      </c>
      <c r="I48" s="406" t="s">
        <v>581</v>
      </c>
      <c r="J48" s="406"/>
      <c r="K48" s="406"/>
      <c r="L48" s="621">
        <v>0</v>
      </c>
      <c r="M48" s="621"/>
      <c r="N48" s="622">
        <v>0</v>
      </c>
      <c r="O48" s="622"/>
    </row>
    <row r="49" spans="1:19" ht="15" customHeight="1">
      <c r="A49" s="1"/>
      <c r="B49" s="432">
        <v>7</v>
      </c>
      <c r="C49" s="406" t="s">
        <v>591</v>
      </c>
      <c r="D49" s="621">
        <v>9</v>
      </c>
      <c r="E49" s="621"/>
      <c r="F49" s="622">
        <v>7535.19</v>
      </c>
      <c r="G49" s="622"/>
      <c r="H49" s="432">
        <v>7</v>
      </c>
      <c r="I49" s="406" t="s">
        <v>591</v>
      </c>
      <c r="J49" s="406"/>
      <c r="K49" s="406"/>
      <c r="L49" s="621">
        <v>1</v>
      </c>
      <c r="M49" s="621"/>
      <c r="N49" s="622">
        <v>700</v>
      </c>
      <c r="O49" s="622"/>
    </row>
    <row r="50" spans="1:19" ht="15" customHeight="1">
      <c r="A50" s="1"/>
      <c r="B50" s="432">
        <v>8</v>
      </c>
      <c r="C50" s="406" t="s">
        <v>728</v>
      </c>
      <c r="D50" s="621">
        <v>1</v>
      </c>
      <c r="E50" s="621"/>
      <c r="F50" s="622">
        <v>499.9</v>
      </c>
      <c r="G50" s="622"/>
      <c r="H50" s="432">
        <v>8</v>
      </c>
      <c r="I50" s="406" t="s">
        <v>728</v>
      </c>
      <c r="J50" s="406"/>
      <c r="K50" s="406"/>
      <c r="L50" s="621">
        <v>0</v>
      </c>
      <c r="M50" s="621"/>
      <c r="N50" s="622">
        <v>0</v>
      </c>
      <c r="O50" s="622"/>
    </row>
    <row r="51" spans="1:19" ht="15" customHeight="1">
      <c r="A51" s="1"/>
      <c r="B51" s="432">
        <v>9</v>
      </c>
      <c r="C51" s="406" t="s">
        <v>558</v>
      </c>
      <c r="D51" s="621">
        <v>0</v>
      </c>
      <c r="E51" s="621"/>
      <c r="F51" s="622">
        <v>0</v>
      </c>
      <c r="G51" s="622"/>
      <c r="H51" s="432">
        <v>9</v>
      </c>
      <c r="I51" s="406" t="s">
        <v>558</v>
      </c>
      <c r="J51" s="406"/>
      <c r="K51" s="406"/>
      <c r="L51" s="621">
        <v>0</v>
      </c>
      <c r="M51" s="621"/>
      <c r="N51" s="622">
        <v>0</v>
      </c>
      <c r="O51" s="622"/>
    </row>
    <row r="52" spans="1:19" ht="15" customHeight="1">
      <c r="A52" s="1"/>
      <c r="B52" s="432">
        <v>10</v>
      </c>
      <c r="C52" s="406" t="s">
        <v>572</v>
      </c>
      <c r="D52" s="621">
        <v>1</v>
      </c>
      <c r="E52" s="621"/>
      <c r="F52" s="622">
        <v>339.89499999999998</v>
      </c>
      <c r="G52" s="622"/>
      <c r="H52" s="432">
        <v>10</v>
      </c>
      <c r="I52" s="406" t="s">
        <v>572</v>
      </c>
      <c r="J52" s="406"/>
      <c r="K52" s="406"/>
      <c r="L52" s="621">
        <v>1</v>
      </c>
      <c r="M52" s="621"/>
      <c r="N52" s="622">
        <v>600</v>
      </c>
      <c r="O52" s="622"/>
    </row>
    <row r="53" spans="1:19" ht="15" customHeight="1">
      <c r="A53" s="1"/>
      <c r="B53" s="432">
        <v>11</v>
      </c>
      <c r="C53" s="406" t="s">
        <v>769</v>
      </c>
      <c r="D53" s="621">
        <v>0</v>
      </c>
      <c r="E53" s="621"/>
      <c r="F53" s="622">
        <v>0</v>
      </c>
      <c r="G53" s="622"/>
      <c r="H53" s="432">
        <v>11</v>
      </c>
      <c r="I53" s="406" t="s">
        <v>769</v>
      </c>
      <c r="J53" s="406"/>
      <c r="K53" s="406"/>
      <c r="L53" s="621">
        <v>0</v>
      </c>
      <c r="M53" s="621"/>
      <c r="N53" s="622">
        <v>0</v>
      </c>
      <c r="O53" s="622"/>
    </row>
    <row r="54" spans="1:19" ht="15" customHeight="1">
      <c r="A54" s="1"/>
      <c r="B54" s="440"/>
      <c r="C54" s="440" t="s">
        <v>540</v>
      </c>
      <c r="D54" s="616">
        <v>17</v>
      </c>
      <c r="E54" s="616"/>
      <c r="F54" s="617">
        <v>18808.585000000003</v>
      </c>
      <c r="G54" s="617"/>
      <c r="H54" s="618" t="s">
        <v>540</v>
      </c>
      <c r="I54" s="618"/>
      <c r="J54" s="618"/>
      <c r="K54" s="618"/>
      <c r="L54" s="616">
        <v>7</v>
      </c>
      <c r="M54" s="616"/>
      <c r="N54" s="617">
        <v>8177.46</v>
      </c>
      <c r="O54" s="617"/>
    </row>
    <row r="55" spans="1:19" ht="15" customHeight="1">
      <c r="B55" s="88" t="s">
        <v>880</v>
      </c>
      <c r="D55" s="227"/>
    </row>
    <row r="56" spans="1:19" ht="15" customHeight="1">
      <c r="B56" s="88"/>
      <c r="D56" s="227"/>
      <c r="N56" s="40"/>
      <c r="O56" s="40"/>
    </row>
    <row r="57" spans="1:19" ht="14.5">
      <c r="B57" s="327" t="s">
        <v>975</v>
      </c>
      <c r="C57" s="327"/>
      <c r="D57" s="327"/>
      <c r="E57" s="327"/>
      <c r="F57" s="327"/>
      <c r="G57" s="327"/>
    </row>
    <row r="58" spans="1:19" ht="15" customHeight="1">
      <c r="B58" s="604" t="s">
        <v>532</v>
      </c>
      <c r="C58" s="562">
        <v>2023</v>
      </c>
      <c r="D58" s="564"/>
      <c r="E58" s="564"/>
      <c r="F58" s="564"/>
      <c r="G58" s="564"/>
      <c r="H58" s="564"/>
      <c r="I58" s="564"/>
      <c r="J58" s="563"/>
      <c r="K58" s="488" t="s">
        <v>532</v>
      </c>
      <c r="L58" s="493">
        <v>2024</v>
      </c>
      <c r="M58" s="494"/>
      <c r="N58" s="494"/>
      <c r="O58" s="494"/>
      <c r="P58" s="494"/>
      <c r="Q58" s="494"/>
      <c r="R58" s="494"/>
      <c r="S58" s="495"/>
    </row>
    <row r="59" spans="1:19" ht="28.5" customHeight="1">
      <c r="B59" s="604"/>
      <c r="C59" s="437" t="s">
        <v>550</v>
      </c>
      <c r="D59" s="604" t="s">
        <v>521</v>
      </c>
      <c r="E59" s="604"/>
      <c r="F59" s="604" t="s">
        <v>867</v>
      </c>
      <c r="G59" s="604"/>
      <c r="H59" s="437" t="s">
        <v>856</v>
      </c>
      <c r="I59" s="628" t="s">
        <v>861</v>
      </c>
      <c r="J59" s="629"/>
      <c r="K59" s="489"/>
      <c r="L59" s="493" t="s">
        <v>550</v>
      </c>
      <c r="M59" s="495"/>
      <c r="N59" s="630" t="s">
        <v>521</v>
      </c>
      <c r="O59" s="631"/>
      <c r="P59" s="635" t="s">
        <v>976</v>
      </c>
      <c r="Q59" s="636"/>
      <c r="R59" s="437" t="s">
        <v>521</v>
      </c>
      <c r="S59" s="446" t="s">
        <v>977</v>
      </c>
    </row>
    <row r="60" spans="1:19" ht="15" customHeight="1">
      <c r="A60" s="1"/>
      <c r="B60" s="432">
        <v>1</v>
      </c>
      <c r="C60" s="406" t="s">
        <v>564</v>
      </c>
      <c r="D60" s="625">
        <v>3</v>
      </c>
      <c r="E60" s="625"/>
      <c r="F60" s="626">
        <v>1750</v>
      </c>
      <c r="G60" s="626"/>
      <c r="H60" s="407">
        <v>0</v>
      </c>
      <c r="J60" s="445">
        <v>0</v>
      </c>
      <c r="K60" s="432">
        <v>1</v>
      </c>
      <c r="L60" s="406" t="s">
        <v>564</v>
      </c>
      <c r="M60" s="406"/>
      <c r="N60" s="632">
        <v>6</v>
      </c>
      <c r="O60" s="632"/>
      <c r="P60" s="633">
        <v>4000</v>
      </c>
      <c r="Q60" s="633"/>
      <c r="R60" s="359">
        <v>0</v>
      </c>
      <c r="S60" s="359">
        <v>0</v>
      </c>
    </row>
    <row r="61" spans="1:19" ht="15" customHeight="1">
      <c r="A61" s="1"/>
      <c r="B61" s="432">
        <v>2</v>
      </c>
      <c r="C61" s="406" t="s">
        <v>554</v>
      </c>
      <c r="D61" s="625">
        <v>29</v>
      </c>
      <c r="E61" s="625"/>
      <c r="F61" s="626">
        <v>40006.300000000003</v>
      </c>
      <c r="G61" s="626"/>
      <c r="H61" s="407">
        <v>4</v>
      </c>
      <c r="J61" s="445">
        <v>325</v>
      </c>
      <c r="K61" s="432">
        <v>2</v>
      </c>
      <c r="L61" s="406" t="s">
        <v>554</v>
      </c>
      <c r="M61" s="406"/>
      <c r="N61" s="632">
        <v>21</v>
      </c>
      <c r="O61" s="632"/>
      <c r="P61" s="634">
        <v>35503.811999999998</v>
      </c>
      <c r="Q61" s="626"/>
      <c r="R61" s="359">
        <v>6</v>
      </c>
      <c r="S61" s="454">
        <v>111.057</v>
      </c>
    </row>
    <row r="62" spans="1:19" ht="15" customHeight="1">
      <c r="A62" s="1"/>
      <c r="B62" s="432">
        <v>3</v>
      </c>
      <c r="C62" s="406" t="s">
        <v>560</v>
      </c>
      <c r="D62" s="625">
        <v>2</v>
      </c>
      <c r="E62" s="625"/>
      <c r="F62" s="626">
        <v>350</v>
      </c>
      <c r="G62" s="626"/>
      <c r="H62" s="407">
        <v>0</v>
      </c>
      <c r="J62" s="445">
        <v>0</v>
      </c>
      <c r="K62" s="432">
        <v>3</v>
      </c>
      <c r="L62" s="406" t="s">
        <v>560</v>
      </c>
      <c r="M62" s="406"/>
      <c r="N62" s="632">
        <v>0</v>
      </c>
      <c r="O62" s="632"/>
      <c r="P62" s="634">
        <v>0</v>
      </c>
      <c r="Q62" s="626"/>
      <c r="R62" s="359">
        <v>0</v>
      </c>
      <c r="S62" s="359">
        <v>0</v>
      </c>
    </row>
    <row r="63" spans="1:19" ht="15" customHeight="1">
      <c r="A63" s="1"/>
      <c r="B63" s="432">
        <v>4</v>
      </c>
      <c r="C63" s="406" t="s">
        <v>578</v>
      </c>
      <c r="D63" s="625">
        <v>3</v>
      </c>
      <c r="E63" s="625"/>
      <c r="F63" s="626">
        <v>2000</v>
      </c>
      <c r="G63" s="626"/>
      <c r="H63" s="407">
        <v>0</v>
      </c>
      <c r="J63" s="445">
        <v>0</v>
      </c>
      <c r="K63" s="432">
        <v>4</v>
      </c>
      <c r="L63" s="406" t="s">
        <v>578</v>
      </c>
      <c r="M63" s="406"/>
      <c r="N63" s="632">
        <v>2</v>
      </c>
      <c r="O63" s="632"/>
      <c r="P63" s="634">
        <v>700</v>
      </c>
      <c r="Q63" s="626"/>
      <c r="R63" s="359">
        <v>0</v>
      </c>
      <c r="S63" s="359">
        <v>0</v>
      </c>
    </row>
    <row r="64" spans="1:19" ht="15" customHeight="1">
      <c r="A64" s="1"/>
      <c r="B64" s="432">
        <v>5</v>
      </c>
      <c r="C64" s="406" t="s">
        <v>552</v>
      </c>
      <c r="D64" s="625">
        <v>2</v>
      </c>
      <c r="E64" s="625"/>
      <c r="F64" s="626">
        <v>1700</v>
      </c>
      <c r="G64" s="626"/>
      <c r="H64" s="407">
        <v>0</v>
      </c>
      <c r="J64" s="445">
        <v>0</v>
      </c>
      <c r="K64" s="432">
        <v>5</v>
      </c>
      <c r="L64" s="406" t="s">
        <v>552</v>
      </c>
      <c r="M64" s="406"/>
      <c r="N64" s="632">
        <v>3</v>
      </c>
      <c r="O64" s="632"/>
      <c r="P64" s="634">
        <v>1900</v>
      </c>
      <c r="Q64" s="626"/>
      <c r="R64" s="359">
        <v>0</v>
      </c>
      <c r="S64" s="359">
        <v>0</v>
      </c>
    </row>
    <row r="65" spans="1:19" ht="15" customHeight="1">
      <c r="A65" s="1"/>
      <c r="B65" s="432">
        <v>6</v>
      </c>
      <c r="C65" s="406" t="s">
        <v>581</v>
      </c>
      <c r="D65" s="625">
        <v>1</v>
      </c>
      <c r="E65" s="625"/>
      <c r="F65" s="626">
        <v>400</v>
      </c>
      <c r="G65" s="626"/>
      <c r="H65" s="407">
        <v>0</v>
      </c>
      <c r="J65" s="445">
        <v>0</v>
      </c>
      <c r="K65" s="432">
        <v>6</v>
      </c>
      <c r="L65" s="406" t="s">
        <v>581</v>
      </c>
      <c r="M65" s="406"/>
      <c r="N65" s="632">
        <v>0</v>
      </c>
      <c r="O65" s="632"/>
      <c r="P65" s="634">
        <v>0</v>
      </c>
      <c r="Q65" s="626"/>
      <c r="R65" s="359">
        <v>0</v>
      </c>
      <c r="S65" s="359">
        <v>0</v>
      </c>
    </row>
    <row r="66" spans="1:19" ht="15" customHeight="1">
      <c r="A66" s="1"/>
      <c r="B66" s="432">
        <v>7</v>
      </c>
      <c r="C66" s="406" t="s">
        <v>591</v>
      </c>
      <c r="D66" s="625">
        <v>48</v>
      </c>
      <c r="E66" s="625"/>
      <c r="F66" s="626">
        <v>61658.089000000007</v>
      </c>
      <c r="G66" s="626"/>
      <c r="H66" s="407">
        <v>0</v>
      </c>
      <c r="J66" s="445">
        <v>0</v>
      </c>
      <c r="K66" s="432">
        <v>7</v>
      </c>
      <c r="L66" s="406" t="s">
        <v>591</v>
      </c>
      <c r="M66" s="406"/>
      <c r="N66" s="632">
        <v>54</v>
      </c>
      <c r="O66" s="632"/>
      <c r="P66" s="634">
        <v>59987.490000000005</v>
      </c>
      <c r="Q66" s="626"/>
      <c r="R66" s="359">
        <v>0</v>
      </c>
      <c r="S66" s="359">
        <v>0</v>
      </c>
    </row>
    <row r="67" spans="1:19" ht="15" customHeight="1">
      <c r="A67" s="1"/>
      <c r="B67" s="432">
        <v>8</v>
      </c>
      <c r="C67" s="406" t="s">
        <v>728</v>
      </c>
      <c r="D67" s="625">
        <v>1</v>
      </c>
      <c r="E67" s="625"/>
      <c r="F67" s="626">
        <v>900</v>
      </c>
      <c r="G67" s="626"/>
      <c r="H67" s="407">
        <v>0</v>
      </c>
      <c r="J67" s="445">
        <v>0</v>
      </c>
      <c r="K67" s="432">
        <v>8</v>
      </c>
      <c r="L67" s="406" t="s">
        <v>728</v>
      </c>
      <c r="M67" s="406"/>
      <c r="N67" s="632">
        <v>1</v>
      </c>
      <c r="O67" s="632"/>
      <c r="P67" s="634">
        <v>1300</v>
      </c>
      <c r="Q67" s="626"/>
      <c r="R67" s="359">
        <v>0</v>
      </c>
      <c r="S67" s="359">
        <v>0</v>
      </c>
    </row>
    <row r="68" spans="1:19" ht="15" customHeight="1">
      <c r="A68" s="1"/>
      <c r="B68" s="432">
        <v>9</v>
      </c>
      <c r="C68" s="406" t="s">
        <v>558</v>
      </c>
      <c r="D68" s="625">
        <v>0</v>
      </c>
      <c r="E68" s="625"/>
      <c r="F68" s="626">
        <v>0</v>
      </c>
      <c r="G68" s="626"/>
      <c r="H68" s="407">
        <v>0</v>
      </c>
      <c r="J68" s="445">
        <v>0</v>
      </c>
      <c r="K68" s="432">
        <v>9</v>
      </c>
      <c r="L68" s="406" t="s">
        <v>558</v>
      </c>
      <c r="M68" s="406"/>
      <c r="N68" s="632">
        <v>0</v>
      </c>
      <c r="O68" s="632"/>
      <c r="P68" s="634">
        <v>0</v>
      </c>
      <c r="Q68" s="626"/>
      <c r="R68" s="359">
        <v>0</v>
      </c>
      <c r="S68" s="359">
        <v>0</v>
      </c>
    </row>
    <row r="69" spans="1:19" ht="15" customHeight="1">
      <c r="A69" s="1"/>
      <c r="B69" s="432">
        <v>10</v>
      </c>
      <c r="C69" s="406" t="s">
        <v>572</v>
      </c>
      <c r="D69" s="625">
        <v>9</v>
      </c>
      <c r="E69" s="625"/>
      <c r="F69" s="626">
        <v>11714.6</v>
      </c>
      <c r="G69" s="626"/>
      <c r="H69" s="407">
        <v>0</v>
      </c>
      <c r="J69" s="445">
        <v>0</v>
      </c>
      <c r="K69" s="432">
        <v>10</v>
      </c>
      <c r="L69" s="406" t="s">
        <v>572</v>
      </c>
      <c r="M69" s="406"/>
      <c r="N69" s="632">
        <v>10</v>
      </c>
      <c r="O69" s="632"/>
      <c r="P69" s="634">
        <v>6564.085</v>
      </c>
      <c r="Q69" s="626"/>
      <c r="R69" s="359">
        <v>0</v>
      </c>
      <c r="S69" s="359">
        <v>0</v>
      </c>
    </row>
    <row r="70" spans="1:19" ht="15" customHeight="1">
      <c r="A70" s="1"/>
      <c r="B70" s="432">
        <v>11</v>
      </c>
      <c r="C70" s="406" t="s">
        <v>769</v>
      </c>
      <c r="D70" s="625">
        <v>1</v>
      </c>
      <c r="E70" s="625"/>
      <c r="F70" s="626">
        <v>550</v>
      </c>
      <c r="G70" s="626"/>
      <c r="H70" s="407">
        <v>0</v>
      </c>
      <c r="J70" s="445">
        <v>0</v>
      </c>
      <c r="K70" s="432">
        <v>11</v>
      </c>
      <c r="L70" s="406" t="s">
        <v>769</v>
      </c>
      <c r="M70" s="406"/>
      <c r="N70" s="632">
        <v>2</v>
      </c>
      <c r="O70" s="632"/>
      <c r="P70" s="634">
        <v>1000</v>
      </c>
      <c r="Q70" s="626"/>
      <c r="R70" s="359">
        <v>0</v>
      </c>
      <c r="S70" s="359">
        <v>0</v>
      </c>
    </row>
    <row r="71" spans="1:19" ht="15" customHeight="1">
      <c r="A71" s="1"/>
      <c r="B71" s="440"/>
      <c r="C71" s="440" t="s">
        <v>540</v>
      </c>
      <c r="D71" s="616">
        <v>99</v>
      </c>
      <c r="E71" s="616"/>
      <c r="F71" s="617">
        <v>121028.98900000002</v>
      </c>
      <c r="G71" s="617"/>
      <c r="H71" s="441">
        <v>4</v>
      </c>
      <c r="I71" s="617">
        <v>325</v>
      </c>
      <c r="J71" s="617"/>
      <c r="K71" s="417" t="s">
        <v>540</v>
      </c>
      <c r="L71" s="417"/>
      <c r="M71" s="417"/>
      <c r="N71" s="616">
        <v>99</v>
      </c>
      <c r="O71" s="616"/>
      <c r="P71" s="617">
        <v>110955.387</v>
      </c>
      <c r="Q71" s="617"/>
      <c r="R71" s="455">
        <v>6</v>
      </c>
      <c r="S71" s="456">
        <v>111.057</v>
      </c>
    </row>
    <row r="72" spans="1:19" ht="15" customHeight="1">
      <c r="B72" s="88" t="s">
        <v>880</v>
      </c>
      <c r="D72" s="227"/>
      <c r="O72" s="188"/>
    </row>
    <row r="73" spans="1:19" ht="15" customHeight="1">
      <c r="B73" s="88"/>
      <c r="D73" s="227"/>
      <c r="O73" s="188"/>
    </row>
    <row r="74" spans="1:19" ht="15" customHeight="1">
      <c r="B74" s="88"/>
      <c r="D74" s="227"/>
      <c r="O74" s="188"/>
    </row>
    <row r="75" spans="1:19" ht="15" customHeight="1">
      <c r="B75" s="88"/>
      <c r="D75" s="227"/>
      <c r="O75" s="188"/>
    </row>
    <row r="76" spans="1:19" ht="15" customHeight="1">
      <c r="B76" s="88"/>
      <c r="D76" s="227"/>
      <c r="O76" s="188"/>
    </row>
    <row r="77" spans="1:19" ht="15" customHeight="1">
      <c r="B77" s="88"/>
      <c r="D77" s="227"/>
      <c r="O77" s="188"/>
    </row>
    <row r="78" spans="1:19" ht="15" customHeight="1">
      <c r="B78" s="88"/>
      <c r="D78" s="227"/>
      <c r="O78" s="188"/>
    </row>
    <row r="79" spans="1:19" ht="15" customHeight="1">
      <c r="B79" s="88"/>
      <c r="D79" s="227"/>
      <c r="O79" s="188"/>
    </row>
    <row r="80" spans="1:19" ht="15" customHeight="1">
      <c r="B80" s="88"/>
      <c r="D80" s="227"/>
      <c r="O80" s="188"/>
    </row>
    <row r="81" spans="2:15" ht="15" customHeight="1">
      <c r="B81" s="88"/>
      <c r="D81" s="227"/>
      <c r="O81" s="188"/>
    </row>
    <row r="82" spans="2:15" ht="15" customHeight="1">
      <c r="B82" s="88"/>
      <c r="D82" s="227"/>
      <c r="O82" s="188"/>
    </row>
    <row r="83" spans="2:15" ht="15" customHeight="1">
      <c r="B83" s="88"/>
      <c r="D83" s="227"/>
      <c r="O83" s="188"/>
    </row>
    <row r="84" spans="2:15" ht="15" customHeight="1">
      <c r="B84" s="88"/>
      <c r="D84" s="227"/>
      <c r="O84" s="188"/>
    </row>
    <row r="85" spans="2:15" ht="15" customHeight="1">
      <c r="B85" s="88"/>
      <c r="D85" s="227"/>
      <c r="O85" s="188"/>
    </row>
    <row r="86" spans="2:15" ht="15" customHeight="1">
      <c r="B86" s="88"/>
      <c r="D86" s="227"/>
      <c r="O86" s="188"/>
    </row>
    <row r="87" spans="2:15" ht="15" customHeight="1">
      <c r="B87" s="88"/>
      <c r="D87" s="227"/>
      <c r="O87" s="188"/>
    </row>
    <row r="88" spans="2:15" ht="15" customHeight="1">
      <c r="B88" s="88"/>
      <c r="D88" s="227"/>
      <c r="O88" s="188"/>
    </row>
    <row r="89" spans="2:15" ht="15" customHeight="1">
      <c r="B89" s="88"/>
      <c r="D89" s="227"/>
      <c r="O89" s="188"/>
    </row>
    <row r="90" spans="2:15" ht="15" customHeight="1">
      <c r="B90" s="88"/>
      <c r="D90" s="227"/>
      <c r="O90" s="188"/>
    </row>
    <row r="91" spans="2:15" ht="15" customHeight="1">
      <c r="B91" s="88"/>
      <c r="D91" s="227"/>
      <c r="O91" s="188"/>
    </row>
    <row r="92" spans="2:15" ht="15" customHeight="1">
      <c r="B92" s="88"/>
      <c r="D92" s="227"/>
      <c r="O92" s="188"/>
    </row>
    <row r="93" spans="2:15" ht="15" customHeight="1">
      <c r="B93" s="88"/>
      <c r="D93" s="227"/>
      <c r="O93" s="188"/>
    </row>
    <row r="94" spans="2:15" ht="15" customHeight="1">
      <c r="B94" s="88"/>
      <c r="D94" s="227"/>
      <c r="O94" s="188"/>
    </row>
    <row r="95" spans="2:15" ht="15" customHeight="1">
      <c r="B95" s="88"/>
      <c r="D95" s="227"/>
      <c r="O95" s="188"/>
    </row>
    <row r="96" spans="2:15" ht="15" customHeight="1">
      <c r="B96" s="88"/>
      <c r="D96" s="227"/>
      <c r="O96" s="188"/>
    </row>
    <row r="97" spans="1:19" ht="15" customHeight="1">
      <c r="B97" s="88"/>
      <c r="D97" s="227"/>
      <c r="O97" s="188"/>
    </row>
    <row r="98" spans="1:19" ht="15" customHeight="1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</row>
    <row r="99" spans="1:19" ht="15" customHeight="1">
      <c r="A99" s="43"/>
      <c r="B99" s="43"/>
      <c r="C99" s="43"/>
      <c r="D99" s="43"/>
      <c r="E99" s="44"/>
      <c r="F99" s="44"/>
      <c r="G99" s="44"/>
      <c r="H99" s="44"/>
      <c r="I99" s="44"/>
      <c r="J99" s="44"/>
      <c r="K99" s="393"/>
      <c r="L99" s="393"/>
      <c r="M99" s="44"/>
      <c r="N99" s="44"/>
      <c r="O99" s="44"/>
      <c r="P99" s="44"/>
      <c r="Q99" s="44"/>
      <c r="R99" s="44"/>
      <c r="S99" s="421" t="s">
        <v>978</v>
      </c>
    </row>
    <row r="101" spans="1:19" ht="15" customHeight="1">
      <c r="O101" s="408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8"/>
  <sheetViews>
    <sheetView view="pageBreakPreview" topLeftCell="A7" zoomScaleNormal="145" zoomScaleSheetLayoutView="100" workbookViewId="0">
      <selection activeCell="I36" sqref="I3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269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9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64"/>
      <c r="M2" s="464"/>
      <c r="N2" s="464"/>
      <c r="O2" s="464"/>
      <c r="P2" s="464"/>
      <c r="Q2" s="464"/>
      <c r="R2" s="464"/>
      <c r="S2" s="464"/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64"/>
      <c r="M3" s="464"/>
      <c r="N3" s="464"/>
      <c r="O3" s="464"/>
      <c r="P3" s="464"/>
      <c r="Q3" s="464"/>
      <c r="R3" s="464"/>
      <c r="S3" s="46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  <c r="T4" s="16"/>
      <c r="U4" s="16"/>
    </row>
    <row r="5" spans="1:52">
      <c r="L5" s="19"/>
      <c r="N5" s="19"/>
      <c r="O5" s="8"/>
      <c r="P5" s="19"/>
      <c r="Q5" s="20"/>
      <c r="R5" s="19"/>
      <c r="S5" s="20"/>
      <c r="T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80" t="s">
        <v>2</v>
      </c>
      <c r="D17" s="464"/>
      <c r="E17" s="464"/>
      <c r="F17" s="464"/>
      <c r="G17" s="464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81"/>
      <c r="D19" s="482"/>
      <c r="E19" s="483"/>
      <c r="F19" s="63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84" t="s">
        <v>3</v>
      </c>
      <c r="D20" s="485"/>
      <c r="E20" s="486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71" t="s">
        <v>4</v>
      </c>
      <c r="D21" s="472"/>
      <c r="E21" s="473"/>
      <c r="F21" s="68">
        <v>7272.7969999999996</v>
      </c>
      <c r="G21" s="68">
        <v>7496.0910000000003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71" t="s">
        <v>5</v>
      </c>
      <c r="D22" s="472"/>
      <c r="E22" s="473"/>
      <c r="F22" s="69">
        <v>903</v>
      </c>
      <c r="G22" s="69">
        <v>936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71" t="s">
        <v>6</v>
      </c>
      <c r="D23" s="472"/>
      <c r="E23" s="473"/>
      <c r="F23" s="69">
        <v>79</v>
      </c>
      <c r="G23" s="69">
        <v>34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71" t="s">
        <v>7</v>
      </c>
      <c r="D24" s="472"/>
      <c r="E24" s="473"/>
      <c r="F24" s="69">
        <v>1</v>
      </c>
      <c r="G24" s="69">
        <v>1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71" t="s">
        <v>8</v>
      </c>
      <c r="D25" s="472"/>
      <c r="E25" s="473"/>
      <c r="F25" s="68">
        <v>11674.055406784097</v>
      </c>
      <c r="G25" s="68">
        <v>12530.9068402912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71" t="s">
        <v>9</v>
      </c>
      <c r="D26" s="472"/>
      <c r="E26" s="473"/>
      <c r="F26" s="68">
        <v>757.26877314375304</v>
      </c>
      <c r="G26" s="68">
        <v>814.01239705672333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71" t="s">
        <v>10</v>
      </c>
      <c r="D27" s="472"/>
      <c r="E27" s="473"/>
      <c r="F27" s="68">
        <v>4730.0941642779981</v>
      </c>
      <c r="G27" s="68">
        <v>3368.6731625800012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71" t="s">
        <v>11</v>
      </c>
      <c r="D28" s="472"/>
      <c r="E28" s="473"/>
      <c r="F28" s="68">
        <v>2568.3175654892548</v>
      </c>
      <c r="G28" s="68">
        <v>2335.9106675818675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71" t="s">
        <v>12</v>
      </c>
      <c r="D29" s="472"/>
      <c r="E29" s="473"/>
      <c r="F29" s="68">
        <v>282064.93500000017</v>
      </c>
      <c r="G29" s="68">
        <v>198103.56299999991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71" t="s">
        <v>13</v>
      </c>
      <c r="D30" s="472"/>
      <c r="E30" s="473"/>
      <c r="F30" s="69">
        <v>239</v>
      </c>
      <c r="G30" s="69">
        <v>179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68" t="s">
        <v>14</v>
      </c>
      <c r="D31" s="469"/>
      <c r="E31" s="470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71" t="s">
        <v>15</v>
      </c>
      <c r="D32" s="472"/>
      <c r="E32" s="473"/>
      <c r="F32" s="68">
        <v>21912.559366414225</v>
      </c>
      <c r="G32" s="73">
        <v>19813.197908513965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71" t="s">
        <v>16</v>
      </c>
      <c r="D33" s="472"/>
      <c r="E33" s="473"/>
      <c r="F33" s="68">
        <v>10783.368423899941</v>
      </c>
      <c r="G33" s="73">
        <v>13070.221545286498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71" t="s">
        <v>17</v>
      </c>
      <c r="D34" s="472"/>
      <c r="E34" s="473"/>
      <c r="F34" s="68">
        <v>1229.8948870292888</v>
      </c>
      <c r="G34" s="73">
        <v>1131.3800726256982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68" t="s">
        <v>18</v>
      </c>
      <c r="D35" s="469"/>
      <c r="E35" s="470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68" t="s">
        <v>20</v>
      </c>
      <c r="D36" s="469"/>
      <c r="E36" s="470"/>
      <c r="F36" s="68">
        <v>6187.04</v>
      </c>
      <c r="G36" s="68">
        <v>6453.3662057496913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71" t="s">
        <v>21</v>
      </c>
      <c r="D37" s="472"/>
      <c r="E37" s="473"/>
      <c r="F37" s="68">
        <v>5726.74</v>
      </c>
      <c r="G37" s="68">
        <v>5990.7884610000001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71" t="s">
        <v>22</v>
      </c>
      <c r="D38" s="472"/>
      <c r="E38" s="473"/>
      <c r="F38" s="68">
        <v>460.3</v>
      </c>
      <c r="G38" s="68">
        <v>462.57774474969102</v>
      </c>
      <c r="H38" s="8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68" t="s">
        <v>23</v>
      </c>
      <c r="D39" s="469"/>
      <c r="E39" s="470"/>
      <c r="F39" s="68">
        <v>534.46</v>
      </c>
      <c r="G39" s="68">
        <v>562.21780000000001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71" t="s">
        <v>21</v>
      </c>
      <c r="D40" s="472"/>
      <c r="E40" s="473"/>
      <c r="F40" s="68">
        <v>502.1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71" t="s">
        <v>22</v>
      </c>
      <c r="D41" s="472"/>
      <c r="E41" s="473"/>
      <c r="F41" s="68">
        <v>32.36</v>
      </c>
      <c r="G41" s="68">
        <v>60.1188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68" t="s">
        <v>24</v>
      </c>
      <c r="D42" s="469"/>
      <c r="E42" s="470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68" t="s">
        <v>25</v>
      </c>
      <c r="D43" s="469"/>
      <c r="E43" s="470"/>
      <c r="F43" s="68">
        <v>110.50336419475799</v>
      </c>
      <c r="G43" s="68">
        <v>40.362756760054999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71" t="s">
        <v>26</v>
      </c>
      <c r="D44" s="472"/>
      <c r="E44" s="473"/>
      <c r="F44" s="68">
        <v>54.326438165600003</v>
      </c>
      <c r="G44" s="68">
        <v>4.0639783699999992</v>
      </c>
      <c r="H44" s="65"/>
      <c r="I44" s="65"/>
      <c r="L44" s="19"/>
      <c r="N44" s="19"/>
      <c r="O44" s="8"/>
      <c r="P44" s="19"/>
      <c r="Q44" s="39"/>
      <c r="R44" s="19"/>
      <c r="S44" s="20"/>
    </row>
    <row r="45" spans="3:24">
      <c r="C45" s="471" t="s">
        <v>27</v>
      </c>
      <c r="D45" s="472"/>
      <c r="E45" s="473"/>
      <c r="F45" s="68">
        <v>56.17692602915799</v>
      </c>
      <c r="G45" s="68">
        <v>36.298778390054999</v>
      </c>
      <c r="H45" s="65"/>
      <c r="I45" s="65"/>
      <c r="L45" s="19"/>
      <c r="N45" s="19"/>
      <c r="O45" s="8"/>
      <c r="P45" s="19"/>
      <c r="Q45" s="39"/>
      <c r="R45" s="19"/>
      <c r="S45" s="20"/>
    </row>
    <row r="46" spans="3:24" ht="12.75" customHeight="1">
      <c r="C46" s="468" t="s">
        <v>28</v>
      </c>
      <c r="D46" s="469"/>
      <c r="E46" s="470"/>
      <c r="F46" s="68">
        <v>722.89648699999998</v>
      </c>
      <c r="G46" s="68">
        <v>727.2318469999999</v>
      </c>
      <c r="H46" s="65"/>
      <c r="I46" s="65"/>
      <c r="L46" s="19"/>
      <c r="N46" s="19"/>
      <c r="O46" s="8"/>
      <c r="P46" s="19"/>
      <c r="Q46" s="39"/>
      <c r="R46" s="19"/>
      <c r="S46" s="20"/>
    </row>
    <row r="47" spans="3:24">
      <c r="C47" s="468" t="s">
        <v>29</v>
      </c>
      <c r="D47" s="469"/>
      <c r="E47" s="470"/>
      <c r="F47" s="68"/>
      <c r="G47" s="79"/>
      <c r="H47" s="65"/>
      <c r="I47" s="65"/>
      <c r="L47" s="19"/>
      <c r="N47" s="19"/>
      <c r="O47" s="8"/>
      <c r="P47" s="19"/>
      <c r="Q47" s="39"/>
      <c r="R47" s="36"/>
      <c r="S47" s="20"/>
    </row>
    <row r="48" spans="3:24" ht="12.75" customHeight="1">
      <c r="C48" s="471" t="s">
        <v>30</v>
      </c>
      <c r="D48" s="472"/>
      <c r="E48" s="473"/>
      <c r="F48" s="68">
        <v>583.05891299999996</v>
      </c>
      <c r="G48" s="80">
        <v>608.09899999999993</v>
      </c>
      <c r="H48" s="65"/>
      <c r="I48" s="65"/>
      <c r="L48" s="19"/>
      <c r="M48" s="40"/>
      <c r="N48" s="19"/>
      <c r="O48" s="8"/>
      <c r="P48" s="19"/>
      <c r="Q48" s="39"/>
      <c r="R48" s="36"/>
      <c r="S48" s="20"/>
    </row>
    <row r="49" spans="1:19" ht="11.25" customHeight="1">
      <c r="C49" s="468" t="s">
        <v>31</v>
      </c>
      <c r="D49" s="469"/>
      <c r="E49" s="470"/>
      <c r="F49" s="68"/>
      <c r="G49" s="80"/>
      <c r="H49" s="65"/>
      <c r="I49" s="65"/>
      <c r="L49" s="19"/>
      <c r="N49" s="19"/>
      <c r="O49" s="8"/>
      <c r="P49" s="19"/>
      <c r="Q49" s="39"/>
      <c r="R49" s="36"/>
      <c r="S49" s="20"/>
    </row>
    <row r="50" spans="1:19">
      <c r="C50" s="471" t="s">
        <v>32</v>
      </c>
      <c r="D50" s="472"/>
      <c r="E50" s="473"/>
      <c r="F50" s="68">
        <v>123.51509400000002</v>
      </c>
      <c r="G50" s="81">
        <v>103.69040200000001</v>
      </c>
      <c r="H50" s="65"/>
      <c r="I50" s="72"/>
      <c r="L50" s="19"/>
      <c r="N50" s="19"/>
      <c r="O50" s="8"/>
      <c r="P50" s="19"/>
      <c r="Q50" s="39"/>
      <c r="R50" s="36"/>
      <c r="S50" s="20"/>
    </row>
    <row r="51" spans="1:19" ht="13.5" customHeight="1">
      <c r="C51" s="477" t="s">
        <v>33</v>
      </c>
      <c r="D51" s="478"/>
      <c r="E51" s="479"/>
      <c r="F51" s="68">
        <v>16.322479999999999</v>
      </c>
      <c r="G51" s="81">
        <v>15.442444999999999</v>
      </c>
      <c r="H51" s="65"/>
      <c r="I51" s="65"/>
      <c r="L51" s="19"/>
      <c r="N51" s="19"/>
      <c r="O51" s="8"/>
      <c r="P51" s="19"/>
      <c r="Q51" s="39"/>
      <c r="R51" s="36"/>
      <c r="S51" s="20"/>
    </row>
    <row r="52" spans="1:19" ht="13.5" customHeight="1">
      <c r="C52" s="468" t="s">
        <v>34</v>
      </c>
      <c r="D52" s="469"/>
      <c r="E52" s="470"/>
      <c r="F52" s="68">
        <v>325</v>
      </c>
      <c r="G52" s="80">
        <v>111.057</v>
      </c>
      <c r="H52" s="65"/>
      <c r="I52" s="65"/>
      <c r="L52" s="19"/>
      <c r="M52" s="41"/>
      <c r="N52" s="19"/>
      <c r="O52" s="8"/>
      <c r="P52" s="19"/>
      <c r="Q52" s="39"/>
      <c r="R52" s="36"/>
      <c r="S52" s="20"/>
    </row>
    <row r="53" spans="1:19" ht="13.5" customHeight="1">
      <c r="C53" s="468" t="s">
        <v>31</v>
      </c>
      <c r="D53" s="469"/>
      <c r="E53" s="470"/>
      <c r="F53" s="68"/>
      <c r="G53" s="80"/>
      <c r="H53" s="65"/>
      <c r="I53" s="65"/>
      <c r="L53" s="19"/>
      <c r="N53" s="19"/>
      <c r="O53" s="8"/>
      <c r="P53" s="19"/>
      <c r="Q53" s="39"/>
      <c r="R53" s="36"/>
      <c r="S53" s="20"/>
    </row>
    <row r="54" spans="1:19" ht="13.5" customHeight="1">
      <c r="C54" s="471" t="s">
        <v>32</v>
      </c>
      <c r="D54" s="472"/>
      <c r="E54" s="473"/>
      <c r="F54" s="68">
        <v>325</v>
      </c>
      <c r="G54" s="81">
        <v>111.057</v>
      </c>
      <c r="H54" s="65"/>
      <c r="I54" s="65"/>
      <c r="L54" s="19"/>
      <c r="M54" s="8"/>
      <c r="N54" s="19"/>
      <c r="O54" s="8"/>
      <c r="P54" s="19"/>
      <c r="Q54" s="39"/>
      <c r="R54" s="36"/>
      <c r="S54" s="20"/>
    </row>
    <row r="55" spans="1:19" ht="13.5" customHeight="1">
      <c r="C55" s="468" t="s">
        <v>35</v>
      </c>
      <c r="D55" s="469"/>
      <c r="E55" s="470"/>
      <c r="F55" s="68"/>
      <c r="G55" s="80"/>
      <c r="H55" s="65"/>
      <c r="I55" s="65"/>
      <c r="L55" s="19"/>
      <c r="N55" s="19"/>
      <c r="O55" s="8"/>
      <c r="P55" s="19"/>
      <c r="Q55" s="39"/>
      <c r="S55" s="20"/>
    </row>
    <row r="56" spans="1:19" ht="13.5" customHeight="1">
      <c r="C56" s="471" t="s">
        <v>36</v>
      </c>
      <c r="D56" s="472"/>
      <c r="E56" s="473"/>
      <c r="F56" s="69">
        <v>78</v>
      </c>
      <c r="G56" s="82">
        <v>29</v>
      </c>
      <c r="H56" s="65"/>
      <c r="I56" s="65"/>
      <c r="L56" s="19"/>
      <c r="N56" s="19"/>
      <c r="O56" s="8"/>
      <c r="P56" s="19"/>
      <c r="Q56" s="39"/>
      <c r="S56" s="20"/>
    </row>
    <row r="57" spans="1:19" ht="13.5" customHeight="1">
      <c r="C57" s="474" t="s">
        <v>37</v>
      </c>
      <c r="D57" s="475"/>
      <c r="E57" s="476"/>
      <c r="F57" s="83">
        <v>25</v>
      </c>
      <c r="G57" s="84">
        <v>11</v>
      </c>
      <c r="H57" s="65"/>
      <c r="I57" s="65"/>
      <c r="L57" s="19"/>
      <c r="N57" s="19"/>
      <c r="O57" s="8"/>
      <c r="P57" s="19"/>
      <c r="Q57" s="39"/>
      <c r="S57" s="20"/>
    </row>
    <row r="58" spans="1:19" ht="13.5" customHeight="1">
      <c r="C58" s="85"/>
      <c r="D58" s="85"/>
      <c r="E58" s="85"/>
      <c r="F58" s="86"/>
      <c r="G58" s="87"/>
      <c r="H58" s="72"/>
      <c r="I58" s="65"/>
      <c r="L58" s="19"/>
      <c r="N58" s="19"/>
      <c r="O58" s="8"/>
      <c r="P58" s="19"/>
      <c r="S58" s="20"/>
    </row>
    <row r="59" spans="1:19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19" ht="13.5" customHeight="1">
      <c r="C60" s="418" t="s">
        <v>39</v>
      </c>
      <c r="D60" s="85"/>
      <c r="E60" s="85"/>
      <c r="F60" s="86"/>
      <c r="G60" s="87"/>
      <c r="H60" s="72"/>
      <c r="I60" s="65"/>
      <c r="L60" s="19"/>
      <c r="N60" s="19"/>
      <c r="O60" s="8"/>
      <c r="P60" s="19"/>
      <c r="Q60" s="39"/>
      <c r="S60" s="20"/>
    </row>
    <row r="61" spans="1:19" ht="13.5" customHeight="1">
      <c r="C61" s="88" t="s">
        <v>40</v>
      </c>
      <c r="H61" s="72"/>
      <c r="I61" s="65"/>
      <c r="L61" s="19"/>
      <c r="N61" s="19"/>
      <c r="O61" s="8"/>
      <c r="P61" s="19"/>
      <c r="Q61" s="39"/>
      <c r="S61" s="20"/>
    </row>
    <row r="62" spans="1:19" ht="12.75" customHeight="1">
      <c r="C62" s="88"/>
      <c r="H62" s="65"/>
      <c r="I62" s="65"/>
      <c r="N62" s="19"/>
      <c r="O62" s="8"/>
      <c r="P62" s="19"/>
      <c r="Q62" s="39"/>
      <c r="S62" s="20"/>
    </row>
    <row r="63" spans="1:19" ht="10.5" customHeight="1">
      <c r="A63" s="42"/>
      <c r="B63" s="42"/>
      <c r="C63" s="42"/>
      <c r="D63" s="42"/>
      <c r="E63" s="42"/>
      <c r="F63" s="42"/>
      <c r="G63" s="42"/>
      <c r="H63" s="42"/>
      <c r="I63" s="42"/>
      <c r="N63" s="19"/>
      <c r="O63" s="8"/>
      <c r="P63" s="19"/>
      <c r="Q63" s="39"/>
      <c r="S63" s="20"/>
    </row>
    <row r="64" spans="1:19" ht="10.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/>
      <c r="O64" s="8"/>
      <c r="S64" s="20"/>
    </row>
    <row r="65" spans="1:52" ht="7.5" customHeight="1">
      <c r="N65" s="19"/>
      <c r="O65" s="8"/>
      <c r="S65" s="20"/>
    </row>
    <row r="66" spans="1:52" s="12" customFormat="1" ht="11.25" customHeight="1">
      <c r="A66"/>
      <c r="B66"/>
      <c r="C66"/>
      <c r="D66"/>
      <c r="E66"/>
      <c r="F66"/>
      <c r="G66" s="46"/>
      <c r="H66" s="47"/>
      <c r="I66" s="47"/>
      <c r="J66"/>
      <c r="K66"/>
      <c r="P66"/>
      <c r="Q66"/>
      <c r="R66"/>
      <c r="S66" s="20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8"/>
      <c r="C67" s="49"/>
      <c r="G67" s="8"/>
      <c r="H67" s="91"/>
      <c r="I67" s="91"/>
      <c r="J67" s="91"/>
      <c r="Q67" s="20"/>
      <c r="R67" s="53"/>
    </row>
    <row r="68" spans="1:52" ht="16.5">
      <c r="B68" s="54"/>
      <c r="C68" s="49"/>
      <c r="G68" s="8"/>
      <c r="H68" s="92"/>
      <c r="I68" s="91"/>
      <c r="J68" s="91"/>
      <c r="K68" s="8"/>
      <c r="S68" s="20"/>
    </row>
    <row r="69" spans="1:52">
      <c r="B69" s="54"/>
      <c r="C69" s="49"/>
      <c r="G69" s="50"/>
      <c r="H69" s="8"/>
      <c r="I69" s="8"/>
      <c r="J69" s="8"/>
      <c r="S69" s="20"/>
    </row>
    <row r="70" spans="1:52">
      <c r="B70" s="54"/>
      <c r="C70" s="49"/>
      <c r="G70" s="50"/>
      <c r="S70" s="20"/>
    </row>
    <row r="71" spans="1:52">
      <c r="B71" s="54"/>
      <c r="C71" s="49"/>
      <c r="G71" s="56"/>
      <c r="J71" s="38"/>
      <c r="S71" s="20"/>
    </row>
    <row r="72" spans="1:52">
      <c r="B72" s="19"/>
      <c r="C72" s="49"/>
      <c r="F72" s="57"/>
      <c r="G72" s="57"/>
      <c r="I72" s="8"/>
      <c r="J72" s="8"/>
    </row>
    <row r="73" spans="1:52">
      <c r="B73" s="19"/>
      <c r="C73" s="49"/>
    </row>
    <row r="74" spans="1:52" ht="16.5">
      <c r="B74" s="54"/>
      <c r="C74" s="58"/>
      <c r="E74" s="59"/>
      <c r="F74" s="59"/>
      <c r="G74" s="59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9"/>
  <sheetViews>
    <sheetView view="pageBreakPreview" topLeftCell="F47" zoomScale="130" zoomScaleNormal="145" zoomScaleSheetLayoutView="130" workbookViewId="0">
      <selection activeCell="K61" sqref="K6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2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" customHeight="1">
      <c r="L16" s="19"/>
      <c r="O16" s="8"/>
      <c r="P16" s="19"/>
      <c r="Q16" s="20"/>
      <c r="S16" s="20"/>
    </row>
    <row r="17" spans="3:19" ht="20" customHeight="1">
      <c r="C17" s="464" t="s">
        <v>2</v>
      </c>
      <c r="D17" s="464"/>
      <c r="E17" s="464"/>
      <c r="F17" s="464"/>
      <c r="G17" s="464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81"/>
      <c r="D19" s="482"/>
      <c r="E19" s="483"/>
      <c r="F19" s="64">
        <v>2023</v>
      </c>
      <c r="G19" s="64">
        <v>2024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84" t="s">
        <v>43</v>
      </c>
      <c r="D20" s="485"/>
      <c r="E20" s="486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71" t="s">
        <v>44</v>
      </c>
      <c r="D21" s="472"/>
      <c r="E21" s="473"/>
      <c r="F21" s="68">
        <v>7272.7969999999996</v>
      </c>
      <c r="G21" s="68">
        <v>7496.0910000000003</v>
      </c>
      <c r="H21" s="93"/>
      <c r="I21" s="65"/>
      <c r="L21" s="19"/>
      <c r="N21" s="19"/>
      <c r="O21" s="8"/>
      <c r="P21" s="19"/>
      <c r="Q21" s="20"/>
      <c r="R21" s="19"/>
      <c r="S21" s="20"/>
    </row>
    <row r="22" spans="3:19">
      <c r="C22" s="471" t="s">
        <v>45</v>
      </c>
      <c r="D22" s="472"/>
      <c r="E22" s="473"/>
      <c r="F22" s="69">
        <v>903</v>
      </c>
      <c r="G22" s="69">
        <v>936</v>
      </c>
      <c r="H22" s="94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71" t="s">
        <v>46</v>
      </c>
      <c r="D23" s="472"/>
      <c r="E23" s="473"/>
      <c r="F23" s="69">
        <v>79</v>
      </c>
      <c r="G23" s="69">
        <v>34</v>
      </c>
      <c r="H23" s="95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71" t="s">
        <v>47</v>
      </c>
      <c r="D24" s="472"/>
      <c r="E24" s="473"/>
      <c r="F24" s="69">
        <v>1</v>
      </c>
      <c r="G24" s="69">
        <v>1</v>
      </c>
      <c r="H24" s="95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71" t="s">
        <v>48</v>
      </c>
      <c r="D25" s="472"/>
      <c r="E25" s="473"/>
      <c r="F25" s="68">
        <v>11674.055406784097</v>
      </c>
      <c r="G25" s="68">
        <v>12530.9068402912</v>
      </c>
      <c r="H25" s="93"/>
      <c r="I25" s="71"/>
      <c r="L25" s="19"/>
      <c r="N25" s="19"/>
      <c r="O25" s="8"/>
      <c r="P25" s="19"/>
      <c r="Q25" s="20"/>
      <c r="R25" s="19"/>
      <c r="S25" s="20"/>
    </row>
    <row r="26" spans="3:19">
      <c r="C26" s="471" t="s">
        <v>49</v>
      </c>
      <c r="D26" s="472"/>
      <c r="E26" s="473"/>
      <c r="F26" s="68">
        <v>757.26877314375304</v>
      </c>
      <c r="G26" s="68">
        <v>814.01239705672333</v>
      </c>
      <c r="H26" s="93"/>
      <c r="I26" s="65"/>
      <c r="L26" s="36"/>
      <c r="N26" s="19"/>
      <c r="O26" s="8"/>
      <c r="P26" s="19"/>
      <c r="Q26" s="20"/>
      <c r="R26" s="19"/>
      <c r="S26" s="20"/>
    </row>
    <row r="27" spans="3:19">
      <c r="C27" s="471" t="s">
        <v>50</v>
      </c>
      <c r="D27" s="472"/>
      <c r="E27" s="473"/>
      <c r="F27" s="68">
        <v>4730.0941642779981</v>
      </c>
      <c r="G27" s="68">
        <v>3368.6731625800012</v>
      </c>
      <c r="H27" s="93"/>
      <c r="I27" s="65"/>
      <c r="L27" s="36"/>
      <c r="N27" s="19"/>
      <c r="O27" s="8"/>
      <c r="P27" s="19"/>
      <c r="Q27" s="20"/>
      <c r="R27" s="19"/>
      <c r="S27" s="20"/>
    </row>
    <row r="28" spans="3:19">
      <c r="C28" s="471" t="s">
        <v>51</v>
      </c>
      <c r="D28" s="472"/>
      <c r="E28" s="473"/>
      <c r="F28" s="68">
        <v>2568.3175654892548</v>
      </c>
      <c r="G28" s="68">
        <v>2335.9106675818675</v>
      </c>
      <c r="H28" s="93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71" t="s">
        <v>52</v>
      </c>
      <c r="D29" s="472"/>
      <c r="E29" s="473"/>
      <c r="F29" s="68">
        <v>282064.93500000017</v>
      </c>
      <c r="G29" s="68">
        <v>198103.56299999991</v>
      </c>
      <c r="H29" s="93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71" t="s">
        <v>53</v>
      </c>
      <c r="D30" s="472"/>
      <c r="E30" s="473"/>
      <c r="F30" s="69">
        <v>239</v>
      </c>
      <c r="G30" s="69">
        <v>179</v>
      </c>
      <c r="H30" s="95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68" t="s">
        <v>54</v>
      </c>
      <c r="D31" s="469"/>
      <c r="E31" s="470"/>
      <c r="F31" s="68"/>
      <c r="G31" s="68"/>
      <c r="H31" s="93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71" t="s">
        <v>55</v>
      </c>
      <c r="D32" s="472"/>
      <c r="E32" s="473"/>
      <c r="F32" s="68">
        <v>21912.559366414225</v>
      </c>
      <c r="G32" s="73">
        <v>19813.197908513965</v>
      </c>
      <c r="H32" s="93"/>
      <c r="I32" s="65"/>
      <c r="L32" s="36"/>
      <c r="M32" s="8"/>
      <c r="N32" s="19"/>
      <c r="O32" s="8"/>
      <c r="P32" s="19"/>
      <c r="Q32" s="20"/>
      <c r="S32" s="20"/>
    </row>
    <row r="33" spans="3:24">
      <c r="C33" s="471" t="s">
        <v>56</v>
      </c>
      <c r="D33" s="472"/>
      <c r="E33" s="473"/>
      <c r="F33" s="68">
        <v>10783.368423899941</v>
      </c>
      <c r="G33" s="73">
        <v>13070.221545286498</v>
      </c>
      <c r="H33" s="93"/>
      <c r="I33" s="65"/>
      <c r="L33" s="36"/>
      <c r="N33" s="19"/>
      <c r="O33" s="8"/>
      <c r="P33" s="19"/>
      <c r="Q33" s="20"/>
      <c r="S33" s="20"/>
    </row>
    <row r="34" spans="3:24" ht="12.75" customHeight="1">
      <c r="C34" s="471" t="s">
        <v>57</v>
      </c>
      <c r="D34" s="472"/>
      <c r="E34" s="473"/>
      <c r="F34" s="68">
        <v>1229.8948870292888</v>
      </c>
      <c r="G34" s="73">
        <v>1131.3800726256982</v>
      </c>
      <c r="H34" s="93"/>
      <c r="I34" s="65"/>
      <c r="L34" s="36"/>
      <c r="N34" s="19"/>
      <c r="O34" s="35"/>
      <c r="P34" s="19"/>
      <c r="Q34" s="20"/>
      <c r="S34" s="20"/>
    </row>
    <row r="35" spans="3:24">
      <c r="C35" s="468" t="s">
        <v>58</v>
      </c>
      <c r="D35" s="469"/>
      <c r="E35" s="470"/>
      <c r="F35" s="68"/>
      <c r="G35" s="73" t="s">
        <v>19</v>
      </c>
      <c r="H35" s="96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68" t="s">
        <v>59</v>
      </c>
      <c r="D36" s="469"/>
      <c r="E36" s="470"/>
      <c r="F36" s="68">
        <v>6187.04</v>
      </c>
      <c r="G36" s="68">
        <v>6453.3662057496913</v>
      </c>
      <c r="H36" s="96"/>
      <c r="I36" s="65"/>
      <c r="L36" s="36"/>
      <c r="N36" s="19"/>
      <c r="O36" s="8"/>
      <c r="P36" s="19"/>
      <c r="Q36" s="20"/>
      <c r="S36" s="20"/>
    </row>
    <row r="37" spans="3:24">
      <c r="C37" s="471" t="s">
        <v>60</v>
      </c>
      <c r="D37" s="472"/>
      <c r="E37" s="473"/>
      <c r="F37" s="68">
        <v>5726.74</v>
      </c>
      <c r="G37" s="68">
        <v>5990.7884610000001</v>
      </c>
      <c r="H37" s="96"/>
      <c r="I37" s="65"/>
      <c r="L37" s="36"/>
      <c r="N37" s="19"/>
      <c r="O37" s="8"/>
      <c r="P37" s="19"/>
      <c r="S37" s="20"/>
    </row>
    <row r="38" spans="3:24" ht="12.75" customHeight="1">
      <c r="C38" s="471" t="s">
        <v>61</v>
      </c>
      <c r="D38" s="472"/>
      <c r="E38" s="473"/>
      <c r="F38" s="68">
        <v>460.3</v>
      </c>
      <c r="G38" s="68">
        <v>462.57774474969102</v>
      </c>
      <c r="H38" s="97"/>
      <c r="I38" s="65"/>
      <c r="L38" s="36"/>
      <c r="N38" s="19"/>
      <c r="O38" s="37"/>
      <c r="P38" s="19"/>
      <c r="S38" s="20"/>
    </row>
    <row r="39" spans="3:24">
      <c r="C39" s="468" t="s">
        <v>62</v>
      </c>
      <c r="D39" s="469"/>
      <c r="E39" s="470"/>
      <c r="F39" s="68">
        <v>534.46</v>
      </c>
      <c r="G39" s="68">
        <v>562.21780000000001</v>
      </c>
      <c r="H39" s="96"/>
      <c r="I39" s="65"/>
      <c r="L39" s="36"/>
      <c r="N39" s="19"/>
      <c r="O39" s="8"/>
      <c r="P39" s="19"/>
      <c r="S39" s="20"/>
    </row>
    <row r="40" spans="3:24" ht="12" customHeight="1">
      <c r="C40" s="471" t="s">
        <v>60</v>
      </c>
      <c r="D40" s="472"/>
      <c r="E40" s="473"/>
      <c r="F40" s="68">
        <v>502.1</v>
      </c>
      <c r="G40" s="68">
        <v>502.09899999999999</v>
      </c>
      <c r="H40" s="96"/>
      <c r="I40" s="65"/>
      <c r="L40" s="36"/>
      <c r="N40" s="19"/>
      <c r="O40" s="8"/>
      <c r="P40" s="19"/>
      <c r="Q40" s="38"/>
      <c r="S40" s="20"/>
    </row>
    <row r="41" spans="3:24" ht="12.75" customHeight="1">
      <c r="C41" s="471" t="s">
        <v>61</v>
      </c>
      <c r="D41" s="472"/>
      <c r="E41" s="473"/>
      <c r="F41" s="68">
        <v>32.36</v>
      </c>
      <c r="G41" s="68">
        <v>60.1188</v>
      </c>
      <c r="H41" s="96"/>
      <c r="I41" s="65"/>
      <c r="L41" s="36"/>
      <c r="N41" s="19"/>
      <c r="O41" s="8"/>
      <c r="P41" s="19"/>
      <c r="Q41" s="38"/>
      <c r="S41" s="20"/>
    </row>
    <row r="42" spans="3:24" ht="11.25" customHeight="1">
      <c r="C42" s="468" t="s">
        <v>63</v>
      </c>
      <c r="D42" s="469"/>
      <c r="E42" s="470"/>
      <c r="F42" s="68"/>
      <c r="G42" s="78"/>
      <c r="H42" s="96"/>
      <c r="I42" s="65"/>
      <c r="L42" s="36"/>
      <c r="N42" s="7"/>
      <c r="O42" s="8"/>
      <c r="P42" s="19"/>
      <c r="S42" s="20"/>
    </row>
    <row r="43" spans="3:24">
      <c r="C43" s="468" t="s">
        <v>64</v>
      </c>
      <c r="D43" s="469"/>
      <c r="E43" s="470"/>
      <c r="F43" s="68">
        <v>110.50336419475799</v>
      </c>
      <c r="G43" s="68">
        <v>40.362756760054999</v>
      </c>
      <c r="H43" s="96"/>
      <c r="I43" s="65"/>
      <c r="L43" s="36"/>
      <c r="N43" s="19"/>
      <c r="O43" s="8"/>
      <c r="P43" s="19"/>
      <c r="Q43" s="39"/>
      <c r="S43" s="20"/>
    </row>
    <row r="44" spans="3:24">
      <c r="C44" s="471" t="s">
        <v>65</v>
      </c>
      <c r="D44" s="472"/>
      <c r="E44" s="473"/>
      <c r="F44" s="68">
        <v>54.326438165600003</v>
      </c>
      <c r="G44" s="68">
        <v>4.0639783699999992</v>
      </c>
      <c r="H44" s="96"/>
      <c r="I44" s="65"/>
      <c r="L44" s="36"/>
      <c r="N44" s="19"/>
      <c r="O44" s="8"/>
      <c r="P44" s="19"/>
      <c r="Q44" s="39"/>
      <c r="S44" s="20"/>
    </row>
    <row r="45" spans="3:24">
      <c r="C45" s="471" t="s">
        <v>66</v>
      </c>
      <c r="D45" s="472"/>
      <c r="E45" s="473"/>
      <c r="F45" s="68">
        <v>56.17692602915799</v>
      </c>
      <c r="G45" s="68">
        <v>36.298778390054999</v>
      </c>
      <c r="H45" s="96"/>
      <c r="I45" s="65"/>
      <c r="L45" s="19"/>
      <c r="N45" s="19"/>
      <c r="O45" s="8"/>
      <c r="P45" s="19"/>
      <c r="Q45" s="39"/>
      <c r="S45" s="20"/>
    </row>
    <row r="46" spans="3:24" ht="12.75" customHeight="1">
      <c r="C46" s="468" t="s">
        <v>67</v>
      </c>
      <c r="D46" s="469"/>
      <c r="E46" s="470"/>
      <c r="F46" s="68">
        <v>722.89648699999998</v>
      </c>
      <c r="G46" s="68">
        <v>727.13184699999999</v>
      </c>
      <c r="H46" s="93"/>
      <c r="I46" s="65"/>
      <c r="L46" s="19"/>
      <c r="N46" s="19"/>
      <c r="O46" s="8"/>
      <c r="P46" s="19"/>
      <c r="Q46" s="39"/>
      <c r="S46" s="20"/>
    </row>
    <row r="47" spans="3:24">
      <c r="C47" s="468" t="s">
        <v>68</v>
      </c>
      <c r="D47" s="469"/>
      <c r="E47" s="470"/>
      <c r="F47" s="68"/>
      <c r="G47" s="79"/>
      <c r="H47" s="96"/>
      <c r="I47" s="65"/>
      <c r="L47" s="36"/>
      <c r="N47" s="19"/>
      <c r="O47" s="8"/>
      <c r="P47" s="19"/>
      <c r="Q47" s="39"/>
      <c r="S47" s="20"/>
    </row>
    <row r="48" spans="3:24" ht="12.75" customHeight="1">
      <c r="C48" s="471" t="s">
        <v>69</v>
      </c>
      <c r="D48" s="472"/>
      <c r="E48" s="473"/>
      <c r="F48" s="68">
        <v>583.05891299999996</v>
      </c>
      <c r="G48" s="80">
        <v>608.09899999999993</v>
      </c>
      <c r="H48" s="93"/>
      <c r="I48" s="65"/>
      <c r="L48" s="36"/>
      <c r="M48" s="40"/>
      <c r="N48" s="19"/>
      <c r="O48" s="8"/>
      <c r="P48" s="19"/>
      <c r="Q48" s="39"/>
      <c r="S48" s="20"/>
    </row>
    <row r="49" spans="1:19" ht="11.25" customHeight="1">
      <c r="C49" s="468" t="s">
        <v>70</v>
      </c>
      <c r="D49" s="469"/>
      <c r="E49" s="470"/>
      <c r="F49" s="68"/>
      <c r="G49" s="80"/>
      <c r="H49" s="96"/>
      <c r="I49" s="65"/>
      <c r="L49" s="36"/>
      <c r="N49" s="19"/>
      <c r="O49" s="8"/>
      <c r="P49" s="19"/>
      <c r="Q49" s="39"/>
      <c r="S49" s="20"/>
    </row>
    <row r="50" spans="1:19">
      <c r="C50" s="471" t="s">
        <v>71</v>
      </c>
      <c r="D50" s="472"/>
      <c r="E50" s="473"/>
      <c r="F50" s="68">
        <v>123.51509400000002</v>
      </c>
      <c r="G50" s="81">
        <v>103.59040200000001</v>
      </c>
      <c r="H50" s="96"/>
      <c r="I50" s="65"/>
      <c r="L50" s="36"/>
      <c r="N50" s="19"/>
      <c r="O50" s="8"/>
      <c r="P50" s="19"/>
      <c r="Q50" s="39"/>
      <c r="S50" s="20"/>
    </row>
    <row r="51" spans="1:19" ht="13.5" customHeight="1">
      <c r="C51" s="477" t="s">
        <v>72</v>
      </c>
      <c r="D51" s="478"/>
      <c r="E51" s="479"/>
      <c r="F51" s="68">
        <v>16.322479999999999</v>
      </c>
      <c r="G51" s="81">
        <v>15.442444999999999</v>
      </c>
      <c r="H51" s="96"/>
      <c r="I51" s="65"/>
      <c r="L51" s="36"/>
      <c r="N51" s="19"/>
      <c r="O51" s="8"/>
      <c r="P51" s="19"/>
      <c r="Q51" s="39"/>
      <c r="S51" s="20"/>
    </row>
    <row r="52" spans="1:19" ht="13.5" customHeight="1">
      <c r="C52" s="468" t="s">
        <v>73</v>
      </c>
      <c r="D52" s="469"/>
      <c r="E52" s="470"/>
      <c r="F52" s="68">
        <v>325</v>
      </c>
      <c r="G52" s="80">
        <v>111.057</v>
      </c>
      <c r="H52" s="96"/>
      <c r="I52" s="65"/>
      <c r="L52" s="36"/>
      <c r="N52" s="19"/>
      <c r="O52" s="8"/>
      <c r="P52" s="19"/>
      <c r="Q52" s="39"/>
      <c r="S52" s="20"/>
    </row>
    <row r="53" spans="1:19" ht="13.5" customHeight="1">
      <c r="C53" s="468" t="s">
        <v>70</v>
      </c>
      <c r="D53" s="469"/>
      <c r="E53" s="470"/>
      <c r="F53" s="68"/>
      <c r="G53" s="80"/>
      <c r="H53" s="96"/>
      <c r="I53" s="65"/>
      <c r="L53" s="36"/>
      <c r="N53" s="19"/>
      <c r="O53" s="8"/>
      <c r="P53" s="19"/>
      <c r="Q53" s="39"/>
      <c r="S53" s="20"/>
    </row>
    <row r="54" spans="1:19" ht="13.5" customHeight="1">
      <c r="C54" s="471" t="s">
        <v>71</v>
      </c>
      <c r="D54" s="472"/>
      <c r="E54" s="473"/>
      <c r="F54" s="68">
        <v>325</v>
      </c>
      <c r="G54" s="81">
        <v>111.057</v>
      </c>
      <c r="H54" s="96"/>
      <c r="I54" s="65"/>
      <c r="L54" s="36"/>
      <c r="N54" s="19"/>
      <c r="O54" s="8"/>
      <c r="P54" s="19"/>
      <c r="Q54" s="39"/>
      <c r="S54" s="20"/>
    </row>
    <row r="55" spans="1:19" ht="13.5" customHeight="1">
      <c r="C55" s="468" t="s">
        <v>74</v>
      </c>
      <c r="D55" s="469"/>
      <c r="E55" s="470"/>
      <c r="F55" s="68"/>
      <c r="G55" s="80"/>
      <c r="H55" s="96"/>
      <c r="I55" s="65"/>
      <c r="L55" s="36"/>
      <c r="N55" s="19"/>
      <c r="O55" s="8"/>
      <c r="P55" s="19"/>
      <c r="Q55" s="39"/>
      <c r="S55" s="20"/>
    </row>
    <row r="56" spans="1:19" ht="12.75" customHeight="1">
      <c r="C56" s="471" t="s">
        <v>75</v>
      </c>
      <c r="D56" s="472"/>
      <c r="E56" s="473"/>
      <c r="F56" s="69">
        <v>78</v>
      </c>
      <c r="G56" s="82">
        <v>29</v>
      </c>
      <c r="H56" s="96"/>
      <c r="I56" s="65"/>
      <c r="L56" s="98"/>
      <c r="M56" s="41"/>
      <c r="N56" s="19"/>
      <c r="O56" s="8"/>
      <c r="P56" s="19"/>
      <c r="Q56" s="39"/>
      <c r="S56" s="20"/>
    </row>
    <row r="57" spans="1:19" ht="12.75" customHeight="1">
      <c r="C57" s="474" t="s">
        <v>76</v>
      </c>
      <c r="D57" s="475"/>
      <c r="E57" s="476"/>
      <c r="F57" s="83">
        <v>25</v>
      </c>
      <c r="G57" s="84">
        <v>11</v>
      </c>
      <c r="H57" s="99"/>
      <c r="I57" s="65"/>
      <c r="L57" s="98"/>
      <c r="N57" s="19"/>
      <c r="O57" s="8"/>
      <c r="P57" s="19"/>
      <c r="Q57" s="39"/>
      <c r="S57" s="20"/>
    </row>
    <row r="58" spans="1:19" ht="12.75" customHeight="1">
      <c r="C58" s="100"/>
      <c r="D58" s="100"/>
      <c r="E58" s="100"/>
      <c r="F58" s="101"/>
      <c r="G58" s="102"/>
      <c r="H58" s="99"/>
      <c r="I58" s="65"/>
      <c r="L58" s="98"/>
      <c r="M58" s="8"/>
      <c r="N58" s="36"/>
      <c r="O58" s="8"/>
      <c r="P58" s="19"/>
      <c r="Q58" s="39"/>
      <c r="S58" s="20"/>
    </row>
    <row r="59" spans="1:19" ht="10.25" customHeight="1">
      <c r="C59" s="88" t="s">
        <v>77</v>
      </c>
      <c r="D59" s="88"/>
      <c r="E59" s="103"/>
      <c r="F59" s="104"/>
      <c r="G59" s="105"/>
      <c r="H59" s="65"/>
      <c r="I59" s="65"/>
      <c r="K59" s="106"/>
      <c r="L59" s="36"/>
      <c r="N59" s="19"/>
      <c r="O59" s="8"/>
      <c r="P59" s="19"/>
      <c r="Q59" s="39"/>
      <c r="S59" s="20"/>
    </row>
    <row r="60" spans="1:19" ht="10.5" customHeight="1">
      <c r="C60" s="418" t="s">
        <v>78</v>
      </c>
      <c r="D60" s="88"/>
      <c r="E60" s="103"/>
      <c r="F60" s="104"/>
      <c r="G60" s="105"/>
      <c r="H60" s="105"/>
      <c r="I60" s="65"/>
      <c r="J60" s="107"/>
      <c r="L60" s="36"/>
      <c r="N60" s="19"/>
      <c r="O60" s="8"/>
      <c r="P60" s="19"/>
      <c r="Q60" s="39"/>
      <c r="S60" s="20"/>
    </row>
    <row r="61" spans="1:19" ht="10.5" customHeight="1">
      <c r="C61" s="88" t="s">
        <v>79</v>
      </c>
      <c r="D61" s="88"/>
      <c r="E61" s="103"/>
      <c r="F61" s="104"/>
      <c r="G61" s="105"/>
      <c r="H61" s="105"/>
      <c r="I61" s="108"/>
      <c r="L61" s="36"/>
      <c r="N61" s="19"/>
      <c r="O61" s="8"/>
      <c r="P61" s="19"/>
      <c r="Q61" s="39"/>
      <c r="S61" s="20"/>
    </row>
    <row r="62" spans="1:19" ht="12.5" customHeight="1">
      <c r="C62" s="88"/>
      <c r="D62" s="88"/>
      <c r="E62" s="103"/>
      <c r="F62" s="104"/>
      <c r="G62" s="105"/>
      <c r="H62" s="105"/>
      <c r="L62" s="36"/>
      <c r="N62" s="7"/>
      <c r="O62" s="8"/>
      <c r="P62" s="19"/>
      <c r="S62" s="20"/>
    </row>
    <row r="63" spans="1:19" ht="10.5" customHeight="1">
      <c r="C63" s="88"/>
      <c r="D63" s="88"/>
      <c r="E63" s="103"/>
      <c r="F63" s="104"/>
      <c r="G63" s="105"/>
      <c r="H63" s="105"/>
      <c r="L63" s="36"/>
      <c r="N63" s="7"/>
      <c r="O63" s="8"/>
      <c r="P63" s="19"/>
      <c r="Q63" s="39"/>
      <c r="S63" s="20"/>
    </row>
    <row r="64" spans="1:19" ht="10.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Q64" s="3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7.5" customHeight="1">
      <c r="G66" s="7"/>
      <c r="L66" s="36"/>
      <c r="N66" s="7"/>
      <c r="O66" s="8"/>
      <c r="P66" s="19"/>
      <c r="Q66" s="39"/>
      <c r="S66" s="109"/>
    </row>
    <row r="67" spans="1:52" s="12" customFormat="1" ht="11.25" customHeight="1">
      <c r="A67"/>
      <c r="B67"/>
      <c r="C67"/>
      <c r="D67"/>
      <c r="E67"/>
      <c r="F67"/>
      <c r="G67" s="46"/>
      <c r="H67" s="8"/>
      <c r="I67" s="110"/>
      <c r="J67"/>
      <c r="K67"/>
      <c r="L67" s="36"/>
      <c r="M67"/>
      <c r="N67" s="19"/>
      <c r="O67" s="8"/>
      <c r="P67" s="19"/>
      <c r="Q67" s="39"/>
      <c r="R67"/>
      <c r="S67" s="109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8"/>
      <c r="L68" s="36"/>
      <c r="N68" s="19"/>
      <c r="O68" s="8"/>
      <c r="S68" s="109"/>
      <c r="T68" s="53"/>
    </row>
    <row r="69" spans="1:52">
      <c r="B69" s="54"/>
      <c r="C69" s="49"/>
      <c r="I69" s="55"/>
      <c r="J69" s="47"/>
      <c r="N69" s="7"/>
      <c r="O69" s="8"/>
      <c r="S69" s="109"/>
    </row>
    <row r="70" spans="1:52">
      <c r="B70" s="54"/>
      <c r="C70" s="49"/>
      <c r="G70" s="111"/>
      <c r="N70" s="19"/>
      <c r="O70" s="8"/>
      <c r="S70" s="109"/>
    </row>
    <row r="71" spans="1:52">
      <c r="B71" s="54"/>
      <c r="C71" s="49"/>
      <c r="G71" s="111"/>
      <c r="N71" s="19"/>
      <c r="O71" s="8"/>
      <c r="S71" s="109"/>
    </row>
    <row r="72" spans="1:52">
      <c r="B72" s="54"/>
      <c r="C72" s="49"/>
      <c r="G72" s="112"/>
      <c r="J72" s="38"/>
      <c r="N72" s="19"/>
      <c r="O72" s="8"/>
      <c r="S72" s="109"/>
    </row>
    <row r="73" spans="1:52">
      <c r="B73" s="19"/>
      <c r="C73" s="49"/>
      <c r="F73" s="57"/>
      <c r="G73" s="57"/>
    </row>
    <row r="74" spans="1:52">
      <c r="B74" s="19"/>
      <c r="C74" s="49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A2" zoomScaleNormal="100" zoomScaleSheetLayoutView="100" workbookViewId="0">
      <selection activeCell="M16" sqref="M16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4" t="s">
        <v>81</v>
      </c>
      <c r="B5" s="464"/>
      <c r="C5" s="464"/>
      <c r="D5" s="464"/>
      <c r="E5" s="464"/>
      <c r="F5" s="464"/>
      <c r="G5" s="464"/>
      <c r="H5" s="464"/>
      <c r="I5" s="464"/>
      <c r="J5" s="464"/>
    </row>
    <row r="6" spans="1:54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54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54">
      <c r="B8" s="115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5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5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5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5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5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5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5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5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5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5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5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5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5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5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5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5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5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5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5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6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7"/>
  <sheetViews>
    <sheetView view="pageBreakPreview" topLeftCell="E1" zoomScaleNormal="100" zoomScaleSheetLayoutView="100" workbookViewId="0">
      <selection activeCell="I13" sqref="I13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4" t="s">
        <v>125</v>
      </c>
      <c r="B5" s="464"/>
      <c r="C5" s="464"/>
      <c r="D5" s="464"/>
      <c r="E5" s="464"/>
      <c r="F5" s="464"/>
      <c r="G5" s="464"/>
      <c r="H5" s="464"/>
      <c r="I5" s="464"/>
      <c r="J5" s="464"/>
    </row>
    <row r="6" spans="1:54">
      <c r="A6" s="114"/>
      <c r="B6" s="114"/>
      <c r="C6" s="114"/>
      <c r="D6" s="114"/>
      <c r="E6" s="114"/>
      <c r="F6" s="114"/>
      <c r="G6" s="114"/>
      <c r="H6" s="114"/>
      <c r="I6" s="114"/>
      <c r="J6" s="114"/>
    </row>
    <row r="7" spans="1:54">
      <c r="A7" s="114"/>
      <c r="B7" s="114"/>
      <c r="C7" s="114"/>
      <c r="D7" s="114"/>
      <c r="E7" s="114"/>
      <c r="F7" s="114"/>
      <c r="G7" s="114"/>
      <c r="H7" s="114"/>
      <c r="I7" s="114"/>
      <c r="J7" s="114"/>
    </row>
    <row r="8" spans="1:54">
      <c r="B8" s="115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5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5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5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5" t="s">
        <v>92</v>
      </c>
      <c r="C12" s="117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5" t="s">
        <v>94</v>
      </c>
      <c r="C13" s="117" t="s">
        <v>131</v>
      </c>
      <c r="D13" s="1"/>
      <c r="E13" s="1"/>
      <c r="F13" s="1"/>
      <c r="G13" s="1"/>
      <c r="H13" s="1"/>
      <c r="I13" s="6">
        <v>4</v>
      </c>
    </row>
    <row r="14" spans="1:54">
      <c r="B14" s="115" t="s">
        <v>96</v>
      </c>
      <c r="C14" s="117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5" t="s">
        <v>98</v>
      </c>
      <c r="C15" s="117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5" t="s">
        <v>100</v>
      </c>
      <c r="C16" s="117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5" t="s">
        <v>102</v>
      </c>
      <c r="C17" s="117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5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5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5" t="s">
        <v>108</v>
      </c>
      <c r="C20" s="117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5" t="s">
        <v>110</v>
      </c>
      <c r="C21" s="117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5" t="s">
        <v>112</v>
      </c>
      <c r="C22" s="117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5" t="s">
        <v>114</v>
      </c>
      <c r="C23" s="117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5" t="s">
        <v>116</v>
      </c>
      <c r="C24" s="117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5" t="s">
        <v>118</v>
      </c>
      <c r="C25" s="117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5" t="s">
        <v>120</v>
      </c>
      <c r="C26" s="117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5" t="s">
        <v>122</v>
      </c>
      <c r="C27" s="117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3"/>
      <c r="B55" s="113"/>
      <c r="C55" s="113"/>
      <c r="D55" s="113"/>
      <c r="E55" s="113"/>
      <c r="F55" s="113"/>
      <c r="G55" s="113"/>
      <c r="H55" s="113"/>
      <c r="I55" s="113"/>
      <c r="J55" s="113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6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1"/>
  <sheetViews>
    <sheetView view="pageBreakPreview" topLeftCell="A2" zoomScale="72" zoomScaleNormal="130" zoomScaleSheetLayoutView="116" workbookViewId="0">
      <selection activeCell="L29" sqref="L29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8"/>
      <c r="J2" s="118"/>
      <c r="K2" s="10" t="s">
        <v>0</v>
      </c>
    </row>
    <row r="3" spans="1:11" ht="7.5" customHeight="1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</row>
    <row r="5" spans="1:11">
      <c r="A5" s="487" t="s">
        <v>147</v>
      </c>
      <c r="B5" s="487"/>
      <c r="C5" s="487"/>
      <c r="D5" s="487"/>
      <c r="E5" s="487"/>
      <c r="F5" s="487"/>
      <c r="G5" s="487"/>
      <c r="H5" s="487"/>
      <c r="I5" s="487"/>
      <c r="J5" s="487"/>
      <c r="K5" s="487"/>
    </row>
    <row r="6" spans="1:11">
      <c r="A6" s="122"/>
      <c r="B6" s="122"/>
      <c r="C6" s="122"/>
      <c r="D6" s="122"/>
      <c r="E6" s="122"/>
    </row>
    <row r="7" spans="1:11">
      <c r="A7" s="488" t="s">
        <v>150</v>
      </c>
      <c r="B7" s="490" t="s">
        <v>151</v>
      </c>
      <c r="C7" s="491"/>
      <c r="D7" s="491"/>
      <c r="E7" s="492"/>
      <c r="F7" s="493" t="s">
        <v>152</v>
      </c>
      <c r="G7" s="494"/>
      <c r="H7" s="495"/>
      <c r="I7" s="490" t="s">
        <v>153</v>
      </c>
      <c r="J7" s="491"/>
      <c r="K7" s="492"/>
    </row>
    <row r="8" spans="1:11">
      <c r="A8" s="489"/>
      <c r="B8" s="123" t="s">
        <v>163</v>
      </c>
      <c r="C8" s="124" t="s">
        <v>164</v>
      </c>
      <c r="D8" s="124" t="s">
        <v>165</v>
      </c>
      <c r="E8" s="125" t="s">
        <v>166</v>
      </c>
      <c r="F8" s="124" t="s">
        <v>167</v>
      </c>
      <c r="G8" s="124" t="s">
        <v>168</v>
      </c>
      <c r="H8" s="126" t="s">
        <v>169</v>
      </c>
      <c r="I8" s="124" t="s">
        <v>167</v>
      </c>
      <c r="J8" s="124" t="s">
        <v>168</v>
      </c>
      <c r="K8" s="126" t="s">
        <v>169</v>
      </c>
    </row>
    <row r="9" spans="1:11" ht="14.75" hidden="1" customHeight="1">
      <c r="A9" s="129">
        <v>2010</v>
      </c>
      <c r="B9" s="130">
        <v>3789.0970000000002</v>
      </c>
      <c r="C9" s="130">
        <v>2475.5720000000001</v>
      </c>
      <c r="D9" s="130">
        <v>3703.5120000000002</v>
      </c>
      <c r="E9" s="131">
        <v>46.132271867093642</v>
      </c>
      <c r="F9" s="130">
        <v>1453529.5524840001</v>
      </c>
      <c r="G9" s="130">
        <v>1181870.07437055</v>
      </c>
      <c r="H9" s="130">
        <v>27290.947</v>
      </c>
      <c r="I9" s="130">
        <v>5932.773683608164</v>
      </c>
      <c r="J9" s="130">
        <v>4823.9594872267344</v>
      </c>
      <c r="K9" s="130">
        <v>111.39162040816326</v>
      </c>
    </row>
    <row r="10" spans="1:11" ht="14.75" hidden="1" customHeight="1">
      <c r="A10" s="129">
        <v>2013</v>
      </c>
      <c r="B10" s="130">
        <v>5214.9759999999997</v>
      </c>
      <c r="C10" s="130">
        <v>3967.8420000000001</v>
      </c>
      <c r="D10" s="130">
        <v>4274.1769999999997</v>
      </c>
      <c r="E10" s="131">
        <v>-0.98432424831474585</v>
      </c>
      <c r="F10" s="130">
        <v>1391968.6598199999</v>
      </c>
      <c r="G10" s="130">
        <v>1526957.1266840301</v>
      </c>
      <c r="H10" s="130">
        <v>38133.315000000002</v>
      </c>
      <c r="I10" s="130">
        <v>5704.7895894262292</v>
      </c>
      <c r="J10" s="130">
        <v>6258.0210110001235</v>
      </c>
      <c r="K10" s="130">
        <v>156.28407786885248</v>
      </c>
    </row>
    <row r="11" spans="1:11" hidden="1">
      <c r="A11" s="133">
        <v>2016</v>
      </c>
      <c r="B11" s="134">
        <v>5472.317</v>
      </c>
      <c r="C11" s="134">
        <v>4414.1260000000002</v>
      </c>
      <c r="D11" s="134">
        <v>5296.7110000000002</v>
      </c>
      <c r="E11" s="135">
        <v>15.321179497183554</v>
      </c>
      <c r="F11" s="134">
        <v>1946284.3</v>
      </c>
      <c r="G11" s="134">
        <v>1846228.64</v>
      </c>
      <c r="H11" s="134">
        <v>65184.65</v>
      </c>
      <c r="I11" s="134">
        <v>7911.72</v>
      </c>
      <c r="J11" s="134">
        <v>7504.99</v>
      </c>
      <c r="K11" s="134">
        <v>264.98</v>
      </c>
    </row>
    <row r="12" spans="1:11" s="2" customFormat="1" hidden="1">
      <c r="A12" s="129">
        <v>2017</v>
      </c>
      <c r="B12" s="137">
        <v>6355.6540000000005</v>
      </c>
      <c r="C12" s="137">
        <v>5250.9679999999998</v>
      </c>
      <c r="D12" s="130">
        <v>6355.6540000000005</v>
      </c>
      <c r="E12" s="131">
        <v>19.992463247475651</v>
      </c>
      <c r="F12" s="130">
        <v>2913246.4808899998</v>
      </c>
      <c r="G12" s="130">
        <v>1813095.237719767</v>
      </c>
      <c r="H12" s="130">
        <v>74977.987999999998</v>
      </c>
      <c r="I12" s="130">
        <v>12240.531432310923</v>
      </c>
      <c r="J12" s="130">
        <v>7618.0472173099452</v>
      </c>
      <c r="K12" s="130">
        <v>315.03356302521013</v>
      </c>
    </row>
    <row r="13" spans="1:11" hidden="1">
      <c r="A13" s="129">
        <v>2018</v>
      </c>
      <c r="B13" s="137">
        <v>6689.2870000000003</v>
      </c>
      <c r="C13" s="137">
        <v>5633.9369999999999</v>
      </c>
      <c r="D13" s="130">
        <v>6194.4979999999996</v>
      </c>
      <c r="E13" s="131">
        <v>-2.5356320529720602</v>
      </c>
      <c r="F13" s="130">
        <v>2983533.1317799999</v>
      </c>
      <c r="G13" s="130">
        <v>2047354.5414639739</v>
      </c>
      <c r="H13" s="130">
        <v>93593.298999999999</v>
      </c>
      <c r="I13" s="130"/>
      <c r="J13" s="130">
        <v>8530.6439227665578</v>
      </c>
      <c r="K13" s="130">
        <v>389.97207916666667</v>
      </c>
    </row>
    <row r="14" spans="1:11">
      <c r="A14" s="129">
        <v>2019</v>
      </c>
      <c r="B14" s="134">
        <v>6547.8770000000004</v>
      </c>
      <c r="C14" s="134">
        <v>5826.8680000000004</v>
      </c>
      <c r="D14" s="138">
        <v>6299.5389999999998</v>
      </c>
      <c r="E14" s="135">
        <v>1.6957144872756464</v>
      </c>
      <c r="F14" s="138">
        <v>3680109.9989820002</v>
      </c>
      <c r="G14" s="138">
        <v>2237370.1640105569</v>
      </c>
      <c r="H14" s="138">
        <v>117182.24099999999</v>
      </c>
      <c r="I14" s="138">
        <v>15020.857138702042</v>
      </c>
      <c r="J14" s="138">
        <v>9132.1231184104381</v>
      </c>
      <c r="K14" s="138">
        <v>478.29486122448981</v>
      </c>
    </row>
    <row r="15" spans="1:11">
      <c r="A15" s="129">
        <v>2020</v>
      </c>
      <c r="B15" s="134">
        <v>6325.4059999999999</v>
      </c>
      <c r="C15" s="134">
        <v>3937.6320000000001</v>
      </c>
      <c r="D15" s="138">
        <v>5979.0730000000003</v>
      </c>
      <c r="E15" s="135">
        <v>-5.0871341537848958</v>
      </c>
      <c r="F15" s="138">
        <v>2871220.4884640002</v>
      </c>
      <c r="G15" s="138">
        <v>2231483.246475691</v>
      </c>
      <c r="H15" s="138">
        <v>166507.50899999999</v>
      </c>
      <c r="I15" s="138">
        <v>11864.547472991737</v>
      </c>
      <c r="J15" s="138">
        <v>9221.0051507259959</v>
      </c>
      <c r="K15" s="138">
        <v>688.04755785123973</v>
      </c>
    </row>
    <row r="16" spans="1:11" s="2" customFormat="1">
      <c r="A16" s="133">
        <v>2021</v>
      </c>
      <c r="B16" s="134">
        <v>6723.3860000000004</v>
      </c>
      <c r="C16" s="134">
        <v>5760.5839999999998</v>
      </c>
      <c r="D16" s="138">
        <v>6581.482</v>
      </c>
      <c r="E16" s="135">
        <v>10.075290935568098</v>
      </c>
      <c r="F16" s="138">
        <v>5568401.8071750002</v>
      </c>
      <c r="G16" s="138">
        <v>3317522.8861322482</v>
      </c>
      <c r="H16" s="138">
        <v>325415.96999999997</v>
      </c>
      <c r="I16" s="138">
        <v>22544.136871153845</v>
      </c>
      <c r="J16" s="138">
        <v>13431.266745474688</v>
      </c>
      <c r="K16" s="138">
        <v>1317.4735627530363</v>
      </c>
    </row>
    <row r="17" spans="1:11" s="2" customFormat="1">
      <c r="A17" s="133">
        <v>2022</v>
      </c>
      <c r="B17" s="134">
        <v>7318.0159999999996</v>
      </c>
      <c r="C17" s="134">
        <v>6568.1729999999998</v>
      </c>
      <c r="D17" s="138">
        <v>6850.6189999999997</v>
      </c>
      <c r="E17" s="135">
        <v>4.0893069372521218</v>
      </c>
      <c r="F17" s="138">
        <v>6297799.4284450002</v>
      </c>
      <c r="G17" s="138">
        <v>3628382.8917962862</v>
      </c>
      <c r="H17" s="138">
        <v>330012.28399999999</v>
      </c>
      <c r="I17" s="138">
        <v>25600.810684735774</v>
      </c>
      <c r="J17" s="138">
        <v>14749.523950391405</v>
      </c>
      <c r="K17" s="138">
        <v>1341.5133495934961</v>
      </c>
    </row>
    <row r="18" spans="1:11" s="2" customFormat="1">
      <c r="A18" s="133">
        <v>2023</v>
      </c>
      <c r="B18" s="134">
        <v>7303.8879999999999</v>
      </c>
      <c r="C18" s="134">
        <v>6565.7280000000001</v>
      </c>
      <c r="D18" s="138">
        <v>7272.7969999999996</v>
      </c>
      <c r="E18" s="135">
        <v>6.1626255963147258</v>
      </c>
      <c r="F18" s="138">
        <v>5237101.688573</v>
      </c>
      <c r="G18" s="138">
        <v>2577225.053312086</v>
      </c>
      <c r="H18" s="138">
        <v>293944.87800000003</v>
      </c>
      <c r="I18" s="138">
        <v>21912.559366414225</v>
      </c>
      <c r="J18" s="138">
        <v>10783.368423899941</v>
      </c>
      <c r="K18" s="138">
        <v>1229.8948870292888</v>
      </c>
    </row>
    <row r="19" spans="1:11" s="2" customFormat="1">
      <c r="A19" s="133">
        <v>2024</v>
      </c>
      <c r="B19" s="134">
        <v>7905.39</v>
      </c>
      <c r="C19" s="134">
        <v>6726.9189999999999</v>
      </c>
      <c r="D19" s="138">
        <v>7496.0910000000003</v>
      </c>
      <c r="E19" s="135">
        <v>3.0702630638528863</v>
      </c>
      <c r="F19" s="138">
        <v>3546562.4256239999</v>
      </c>
      <c r="G19" s="138">
        <v>2339569.656606283</v>
      </c>
      <c r="H19" s="138">
        <v>202517.033</v>
      </c>
      <c r="I19" s="138">
        <v>19813.197908513965</v>
      </c>
      <c r="J19" s="138">
        <v>13070.221545286498</v>
      </c>
      <c r="K19" s="138">
        <v>1131.3800726256982</v>
      </c>
    </row>
    <row r="20" spans="1:11" s="2" customFormat="1">
      <c r="A20" s="142"/>
      <c r="B20" s="143"/>
      <c r="C20" s="143"/>
      <c r="D20" s="143"/>
      <c r="E20" s="142"/>
      <c r="F20" s="142"/>
      <c r="G20" s="142"/>
      <c r="H20" s="142"/>
      <c r="I20" s="142"/>
      <c r="J20" s="142"/>
      <c r="K20" s="142"/>
    </row>
    <row r="21" spans="1:11" s="2" customFormat="1">
      <c r="A21" s="144" t="s">
        <v>170</v>
      </c>
      <c r="B21" s="134">
        <v>7359.7629999999999</v>
      </c>
      <c r="C21" s="134">
        <v>7137.0879999999997</v>
      </c>
      <c r="D21" s="134">
        <v>7207.9409999999998</v>
      </c>
      <c r="E21" s="135">
        <v>-0.89176145023709275</v>
      </c>
      <c r="F21" s="138">
        <v>404312.80440800003</v>
      </c>
      <c r="G21" s="138">
        <v>225673.345134665</v>
      </c>
      <c r="H21" s="138">
        <v>26726.748</v>
      </c>
      <c r="I21" s="138">
        <v>18377.854745818182</v>
      </c>
      <c r="J21" s="138">
        <v>10257.879324302956</v>
      </c>
      <c r="K21" s="138">
        <v>1214.8521818181819</v>
      </c>
    </row>
    <row r="22" spans="1:11" s="2" customFormat="1">
      <c r="A22" s="144" t="s">
        <v>171</v>
      </c>
      <c r="B22" s="134">
        <v>7352.6009999999997</v>
      </c>
      <c r="C22" s="134">
        <v>7198.6149999999998</v>
      </c>
      <c r="D22" s="134">
        <v>7316.1109999999999</v>
      </c>
      <c r="E22" s="135">
        <v>0.59556179005134213</v>
      </c>
      <c r="F22" s="138">
        <v>353196.756544</v>
      </c>
      <c r="G22" s="138">
        <v>202167.594781113</v>
      </c>
      <c r="H22" s="138">
        <v>22743.64</v>
      </c>
      <c r="I22" s="138">
        <v>19622.042030222223</v>
      </c>
      <c r="J22" s="138">
        <v>11231.533043395166</v>
      </c>
      <c r="K22" s="138">
        <v>1263.5355555555554</v>
      </c>
    </row>
    <row r="23" spans="1:11" s="2" customFormat="1">
      <c r="A23" s="103" t="s">
        <v>172</v>
      </c>
      <c r="B23" s="134">
        <v>7433.3149999999996</v>
      </c>
      <c r="C23" s="134">
        <v>7247.46</v>
      </c>
      <c r="D23" s="138">
        <v>7288.8130000000001</v>
      </c>
      <c r="E23" s="135">
        <v>0.22021788866099976</v>
      </c>
      <c r="F23" s="138">
        <v>324315.24351599999</v>
      </c>
      <c r="G23" s="138">
        <v>210670.359200398</v>
      </c>
      <c r="H23" s="138">
        <v>21030.092000000001</v>
      </c>
      <c r="I23" s="138">
        <v>18017.513528666666</v>
      </c>
      <c r="J23" s="138">
        <v>11703.908844466554</v>
      </c>
      <c r="K23" s="138">
        <v>1168.3384444444446</v>
      </c>
    </row>
    <row r="24" spans="1:11" s="2" customFormat="1">
      <c r="A24" s="103" t="s">
        <v>173</v>
      </c>
      <c r="B24" s="134">
        <v>7286.8819999999996</v>
      </c>
      <c r="C24" s="134">
        <v>7036.0749999999998</v>
      </c>
      <c r="D24" s="134">
        <v>7234.1970000000001</v>
      </c>
      <c r="E24" s="135">
        <v>-0.53074491148315373</v>
      </c>
      <c r="F24" s="134">
        <v>314124.81014000002</v>
      </c>
      <c r="G24" s="134">
        <v>224244.420296492</v>
      </c>
      <c r="H24" s="134">
        <v>18716.384999999998</v>
      </c>
      <c r="I24" s="138">
        <v>19632.800633750001</v>
      </c>
      <c r="J24" s="134">
        <v>14015.27626853075</v>
      </c>
      <c r="K24" s="134">
        <v>1169.7740624999999</v>
      </c>
    </row>
    <row r="25" spans="1:11" s="2" customFormat="1">
      <c r="A25" s="103" t="s">
        <v>174</v>
      </c>
      <c r="B25" s="134">
        <v>7317.2380000000003</v>
      </c>
      <c r="C25" s="134">
        <v>6970.7359999999999</v>
      </c>
      <c r="D25" s="134">
        <v>6970.7359999999999</v>
      </c>
      <c r="E25" s="135">
        <v>-4.1532989302465024</v>
      </c>
      <c r="F25" s="134">
        <v>354348.34522100003</v>
      </c>
      <c r="G25" s="138">
        <v>259061.375939744</v>
      </c>
      <c r="H25" s="138">
        <v>20434.044999999998</v>
      </c>
      <c r="I25" s="138">
        <v>19686.019178944447</v>
      </c>
      <c r="J25" s="138">
        <v>14392.298663319112</v>
      </c>
      <c r="K25" s="138">
        <v>1135.2247222222222</v>
      </c>
    </row>
    <row r="26" spans="1:11" s="2" customFormat="1" ht="14.25" customHeight="1">
      <c r="A26" s="103" t="s">
        <v>175</v>
      </c>
      <c r="B26" s="134">
        <v>7099.3119999999999</v>
      </c>
      <c r="C26" s="134">
        <v>6726.9189999999999</v>
      </c>
      <c r="D26" s="134">
        <v>7063.5770000000002</v>
      </c>
      <c r="E26" s="135">
        <v>-2.8767474191841096</v>
      </c>
      <c r="F26" s="134">
        <v>380069.71228799998</v>
      </c>
      <c r="G26" s="138">
        <v>231302.486664261</v>
      </c>
      <c r="H26" s="138">
        <v>15885.513999999999</v>
      </c>
      <c r="I26" s="138">
        <v>21114.984015999999</v>
      </c>
      <c r="J26" s="138">
        <v>12850.138148014499</v>
      </c>
      <c r="K26" s="138">
        <v>882.5285555555555</v>
      </c>
    </row>
    <row r="27" spans="1:11" s="2" customFormat="1">
      <c r="A27" s="103" t="s">
        <v>176</v>
      </c>
      <c r="B27" s="134">
        <v>7327.58</v>
      </c>
      <c r="C27" s="134">
        <v>7125.1419999999998</v>
      </c>
      <c r="D27" s="134">
        <v>7255.7619999999997</v>
      </c>
      <c r="E27" s="135">
        <v>-0.23422900432941901</v>
      </c>
      <c r="F27" s="134">
        <v>400321.974208</v>
      </c>
      <c r="G27" s="134">
        <v>228930.71022265701</v>
      </c>
      <c r="H27" s="134">
        <v>23444.046999999999</v>
      </c>
      <c r="I27" s="138">
        <v>17405.303226434782</v>
      </c>
      <c r="J27" s="134">
        <v>9953.5091401155223</v>
      </c>
      <c r="K27" s="134">
        <v>1019.3063913043478</v>
      </c>
    </row>
    <row r="28" spans="1:11" s="2" customFormat="1">
      <c r="A28" s="103" t="s">
        <v>177</v>
      </c>
      <c r="B28" s="134">
        <v>7670.7330000000002</v>
      </c>
      <c r="C28" s="134">
        <v>7059.6530000000002</v>
      </c>
      <c r="D28" s="134">
        <v>7670.7330000000002</v>
      </c>
      <c r="E28" s="135">
        <v>5.4715675413462064</v>
      </c>
      <c r="F28" s="134">
        <v>394072.48245200003</v>
      </c>
      <c r="G28" s="134">
        <v>389375.54694054101</v>
      </c>
      <c r="H28" s="134">
        <v>23472.132000000001</v>
      </c>
      <c r="I28" s="138">
        <v>17912.385566000001</v>
      </c>
      <c r="J28" s="134">
        <v>17698.888497297317</v>
      </c>
      <c r="K28" s="134">
        <v>1066.9150909090908</v>
      </c>
    </row>
    <row r="29" spans="1:11" s="2" customFormat="1">
      <c r="A29" s="103" t="s">
        <v>178</v>
      </c>
      <c r="B29" s="134">
        <v>7905.39</v>
      </c>
      <c r="C29" s="134">
        <v>7527.9290000000001</v>
      </c>
      <c r="D29" s="134">
        <v>7527.9290000000001</v>
      </c>
      <c r="E29" s="135">
        <v>3.5080313667492784</v>
      </c>
      <c r="F29" s="134">
        <v>516601.40937299997</v>
      </c>
      <c r="G29" s="134">
        <v>287557.90172363701</v>
      </c>
      <c r="H29" s="134">
        <v>25004.754000000001</v>
      </c>
      <c r="I29" s="138">
        <v>25830.070468649999</v>
      </c>
      <c r="J29" s="134">
        <v>14377.89508618185</v>
      </c>
      <c r="K29" s="134">
        <v>1250.2376999999999</v>
      </c>
    </row>
    <row r="30" spans="1:11" s="2" customFormat="1" ht="14.5" customHeight="1">
      <c r="A30" s="103" t="s">
        <v>179</v>
      </c>
      <c r="B30" s="134">
        <v>7642.1329999999998</v>
      </c>
      <c r="C30" s="134">
        <v>7496.0910000000003</v>
      </c>
      <c r="D30" s="134">
        <v>7496.0910000000003</v>
      </c>
      <c r="E30" s="135">
        <v>3.0702630638528863</v>
      </c>
      <c r="F30" s="134">
        <v>105198.887474</v>
      </c>
      <c r="G30" s="134">
        <v>80585.915702775004</v>
      </c>
      <c r="H30" s="134">
        <v>5059.6760000000004</v>
      </c>
      <c r="I30" s="134">
        <v>26299.721868500001</v>
      </c>
      <c r="J30" s="134">
        <v>20146.478925693751</v>
      </c>
      <c r="K30" s="134">
        <v>1264.9190000000001</v>
      </c>
    </row>
    <row r="31" spans="1:11" s="2" customFormat="1">
      <c r="A31" s="142"/>
      <c r="B31" s="143"/>
      <c r="C31" s="143"/>
      <c r="D31" s="143"/>
      <c r="E31" s="142"/>
      <c r="F31" s="142"/>
      <c r="G31" s="142"/>
      <c r="H31" s="142"/>
      <c r="I31" s="142"/>
      <c r="J31" s="142"/>
      <c r="K31" s="142"/>
    </row>
    <row r="32" spans="1:11" s="2" customFormat="1">
      <c r="A32" s="133" t="s">
        <v>979</v>
      </c>
      <c r="B32" s="134">
        <v>7642.1329999999998</v>
      </c>
      <c r="C32" s="134">
        <v>7496.0910000000003</v>
      </c>
      <c r="D32" s="134">
        <v>7496.0910000000003</v>
      </c>
      <c r="E32" s="135">
        <v>-2.6091619032869766</v>
      </c>
      <c r="F32" s="134">
        <v>129585.72156400001</v>
      </c>
      <c r="G32" s="134">
        <v>97715.328658765007</v>
      </c>
      <c r="H32" s="134">
        <v>6425.2579999999998</v>
      </c>
      <c r="I32" s="134">
        <v>25917.144312800003</v>
      </c>
      <c r="J32" s="134">
        <v>19543.065731752999</v>
      </c>
      <c r="K32" s="134">
        <v>1285.0516</v>
      </c>
    </row>
    <row r="33" spans="1:11" s="2" customFormat="1">
      <c r="A33" s="142"/>
      <c r="B33" s="143"/>
      <c r="C33" s="143"/>
      <c r="D33" s="143"/>
      <c r="E33" s="142"/>
      <c r="F33" s="142"/>
      <c r="G33" s="142"/>
      <c r="H33" s="142"/>
      <c r="I33" s="142"/>
      <c r="J33" s="142"/>
      <c r="K33" s="142"/>
    </row>
    <row r="34" spans="1:11" s="2" customFormat="1">
      <c r="A34" s="133" t="s">
        <v>980</v>
      </c>
      <c r="B34" s="138">
        <v>7679.2420000000002</v>
      </c>
      <c r="C34" s="138">
        <v>7527.9290000000001</v>
      </c>
      <c r="D34" s="138">
        <v>7527.9290000000001</v>
      </c>
      <c r="E34" s="135">
        <v>-2.1955157104481855</v>
      </c>
      <c r="F34" s="138">
        <v>24386.83409</v>
      </c>
      <c r="G34" s="138">
        <v>17129.412955989999</v>
      </c>
      <c r="H34" s="138">
        <v>1365.5820000000001</v>
      </c>
      <c r="I34" s="138">
        <v>24386.83409</v>
      </c>
      <c r="J34" s="138">
        <v>17129.412955989999</v>
      </c>
      <c r="K34" s="138">
        <v>1365.5820000000001</v>
      </c>
    </row>
    <row r="35" spans="1:11" s="2" customFormat="1">
      <c r="A35" s="133" t="s">
        <v>981</v>
      </c>
      <c r="B35" s="138">
        <v>7642.1329999999998</v>
      </c>
      <c r="C35" s="138">
        <v>7547.1109999999999</v>
      </c>
      <c r="D35" s="138">
        <v>7642.1329999999998</v>
      </c>
      <c r="E35" s="135">
        <v>1.5170706312453228</v>
      </c>
      <c r="F35" s="138">
        <v>25455.391129</v>
      </c>
      <c r="G35" s="138">
        <v>41678.313417177</v>
      </c>
      <c r="H35" s="138">
        <v>1206.239</v>
      </c>
      <c r="I35" s="138">
        <v>25455.391129</v>
      </c>
      <c r="J35" s="138">
        <v>41678.313417177</v>
      </c>
      <c r="K35" s="138">
        <v>1206.239</v>
      </c>
    </row>
    <row r="36" spans="1:11" s="2" customFormat="1">
      <c r="A36" s="133" t="s">
        <v>982</v>
      </c>
      <c r="B36" s="134">
        <v>7619.1040000000003</v>
      </c>
      <c r="C36" s="134">
        <v>7501.46</v>
      </c>
      <c r="D36" s="134">
        <v>7563.2619999999997</v>
      </c>
      <c r="E36" s="135">
        <v>-1.0320547941261962</v>
      </c>
      <c r="F36" s="134">
        <v>33687.928659999998</v>
      </c>
      <c r="G36" s="134">
        <v>14863.421695146</v>
      </c>
      <c r="H36" s="134">
        <v>1505.4380000000001</v>
      </c>
      <c r="I36" s="134">
        <v>33687.928659999998</v>
      </c>
      <c r="J36" s="134">
        <v>14863.421695146</v>
      </c>
      <c r="K36" s="134">
        <v>1505.4380000000001</v>
      </c>
    </row>
    <row r="37" spans="1:11" s="2" customFormat="1" ht="14" customHeight="1">
      <c r="A37" s="133" t="s">
        <v>983</v>
      </c>
      <c r="B37" s="134">
        <v>7581.3339999999998</v>
      </c>
      <c r="C37" s="134">
        <v>7504.4070000000002</v>
      </c>
      <c r="D37" s="134">
        <v>7543.8280000000004</v>
      </c>
      <c r="E37" s="135">
        <v>-0.25695262176557265</v>
      </c>
      <c r="F37" s="134">
        <v>20691.832103000001</v>
      </c>
      <c r="G37" s="134">
        <v>12139.911850667</v>
      </c>
      <c r="H37" s="134">
        <v>1264.269</v>
      </c>
      <c r="I37" s="134">
        <v>20691.832103000001</v>
      </c>
      <c r="J37" s="134">
        <v>12139.911850667</v>
      </c>
      <c r="K37" s="134">
        <v>1264.269</v>
      </c>
    </row>
    <row r="38" spans="1:11" s="2" customFormat="1">
      <c r="A38" s="133" t="s">
        <v>984</v>
      </c>
      <c r="B38" s="134">
        <v>7549.2330000000002</v>
      </c>
      <c r="C38" s="134">
        <v>7467.7960000000003</v>
      </c>
      <c r="D38" s="134">
        <v>7496.0910000000003</v>
      </c>
      <c r="E38" s="135">
        <v>-0.63279544549531186</v>
      </c>
      <c r="F38" s="134">
        <v>25363.735582000001</v>
      </c>
      <c r="G38" s="134">
        <v>11904.268739785</v>
      </c>
      <c r="H38" s="134">
        <v>1083.73</v>
      </c>
      <c r="I38" s="134">
        <v>25363.735582000001</v>
      </c>
      <c r="J38" s="134">
        <v>11904.268739785</v>
      </c>
      <c r="K38" s="134">
        <v>1083.73</v>
      </c>
    </row>
    <row r="39" spans="1:11" ht="14.25" customHeight="1">
      <c r="B39" s="155"/>
    </row>
    <row r="40" spans="1:11">
      <c r="A40" s="88" t="s">
        <v>182</v>
      </c>
      <c r="D40" s="155"/>
    </row>
    <row r="41" spans="1:11">
      <c r="A41" s="88" t="s">
        <v>183</v>
      </c>
    </row>
    <row r="42" spans="1:11">
      <c r="A42" s="88" t="s">
        <v>184</v>
      </c>
    </row>
    <row r="44" spans="1:11">
      <c r="C44" s="31"/>
      <c r="D44" s="157"/>
    </row>
    <row r="59" spans="1:11" ht="7.5" customHeight="1">
      <c r="A59" s="113"/>
      <c r="B59" s="113"/>
      <c r="C59" s="113"/>
      <c r="D59" s="113"/>
      <c r="E59" s="113"/>
      <c r="F59" s="113"/>
      <c r="G59" s="113"/>
      <c r="H59" s="113"/>
      <c r="I59" s="113"/>
      <c r="J59" s="113"/>
      <c r="K59" s="113"/>
    </row>
    <row r="60" spans="1:11" s="12" customFormat="1">
      <c r="A60" s="43"/>
      <c r="B60" s="43"/>
      <c r="C60" s="43"/>
      <c r="D60" s="158"/>
      <c r="E60" s="158"/>
      <c r="F60" s="158"/>
      <c r="G60" s="159"/>
      <c r="H60" s="158"/>
      <c r="I60" s="158"/>
      <c r="J60" s="158"/>
      <c r="K60" s="160" t="s">
        <v>185</v>
      </c>
    </row>
    <row r="61" spans="1:11">
      <c r="H61" s="8"/>
      <c r="I61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1D840A-6D88-4C94-ACD1-B09D7E56DD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D4EB807-9252-424E-8881-C6C997AA6563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6BFE630A-8E25-47CD-A7FB-D34595561F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Binsar Siregar</cp:lastModifiedBy>
  <dcterms:created xsi:type="dcterms:W3CDTF">2024-10-25T06:57:04Z</dcterms:created>
  <dcterms:modified xsi:type="dcterms:W3CDTF">2024-11-06T14:47:09Z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