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920389A6-509E-41BC-9B48-851A889DBC3D}" xr6:coauthVersionLast="36" xr6:coauthVersionMax="47" xr10:uidLastSave="{00000000-0000-0000-0000-000000000000}"/>
  <bookViews>
    <workbookView xWindow="0" yWindow="0" windowWidth="19200" windowHeight="801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16" r:id="rId24"/>
    <sheet name="Page 9-en" sheetId="17" r:id="rId25"/>
    <sheet name="Hal 10-id" sheetId="36" r:id="rId26"/>
    <sheet name="Page 10-en" sheetId="37" r:id="rId27"/>
    <sheet name="Hal 11-id" sheetId="26" r:id="rId28"/>
    <sheet name="Page 11-en" sheetId="2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14-id'!$B$30:$U$36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11-id'!$A$1:$K$61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14-id'!$A$1:$U$48</definedName>
    <definedName name="_xlnm.Print_Area" localSheetId="35">'Hal 15-id'!$A$1:$U$56</definedName>
    <definedName name="_xlnm.Print_Area" localSheetId="37">'Hal 16-id'!$A$1:$U$34</definedName>
    <definedName name="_xlnm.Print_Area" localSheetId="39">'Hal 17-id'!$A$1:$U$82</definedName>
    <definedName name="_xlnm.Print_Area" localSheetId="7">'Hal 1-id'!$A$1:$K$56</definedName>
    <definedName name="_xlnm.Print_Area" localSheetId="9">'Hal 2-id'!$A$1:$L$56</definedName>
    <definedName name="_xlnm.Print_Area" localSheetId="11">'Hal 3-id'!$A$1:$T$56</definedName>
    <definedName name="_xlnm.Print_Area" localSheetId="13">'Hal 4-id'!$A$1:$J$69</definedName>
    <definedName name="_xlnm.Print_Area" localSheetId="15">'Hal 5-id'!$B$1:$Q$43</definedName>
    <definedName name="_xlnm.Print_Area" localSheetId="17">'Hal 6-id'!$A$1:$P$43</definedName>
    <definedName name="_xlnm.Print_Area" localSheetId="19">'Hal 7-id'!$A$1:$J$43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11-en'!$A$1:$K$61</definedName>
    <definedName name="_xlnm.Print_Area" localSheetId="34">'Page 14-en'!$A$1:$U$48</definedName>
    <definedName name="_xlnm.Print_Area" localSheetId="36">'Page 15-en'!$A$1:$U$57</definedName>
    <definedName name="_xlnm.Print_Area" localSheetId="38">'Page 16-en'!$A$1:$U$33</definedName>
    <definedName name="_xlnm.Print_Area" localSheetId="40">'Page 17-en'!$A$1:$U$82</definedName>
    <definedName name="_xlnm.Print_Area" localSheetId="8">'Page 1-en'!$A$1:$K$62</definedName>
    <definedName name="_xlnm.Print_Area" localSheetId="10">'Page 2-en'!$A$1:$L$62</definedName>
    <definedName name="_xlnm.Print_Area" localSheetId="12">'Page 3-en'!$A$1:$T$62</definedName>
    <definedName name="_xlnm.Print_Area" localSheetId="14">'Page 4-en'!$A$1:$J$69</definedName>
    <definedName name="_xlnm.Print_Area" localSheetId="16">'Page 5-en'!$B$1:$Q$43</definedName>
    <definedName name="_xlnm.Print_Area" localSheetId="18">'Page 6-en'!$A$1:$P$43</definedName>
    <definedName name="_xlnm.Print_Area" localSheetId="20">'Page 7-en'!$A$1:$J$43</definedName>
    <definedName name="_xlnm.Print_Area" localSheetId="22">'Page 8-en'!$A$1:$J$87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<sst xmlns="http://schemas.openxmlformats.org/spreadsheetml/2006/main" count="1993" uniqueCount="790">
  <si>
    <t>Statistik Mingguan Pasar Modal 2025</t>
  </si>
  <si>
    <t>Obligasi Pemerintah</t>
  </si>
  <si>
    <t>Triliun</t>
  </si>
  <si>
    <t>Tanggal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</si>
  <si>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</si>
  <si>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</si>
  <si>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</si>
  <si>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</si>
  <si>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</si>
  <si>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</si>
  <si>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</si>
  <si>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</si>
  <si>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</si>
  <si>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</si>
  <si>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</si>
  <si>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</si>
  <si>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</si>
  <si>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</si>
  <si>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</si>
  <si>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</si>
  <si>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</si>
  <si>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</si>
  <si>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</si>
  <si>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</si>
  <si>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</si>
  <si>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</si>
  <si>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</si>
  <si>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</si>
  <si>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</si>
  <si>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</si>
  <si>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</si>
  <si>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</si>
  <si>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</si>
  <si>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</si>
  <si>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</si>
  <si>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</si>
  <si>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</si>
  <si>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16-Okt</t>
  </si>
  <si>
    <t>23-Okt</t>
  </si>
  <si>
    <t>JUMLAH PENAWARAN UMUM</t>
  </si>
  <si>
    <t>27-Okt</t>
  </si>
  <si>
    <t xml:space="preserve">   Jumlah IPO Saham</t>
  </si>
  <si>
    <t xml:space="preserve">   Jumlah PUT</t>
  </si>
  <si>
    <t>* Tidak termasuk saham preferen dan saham seri B (4 saham)</t>
  </si>
  <si>
    <t>** Kurs BI tanggal 9 Mei 2025 Rp16.497,-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</si>
  <si>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</si>
  <si>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</si>
  <si>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</si>
  <si>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</si>
  <si>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</si>
  <si>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</si>
  <si>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</si>
  <si>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</si>
  <si>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</si>
  <si>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</si>
  <si>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</si>
  <si>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</si>
  <si>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</si>
  <si>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</si>
  <si>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</si>
  <si>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</si>
  <si>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</si>
  <si>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</si>
  <si>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</si>
  <si>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</si>
  <si>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</si>
  <si>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</si>
  <si>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</si>
  <si>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</si>
  <si>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</si>
  <si>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</si>
  <si>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</si>
  <si>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</si>
  <si>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</si>
  <si>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</si>
  <si>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</si>
  <si>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</si>
  <si>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</si>
  <si>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</si>
  <si>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</si>
  <si>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</si>
  <si>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</si>
  <si>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</si>
  <si>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May 9, 2025 Rp16.497,-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</si>
  <si>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</si>
  <si>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</si>
  <si>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</si>
  <si>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</si>
  <si>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</si>
  <si>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</si>
  <si>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</si>
  <si>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</si>
  <si>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</si>
  <si>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</si>
  <si>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</si>
  <si>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</si>
  <si>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</si>
  <si>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</si>
  <si>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</si>
  <si>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</si>
  <si>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</si>
  <si>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</si>
  <si>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</si>
  <si>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</si>
  <si>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</si>
  <si>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</si>
  <si>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</si>
  <si>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</si>
  <si>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</si>
  <si>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</si>
  <si>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</si>
  <si>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</si>
  <si>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</si>
  <si>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</si>
  <si>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</si>
  <si>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</si>
  <si>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</si>
  <si>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</si>
  <si>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</si>
  <si>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</si>
  <si>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</si>
  <si>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</si>
  <si>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</si>
  <si>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</si>
  <si>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</si>
  <si>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</si>
  <si>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</si>
  <si>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</si>
  <si>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</si>
  <si>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</si>
  <si>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</si>
  <si>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</si>
  <si>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</si>
  <si>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</si>
  <si>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</si>
  <si>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</si>
  <si>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</si>
  <si>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</si>
  <si>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</si>
  <si>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</si>
  <si>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</si>
  <si>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</si>
  <si>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</si>
  <si>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</si>
  <si>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</si>
  <si>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</si>
  <si>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</si>
  <si>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</si>
  <si>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</si>
  <si>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</si>
  <si>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</si>
  <si>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</si>
  <si>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</si>
  <si>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</si>
  <si>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</si>
  <si>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</si>
  <si>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</si>
  <si>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</si>
  <si>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</si>
  <si>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</si>
  <si>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</si>
  <si>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</si>
  <si>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</si>
  <si>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</si>
  <si>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</si>
  <si>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</si>
  <si>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</si>
  <si>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</si>
  <si>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</si>
  <si>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5 - 9 Mei</t>
  </si>
  <si>
    <t>05 Mei</t>
  </si>
  <si>
    <t>06 Mei</t>
  </si>
  <si>
    <t>07 Mei</t>
  </si>
  <si>
    <t>08 Mei</t>
  </si>
  <si>
    <t>09 Mei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</si>
  <si>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</si>
  <si>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</si>
  <si>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</si>
  <si>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</si>
  <si>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</si>
  <si>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</si>
  <si>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</si>
  <si>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</si>
  <si>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</si>
  <si>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</si>
  <si>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</si>
  <si>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</si>
  <si>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</si>
  <si>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</si>
  <si>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</si>
  <si>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</si>
  <si>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</si>
  <si>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</si>
  <si>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</si>
  <si>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</si>
  <si>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</si>
  <si>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</si>
  <si>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</si>
  <si>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</si>
  <si>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</si>
  <si>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</si>
  <si>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</si>
  <si>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</si>
  <si>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</si>
  <si>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</si>
  <si>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</si>
  <si>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</si>
  <si>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</si>
  <si>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</si>
  <si>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</si>
  <si>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</si>
  <si>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</si>
  <si>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</si>
  <si>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</si>
  <si>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</si>
  <si>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</si>
  <si>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</si>
  <si>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</si>
  <si>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</si>
  <si>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</si>
  <si>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</si>
  <si>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</si>
  <si>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</si>
  <si>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</si>
  <si>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</si>
  <si>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</si>
  <si>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</si>
  <si>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</si>
  <si>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</si>
  <si>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</si>
  <si>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</si>
  <si>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</si>
  <si>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</si>
  <si>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</si>
  <si>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</si>
  <si>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</si>
  <si>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</si>
  <si>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</si>
  <si>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</si>
  <si>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</si>
  <si>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</si>
  <si>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</si>
  <si>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</si>
  <si>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</si>
  <si>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</si>
  <si>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</si>
  <si>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</si>
  <si>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</si>
  <si>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</si>
  <si>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</si>
  <si>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</si>
  <si>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</si>
  <si>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</si>
  <si>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</si>
  <si>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</si>
  <si>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</si>
  <si>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</si>
  <si>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</si>
  <si>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</si>
  <si>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</si>
  <si>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</si>
  <si>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</si>
  <si>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</si>
  <si>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</si>
  <si>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</si>
  <si>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</si>
  <si>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</si>
  <si>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</si>
  <si>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</si>
  <si>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</si>
  <si>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</si>
  <si>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</si>
  <si>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</si>
  <si>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</si>
  <si>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</si>
  <si>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</si>
  <si>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</si>
  <si>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</si>
  <si>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</si>
  <si>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</si>
  <si>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</si>
  <si>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</si>
  <si>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</si>
  <si>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</si>
  <si>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</si>
  <si>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</si>
  <si>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</si>
  <si>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</si>
  <si>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</si>
  <si>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</si>
  <si>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</si>
  <si>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</si>
  <si>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</si>
  <si>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</si>
  <si>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</si>
  <si>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</si>
  <si>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</si>
  <si>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</si>
  <si>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</si>
  <si>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</si>
  <si>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</si>
  <si>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</si>
  <si>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</si>
  <si>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</si>
  <si>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</si>
  <si>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</si>
  <si>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</si>
  <si>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</si>
  <si>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</si>
  <si>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</si>
  <si>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</si>
  <si>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</si>
  <si>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</si>
  <si>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</si>
  <si>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</si>
  <si>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</si>
  <si>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</si>
  <si>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</si>
  <si>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</si>
  <si>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</si>
  <si>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</si>
  <si>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</si>
  <si>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</si>
  <si>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</si>
  <si>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</si>
  <si>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</si>
  <si>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</si>
  <si>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</si>
  <si>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</si>
  <si>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</si>
  <si>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</si>
  <si>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</si>
  <si>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</si>
  <si>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</si>
  <si>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</si>
  <si>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</si>
  <si>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</si>
  <si>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</si>
  <si>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</si>
  <si>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</si>
  <si>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</si>
  <si>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</si>
  <si>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</si>
  <si>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</si>
  <si>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</si>
  <si>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</si>
  <si>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</si>
  <si>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</si>
  <si>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</si>
  <si>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</si>
  <si>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</si>
  <si>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</si>
  <si>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</si>
  <si>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</si>
  <si>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</si>
  <si>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</si>
  <si>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</si>
  <si>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</si>
  <si>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</si>
  <si>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</si>
  <si>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</si>
  <si>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</si>
  <si>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</si>
  <si>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</si>
  <si>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</si>
  <si>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</si>
  <si>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</si>
  <si>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</si>
  <si>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</si>
  <si>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</si>
  <si>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</si>
  <si>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</si>
  <si>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</si>
  <si>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</si>
  <si>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</si>
  <si>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</si>
  <si>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</si>
  <si>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</si>
  <si>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</si>
  <si>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</si>
  <si>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</si>
  <si>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</si>
  <si>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</si>
  <si>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</si>
  <si>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</si>
  <si>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</si>
  <si>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</si>
  <si>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</si>
  <si>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</si>
  <si>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</si>
  <si>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</si>
  <si>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</si>
  <si>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</si>
  <si>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</si>
  <si>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</si>
  <si>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</si>
  <si>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</si>
  <si>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</si>
  <si>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</si>
  <si>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</si>
  <si>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</si>
  <si>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</si>
  <si>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</si>
  <si>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</si>
  <si>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</si>
  <si>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</si>
  <si>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</si>
  <si>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</si>
  <si>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</si>
  <si>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</si>
  <si>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</si>
  <si>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</si>
  <si>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</si>
  <si>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</si>
  <si>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</si>
  <si>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</si>
  <si>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</si>
  <si>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</si>
  <si>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</si>
  <si>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</si>
  <si>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</si>
  <si>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</si>
  <si>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</si>
  <si>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</si>
  <si>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</si>
  <si>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</si>
  <si>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</si>
  <si>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</si>
  <si>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</si>
  <si>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</si>
  <si>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</si>
  <si>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</si>
  <si>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</si>
  <si>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</si>
  <si>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</si>
  <si>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</si>
  <si>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</si>
  <si>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</si>
  <si>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</si>
  <si>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</si>
  <si>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</si>
  <si>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</si>
  <si>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9 Mei 2025 terdapat PE yang memiliki izin PPE &amp; PEE, PPE &amp; MI, dan PPE &amp; PEE &amp; MI sebanyak 80</t>
  </si>
  <si>
    <t>**per tanggal 9 Mei 2025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</si>
  <si>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</si>
  <si>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</si>
  <si>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</si>
  <si>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</si>
  <si>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</si>
  <si>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</si>
  <si>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</si>
  <si>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</si>
  <si>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</si>
  <si>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</si>
  <si>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</si>
  <si>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</si>
  <si>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</si>
  <si>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</si>
  <si>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</si>
  <si>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</si>
  <si>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</si>
  <si>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</si>
  <si>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</si>
  <si>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</si>
  <si>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</si>
  <si>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</si>
  <si>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</si>
  <si>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</si>
  <si>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</si>
  <si>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</si>
  <si>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</si>
  <si>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</si>
  <si>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</si>
  <si>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</si>
  <si>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</si>
  <si>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</si>
  <si>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May 9, 2025, there are 80 Securities Companies holding Broker-Dealer &amp; Underwriter, Broker-Dealer &amp; Investment Manager, and Broker-Dealer, Underwriter &amp; Investment Manager licenses</t>
  </si>
  <si>
    <t>**as of May 9, 2025,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</si>
  <si>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</si>
  <si>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</si>
  <si>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</si>
  <si>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</si>
  <si>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</si>
  <si>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</si>
  <si>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</si>
  <si>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</si>
  <si>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</si>
  <si>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</si>
  <si>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</si>
  <si>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(9 MEI 2025)</t>
  </si>
  <si>
    <t>(dalam Rp Miliar)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</si>
  <si>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</si>
  <si>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</si>
  <si>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</si>
  <si>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</si>
  <si>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</si>
  <si>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</si>
  <si>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</si>
  <si>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</si>
  <si>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</si>
  <si>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</si>
  <si>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</si>
  <si>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</si>
  <si>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</si>
  <si>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</si>
  <si>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</si>
  <si>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</si>
  <si>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</si>
  <si>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</si>
  <si>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</si>
  <si>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</si>
  <si>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</si>
  <si>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</si>
  <si>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</si>
  <si>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</si>
  <si>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</si>
  <si>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</si>
  <si>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</si>
  <si>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</si>
  <si>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</si>
  <si>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</si>
  <si>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MAY 9,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</si>
  <si>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</si>
  <si>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</si>
  <si>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</si>
  <si>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</si>
  <si>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</si>
  <si>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</si>
  <si>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</si>
  <si>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</si>
  <si>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</si>
  <si>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</si>
  <si>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</si>
  <si>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</si>
  <si>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(9 MEI 2025)</t>
  </si>
  <si>
    <t>SCF</t>
  </si>
  <si>
    <t>Hal 13</t>
  </si>
  <si>
    <t>USD SECURITIES OWNERSHIP COMPOSITION LISTED ON THE INDONESIA CENTRAL SECURITIES DEPOSITORY (MAY 9, 2025)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</si>
  <si>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</si>
  <si>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</si>
  <si>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</si>
  <si>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</si>
  <si>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</si>
  <si>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</si>
  <si>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</si>
  <si>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</si>
  <si>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</si>
  <si>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</si>
  <si>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</si>
  <si>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</si>
  <si>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</si>
  <si>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</si>
  <si>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</si>
  <si>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</si>
  <si>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</si>
  <si>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</si>
  <si>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</si>
  <si>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</si>
  <si>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</si>
  <si>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</si>
  <si>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</si>
  <si>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PT Jantra Grupo Indonesia Tbk</t>
  </si>
  <si>
    <t>PT Sinar Terang Mandiri Tbk</t>
  </si>
  <si>
    <t>PT Yupi Indo Jelly Gum Tbk</t>
  </si>
  <si>
    <t>PT Medela Potentia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</si>
  <si>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</si>
  <si>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</si>
  <si>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</si>
  <si>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</si>
  <si>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</si>
  <si>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PT Lippo Cikarang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</si>
  <si>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</si>
  <si>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</si>
  <si>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</si>
  <si>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</si>
  <si>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</si>
  <si>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</si>
  <si>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</si>
  <si>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</si>
  <si>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</si>
  <si>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</si>
  <si>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</si>
  <si>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</si>
  <si>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</si>
  <si>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</si>
  <si>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</si>
  <si>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</si>
  <si>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</si>
  <si>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</si>
  <si>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</si>
  <si>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</si>
  <si>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</si>
  <si>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</si>
  <si>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</si>
  <si>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</si>
  <si>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</si>
  <si>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</si>
  <si>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</si>
  <si>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</si>
  <si>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</si>
  <si>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</si>
  <si>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</si>
  <si>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</si>
  <si>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</si>
  <si>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</si>
  <si>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</si>
  <si>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</si>
  <si>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</si>
  <si>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</si>
  <si>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</si>
  <si>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</si>
  <si>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</si>
  <si>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</si>
  <si>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</si>
  <si>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</si>
  <si>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</si>
  <si>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</si>
  <si>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</si>
  <si>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</si>
  <si>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</si>
  <si>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</si>
  <si>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</si>
  <si>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</si>
  <si>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</si>
  <si>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</si>
  <si>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</si>
  <si>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</si>
  <si>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</si>
  <si>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</si>
  <si>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</si>
  <si>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</si>
  <si>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</si>
  <si>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</si>
  <si>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</si>
  <si>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</si>
  <si>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</si>
  <si>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</si>
  <si>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</si>
  <si>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</si>
  <si>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</si>
  <si>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</si>
  <si>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</si>
  <si>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</si>
  <si>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</si>
  <si>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</si>
  <si>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</si>
  <si>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</si>
  <si>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</si>
  <si>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</si>
  <si>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</si>
  <si>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</si>
  <si>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</si>
  <si>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</si>
  <si>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</si>
  <si>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</si>
  <si>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</si>
  <si>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</si>
  <si>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</si>
  <si>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</si>
  <si>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</si>
  <si>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</si>
  <si>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</si>
  <si>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</si>
  <si>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</si>
  <si>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</si>
  <si>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</si>
  <si>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</si>
  <si>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</si>
  <si>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</si>
  <si>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</si>
  <si>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</si>
  <si>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</si>
  <si>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</si>
  <si>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</si>
  <si>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</si>
  <si>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</si>
  <si>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</si>
  <si>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</si>
  <si>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</si>
  <si>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</si>
  <si>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</si>
  <si>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</si>
  <si>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</si>
  <si>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</si>
  <si>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</si>
  <si>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</si>
  <si>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</si>
  <si>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</si>
  <si>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</si>
  <si>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</si>
  <si>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</si>
  <si>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</si>
  <si>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</si>
  <si>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</si>
  <si>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</si>
  <si>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</si>
  <si>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</si>
  <si>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</si>
  <si>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</si>
  <si>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</si>
  <si>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</si>
  <si>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</si>
  <si>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</si>
  <si>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</si>
  <si>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</si>
  <si>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</si>
  <si>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</si>
  <si>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</si>
  <si>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</si>
  <si>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</si>
  <si>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</si>
  <si>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</si>
  <si>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</si>
  <si>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</si>
  <si>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</si>
  <si>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</si>
  <si>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</si>
  <si>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</si>
  <si>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</si>
  <si>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</si>
  <si>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</si>
  <si>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</si>
  <si>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</si>
  <si>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</si>
  <si>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</si>
  <si>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</si>
  <si>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</si>
  <si>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</si>
  <si>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</si>
  <si>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</si>
  <si>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</si>
  <si>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</si>
  <si>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</si>
  <si>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</si>
  <si>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</si>
  <si>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</si>
  <si>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</si>
  <si>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</si>
  <si>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</si>
  <si>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</si>
  <si>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</si>
  <si>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</si>
  <si>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</si>
  <si>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</si>
  <si>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</si>
  <si>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</si>
  <si>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</si>
  <si>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</si>
  <si>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Acset Indonusa Tbk</t>
  </si>
  <si>
    <t>Hal 16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</si>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</sst>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583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2" fontId="31" fillId="0" borderId="0" xfId="1" applyNumberFormat="1" applyFont="1" applyFill="1" applyAlignment="1">
      <alignment horizontal="right"/>
    </xf>
    <xf numFmtId="173" fontId="31" fillId="0" borderId="0" xfId="1" applyNumberFormat="1" applyFont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43" fontId="60" fillId="0" borderId="0" xfId="1" applyFont="1" applyFill="1"/>
    <xf numFmtId="0" fontId="59" fillId="0" borderId="0" xfId="0" applyFont="1" applyAlignment="1">
      <alignment horizontal="left"/>
    </xf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2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8" fontId="35" fillId="0" borderId="0" xfId="1" applyNumberFormat="1" applyFont="1" applyFill="1"/>
    <xf numFmtId="173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Font="1"/>
    <xf numFmtId="0" fontId="39" fillId="0" borderId="0" xfId="0" applyFont="1"/>
    <xf numFmtId="17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9" fontId="31" fillId="0" borderId="0" xfId="1" applyNumberFormat="1" applyFont="1" applyFill="1"/>
    <xf numFmtId="178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64" fontId="9" fillId="14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5" fontId="6" fillId="0" borderId="0" xfId="0" applyNumberFormat="1" applyFont="1" applyAlignment="1">
      <alignment horizontal="center"/>
    </xf>
    <xf numFmtId="176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68" fillId="0" borderId="0" xfId="1" applyNumberFormat="1" applyFont="1" applyFill="1" applyBorder="1" applyAlignment="1">
      <alignment horizontal="center" wrapText="1"/>
    </xf>
    <xf numFmtId="15" fontId="75" fillId="0" borderId="0" xfId="0" applyNumberFormat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5" fontId="68" fillId="0" borderId="0" xfId="1" applyNumberFormat="1" applyFont="1" applyFill="1" applyAlignment="1">
      <alignment horizontal="center" vertical="top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321205</xdr:colOff>
      <xdr:row>42</xdr:row>
      <xdr:rowOff>222748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823479" cy="8268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3174</xdr:colOff>
      <xdr:row>42</xdr:row>
      <xdr:rowOff>175067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4549" cy="82205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48</xdr:row>
      <xdr:rowOff>0</xdr:rowOff>
    </xdr:from>
    <xdr:to>
      <xdr:col>16</xdr:col>
      <xdr:colOff>304800</xdr:colOff>
      <xdr:row>49</xdr:row>
      <xdr:rowOff>114301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1164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56</xdr:row>
      <xdr:rowOff>0</xdr:rowOff>
    </xdr:from>
    <xdr:to>
      <xdr:col>16</xdr:col>
      <xdr:colOff>304800</xdr:colOff>
      <xdr:row>57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58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062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114301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83723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195384</xdr:colOff>
      <xdr:row>3</xdr:row>
      <xdr:rowOff>35953</xdr:rowOff>
    </xdr:from>
    <xdr:to>
      <xdr:col>7</xdr:col>
      <xdr:colOff>374487</xdr:colOff>
      <xdr:row>16</xdr:row>
      <xdr:rowOff>8141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384" y="467753"/>
          <a:ext cx="4770153" cy="234073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248657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5252700" y="1969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247213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382365</xdr:colOff>
      <xdr:row>3</xdr:row>
      <xdr:rowOff>23432</xdr:rowOff>
    </xdr:from>
    <xdr:to>
      <xdr:col>7</xdr:col>
      <xdr:colOff>143387</xdr:colOff>
      <xdr:row>16</xdr:row>
      <xdr:rowOff>67937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3365" y="455232"/>
          <a:ext cx="4726722" cy="22797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D1" zoomScale="94" zoomScaleNormal="55" zoomScaleSheetLayoutView="94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26"/>
      <c r="I2" s="426"/>
      <c r="J2" s="426"/>
      <c r="K2" s="426"/>
    </row>
    <row r="3" spans="1:11" ht="7.5" customHeight="1"/>
    <row r="5" spans="1:11" ht="6.75" customHeight="1">
      <c r="A5" s="427"/>
      <c r="B5" s="427"/>
      <c r="C5" s="427"/>
      <c r="D5" s="427"/>
      <c r="E5" s="427"/>
      <c r="F5" s="427"/>
      <c r="G5" s="427"/>
      <c r="H5" s="427"/>
      <c r="I5" s="427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28">
        <v>8</v>
      </c>
      <c r="C10" s="428"/>
      <c r="D10" s="429"/>
      <c r="E10" s="430"/>
      <c r="F10" s="428"/>
      <c r="G10" s="428"/>
      <c r="H10" s="428"/>
      <c r="I10" s="428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topLeftCell="A34" zoomScale="58" zoomScaleNormal="130" zoomScaleSheetLayoutView="95" workbookViewId="0">
      <selection activeCell="M4" sqref="M4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22"/>
      <c r="J2" s="122"/>
      <c r="K2" s="122"/>
      <c r="L2" s="12" t="s">
        <v>0</v>
      </c>
    </row>
    <row r="3" spans="1:12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1:12">
      <c r="A5" s="124"/>
      <c r="B5" s="450" t="s">
        <v>195</v>
      </c>
      <c r="C5" s="450"/>
      <c r="D5" s="450"/>
      <c r="E5" s="450"/>
      <c r="F5" s="450"/>
      <c r="G5" s="450"/>
      <c r="H5" s="450"/>
      <c r="I5" s="450"/>
      <c r="J5" s="450"/>
      <c r="K5" s="450"/>
      <c r="L5" s="125"/>
    </row>
    <row r="6" spans="1:12">
      <c r="A6" s="124"/>
      <c r="B6" s="1"/>
    </row>
    <row r="7" spans="1:12">
      <c r="A7" s="124"/>
      <c r="B7" s="462" t="s">
        <v>153</v>
      </c>
      <c r="C7" s="459" t="s">
        <v>196</v>
      </c>
      <c r="D7" s="460"/>
      <c r="E7" s="461"/>
      <c r="F7" s="459" t="s">
        <v>197</v>
      </c>
      <c r="G7" s="460"/>
      <c r="H7" s="461"/>
      <c r="I7" s="459" t="s">
        <v>198</v>
      </c>
      <c r="J7" s="460"/>
      <c r="K7" s="461"/>
    </row>
    <row r="8" spans="1:12">
      <c r="A8" s="124"/>
      <c r="B8" s="463"/>
      <c r="C8" s="132" t="s">
        <v>161</v>
      </c>
      <c r="D8" s="132" t="s">
        <v>162</v>
      </c>
      <c r="E8" s="132" t="s">
        <v>163</v>
      </c>
      <c r="F8" s="132" t="s">
        <v>161</v>
      </c>
      <c r="G8" s="132" t="s">
        <v>162</v>
      </c>
      <c r="H8" s="132" t="s">
        <v>163</v>
      </c>
      <c r="I8" s="132" t="s">
        <v>161</v>
      </c>
      <c r="J8" s="132" t="s">
        <v>162</v>
      </c>
      <c r="K8" s="133" t="s">
        <v>163</v>
      </c>
    </row>
    <row r="9" spans="1:12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2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2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2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2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2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2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2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12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12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12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12" s="2" customFormat="1">
      <c r="A20" s="124"/>
      <c r="B20" s="138">
        <v>2025</v>
      </c>
      <c r="C20" s="144">
        <v>1279465.7089999998</v>
      </c>
      <c r="D20" s="144">
        <v>836934.37679770018</v>
      </c>
      <c r="E20" s="144">
        <v>94617.164999999994</v>
      </c>
      <c r="F20" s="144">
        <v>51.529000000000003</v>
      </c>
      <c r="G20" s="144">
        <v>31.536792200000004</v>
      </c>
      <c r="H20" s="144">
        <v>0.8120000000000005</v>
      </c>
      <c r="I20" s="144">
        <v>271083.70542000001</v>
      </c>
      <c r="J20" s="144">
        <v>164488.31421200195</v>
      </c>
      <c r="K20" s="144">
        <v>61.741000000000014</v>
      </c>
      <c r="L20" s="143"/>
    </row>
    <row r="21" spans="1:12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12" s="2" customFormat="1">
      <c r="A22" s="124"/>
      <c r="B22" s="149" t="s">
        <v>164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12" s="2" customFormat="1">
      <c r="A23" s="124"/>
      <c r="B23" s="149" t="s">
        <v>165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12" s="2" customFormat="1">
      <c r="A24" s="124"/>
      <c r="B24" s="108" t="s">
        <v>166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12" s="2" customFormat="1">
      <c r="A25" s="124"/>
      <c r="B25" s="108" t="s">
        <v>167</v>
      </c>
      <c r="C25" s="144">
        <v>254333.74289999995</v>
      </c>
      <c r="D25" s="144">
        <v>171780.50864360001</v>
      </c>
      <c r="E25" s="144">
        <v>18592.958000000002</v>
      </c>
      <c r="F25" s="144">
        <v>45.2727</v>
      </c>
      <c r="G25" s="144">
        <v>25.290374600000003</v>
      </c>
      <c r="H25" s="144">
        <v>0.28400000000000003</v>
      </c>
      <c r="I25" s="144">
        <v>66408.922386000006</v>
      </c>
      <c r="J25" s="144">
        <v>35570.165912860997</v>
      </c>
      <c r="K25" s="144">
        <v>13.832999999999998</v>
      </c>
    </row>
    <row r="26" spans="1:12" s="2" customFormat="1">
      <c r="A26" s="124"/>
      <c r="B26" s="108" t="s">
        <v>168</v>
      </c>
      <c r="C26" s="144">
        <v>115336.9158</v>
      </c>
      <c r="D26" s="144">
        <v>65333.83767790001</v>
      </c>
      <c r="E26" s="144">
        <v>7632.3960000000006</v>
      </c>
      <c r="F26" s="144">
        <v>1.502</v>
      </c>
      <c r="G26" s="144">
        <v>0.51679900000000001</v>
      </c>
      <c r="H26" s="144">
        <v>4.5999999999999999E-2</v>
      </c>
      <c r="I26" s="144">
        <v>26884.570765</v>
      </c>
      <c r="J26" s="144">
        <v>13174.845860878999</v>
      </c>
      <c r="K26" s="144">
        <v>5.9550000000000001</v>
      </c>
    </row>
    <row r="27" spans="1:12" s="2" customFormat="1">
      <c r="A27" s="124"/>
      <c r="B27" s="147"/>
      <c r="C27" s="147"/>
      <c r="D27" s="147"/>
      <c r="E27" s="147"/>
      <c r="F27" s="148"/>
      <c r="G27" s="148"/>
      <c r="H27" s="148"/>
      <c r="I27" s="147"/>
      <c r="J27" s="147"/>
      <c r="K27" s="147"/>
    </row>
    <row r="28" spans="1:12" s="2" customFormat="1">
      <c r="A28" s="124"/>
      <c r="B28" s="138" t="s">
        <v>169</v>
      </c>
      <c r="C28" s="144">
        <v>97028.554400000008</v>
      </c>
      <c r="D28" s="144">
        <v>54582.505548000001</v>
      </c>
      <c r="E28" s="144">
        <v>6459.4520000000002</v>
      </c>
      <c r="F28" s="144">
        <v>1.4668000000000001</v>
      </c>
      <c r="G28" s="144">
        <v>0.38180800000000004</v>
      </c>
      <c r="H28" s="144">
        <v>4.3000000000000003E-2</v>
      </c>
      <c r="I28" s="144">
        <v>25572.722231000003</v>
      </c>
      <c r="J28" s="144">
        <v>12060.689480864999</v>
      </c>
      <c r="K28" s="144">
        <v>5.0590000000000002</v>
      </c>
    </row>
    <row r="29" spans="1:12" s="2" customFormat="1">
      <c r="A29" s="124"/>
      <c r="B29" s="147"/>
      <c r="C29" s="147"/>
      <c r="D29" s="147"/>
      <c r="E29" s="147"/>
      <c r="F29" s="148"/>
      <c r="G29" s="148"/>
      <c r="H29" s="148"/>
      <c r="I29" s="147"/>
      <c r="J29" s="147"/>
      <c r="K29" s="147"/>
    </row>
    <row r="30" spans="1:12" s="2" customFormat="1" ht="14.5" customHeight="1">
      <c r="A30" s="124"/>
      <c r="B30" s="138" t="s">
        <v>170</v>
      </c>
      <c r="C30" s="141">
        <v>19499.837200000002</v>
      </c>
      <c r="D30" s="141">
        <v>9575.9779975000001</v>
      </c>
      <c r="E30" s="141">
        <v>1177.3430000000001</v>
      </c>
      <c r="F30" s="151">
        <v>4.0000000000000001E-3</v>
      </c>
      <c r="G30" s="141">
        <v>1.0991000000000001E-2</v>
      </c>
      <c r="H30" s="151">
        <v>5.0000000000000001E-3</v>
      </c>
      <c r="I30" s="141">
        <v>1541.404272</v>
      </c>
      <c r="J30" s="141">
        <v>937.45482961200003</v>
      </c>
      <c r="K30" s="141">
        <v>0.71499999999999997</v>
      </c>
    </row>
    <row r="31" spans="1:12" s="2" customFormat="1" ht="14.5" customHeight="1">
      <c r="A31" s="124"/>
      <c r="B31" s="138" t="s">
        <v>171</v>
      </c>
      <c r="C31" s="141">
        <v>16234.678</v>
      </c>
      <c r="D31" s="141">
        <v>10233.1570453</v>
      </c>
      <c r="E31" s="141">
        <v>1241.6849999999999</v>
      </c>
      <c r="F31" s="141">
        <v>0</v>
      </c>
      <c r="G31" s="141">
        <v>0</v>
      </c>
      <c r="H31" s="151">
        <v>0</v>
      </c>
      <c r="I31" s="141">
        <v>6615.5931710000004</v>
      </c>
      <c r="J31" s="141">
        <v>6468.680378172</v>
      </c>
      <c r="K31" s="141">
        <v>1.7490000000000001</v>
      </c>
    </row>
    <row r="32" spans="1:12" s="2" customFormat="1" ht="14.5" customHeight="1">
      <c r="A32" s="124"/>
      <c r="B32" s="138" t="s">
        <v>172</v>
      </c>
      <c r="C32" s="141">
        <v>18766.805400000001</v>
      </c>
      <c r="D32" s="141">
        <v>12673.986415400001</v>
      </c>
      <c r="E32" s="141">
        <v>1458.472</v>
      </c>
      <c r="F32" s="141">
        <v>8.6400000000000005E-2</v>
      </c>
      <c r="G32" s="141">
        <v>9.5274999999999999E-2</v>
      </c>
      <c r="H32" s="151">
        <v>7.0000000000000001E-3</v>
      </c>
      <c r="I32" s="141">
        <v>5000.7231789999996</v>
      </c>
      <c r="J32" s="141">
        <v>2960.4148402659998</v>
      </c>
      <c r="K32" s="141">
        <v>0.76800000000000002</v>
      </c>
    </row>
    <row r="33" spans="1:11" s="2" customFormat="1" ht="14.15" customHeight="1">
      <c r="A33" s="156"/>
      <c r="B33" s="138" t="s">
        <v>173</v>
      </c>
      <c r="C33" s="141">
        <v>26089.237499999999</v>
      </c>
      <c r="D33" s="141">
        <v>13704.58862</v>
      </c>
      <c r="E33" s="141">
        <v>1503.8720000000001</v>
      </c>
      <c r="F33" s="141">
        <v>1.3464</v>
      </c>
      <c r="G33" s="141">
        <v>0.272032</v>
      </c>
      <c r="H33" s="141">
        <v>2.9000000000000001E-2</v>
      </c>
      <c r="I33" s="141">
        <v>10383.073146000001</v>
      </c>
      <c r="J33" s="141">
        <v>1094.3096848780001</v>
      </c>
      <c r="K33" s="141">
        <v>0.90100000000000002</v>
      </c>
    </row>
    <row r="34" spans="1:11" s="2" customFormat="1">
      <c r="A34" s="156"/>
      <c r="B34" s="138" t="s">
        <v>174</v>
      </c>
      <c r="C34" s="141">
        <v>16437.996299999999</v>
      </c>
      <c r="D34" s="141">
        <v>8394.7954697999994</v>
      </c>
      <c r="E34" s="141">
        <v>1078.08</v>
      </c>
      <c r="F34" s="141">
        <v>0.03</v>
      </c>
      <c r="G34" s="151">
        <v>3.5100000000000001E-3</v>
      </c>
      <c r="H34" s="151">
        <v>2E-3</v>
      </c>
      <c r="I34" s="141">
        <v>2031.928463</v>
      </c>
      <c r="J34" s="141">
        <v>599.82974793699998</v>
      </c>
      <c r="K34" s="141">
        <v>0.92600000000000005</v>
      </c>
    </row>
    <row r="35" spans="1:11" ht="14.25" customHeight="1">
      <c r="A35" s="124"/>
      <c r="H35" s="157"/>
    </row>
    <row r="36" spans="1:11">
      <c r="A36" s="124"/>
      <c r="B36" s="94" t="s">
        <v>175</v>
      </c>
    </row>
    <row r="37" spans="1:11">
      <c r="A37" s="124"/>
      <c r="B37" s="94" t="s">
        <v>176</v>
      </c>
    </row>
    <row r="38" spans="1:11">
      <c r="A38" s="124"/>
      <c r="B38" s="94" t="s">
        <v>177</v>
      </c>
    </row>
    <row r="39" spans="1:11">
      <c r="A39" s="124"/>
      <c r="B39" s="158"/>
    </row>
    <row r="40" spans="1:11">
      <c r="A40" s="124"/>
      <c r="B40" s="158"/>
    </row>
    <row r="41" spans="1:11">
      <c r="A41" s="124"/>
      <c r="B41" s="158"/>
    </row>
    <row r="42" spans="1:11">
      <c r="A42" s="124"/>
      <c r="B42" s="158"/>
    </row>
    <row r="43" spans="1:11">
      <c r="B43" s="158"/>
    </row>
    <row r="44" spans="1:11">
      <c r="B44" s="158"/>
    </row>
    <row r="45" spans="1:11">
      <c r="B45" s="158"/>
    </row>
    <row r="46" spans="1:11">
      <c r="B46" s="158"/>
    </row>
    <row r="47" spans="1:11">
      <c r="B47" s="158"/>
    </row>
    <row r="48" spans="1:11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>
      <c r="B54" s="158"/>
    </row>
    <row r="55" spans="1:12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</row>
    <row r="56" spans="1:12" s="14" customFormat="1">
      <c r="A56" s="45"/>
      <c r="B56" s="45"/>
      <c r="C56" s="160"/>
      <c r="D56" s="160"/>
      <c r="E56" s="160"/>
      <c r="F56" s="160"/>
      <c r="G56" s="160"/>
      <c r="H56" s="160"/>
      <c r="I56" s="160"/>
      <c r="J56" s="160"/>
      <c r="K56" s="46"/>
      <c r="L56" s="120" t="s">
        <v>199</v>
      </c>
    </row>
    <row r="63" spans="1:12">
      <c r="I63" s="33"/>
    </row>
    <row r="64" spans="1:12">
      <c r="E64" s="163"/>
      <c r="I64" s="33"/>
    </row>
    <row r="67" spans="9:9">
      <c r="I67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3"/>
  <sheetViews>
    <sheetView view="pageBreakPreview" zoomScale="69" zoomScaleNormal="55" zoomScaleSheetLayoutView="69" workbookViewId="0">
      <selection activeCell="O23" sqref="O23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22"/>
      <c r="J2" s="122"/>
      <c r="K2" s="122"/>
      <c r="L2" s="11" t="s">
        <v>47</v>
      </c>
    </row>
    <row r="3" spans="1:15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4"/>
      <c r="N3" s="14"/>
      <c r="O3" s="14"/>
    </row>
    <row r="4" spans="1:15"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</row>
    <row r="5" spans="1:15">
      <c r="A5" s="124"/>
      <c r="B5" s="450" t="s">
        <v>200</v>
      </c>
      <c r="C5" s="450"/>
      <c r="D5" s="450"/>
      <c r="E5" s="450"/>
      <c r="F5" s="450"/>
      <c r="G5" s="450"/>
      <c r="H5" s="450"/>
      <c r="I5" s="450"/>
      <c r="J5" s="450"/>
      <c r="K5" s="450"/>
      <c r="L5" s="125"/>
    </row>
    <row r="6" spans="1:15">
      <c r="A6" s="124"/>
      <c r="B6" s="1"/>
    </row>
    <row r="7" spans="1:15">
      <c r="A7" s="124"/>
      <c r="B7" s="462" t="s">
        <v>180</v>
      </c>
      <c r="C7" s="459" t="s">
        <v>201</v>
      </c>
      <c r="D7" s="460"/>
      <c r="E7" s="461"/>
      <c r="F7" s="459" t="s">
        <v>202</v>
      </c>
      <c r="G7" s="460"/>
      <c r="H7" s="461"/>
      <c r="I7" s="459" t="s">
        <v>203</v>
      </c>
      <c r="J7" s="460"/>
      <c r="K7" s="461"/>
    </row>
    <row r="8" spans="1:15">
      <c r="A8" s="124"/>
      <c r="B8" s="463"/>
      <c r="C8" s="132" t="s">
        <v>161</v>
      </c>
      <c r="D8" s="132" t="s">
        <v>186</v>
      </c>
      <c r="E8" s="133" t="s">
        <v>163</v>
      </c>
      <c r="F8" s="132" t="s">
        <v>161</v>
      </c>
      <c r="G8" s="132" t="s">
        <v>186</v>
      </c>
      <c r="H8" s="133" t="s">
        <v>163</v>
      </c>
      <c r="I8" s="132" t="s">
        <v>161</v>
      </c>
      <c r="J8" s="132" t="s">
        <v>186</v>
      </c>
      <c r="K8" s="133" t="s">
        <v>163</v>
      </c>
    </row>
    <row r="9" spans="1:15" ht="14.9" hidden="1" customHeight="1">
      <c r="A9" s="124"/>
      <c r="B9" s="134">
        <v>2010</v>
      </c>
      <c r="C9" s="137">
        <v>1120132</v>
      </c>
      <c r="D9" s="137">
        <v>941100</v>
      </c>
      <c r="E9" s="137">
        <v>25816</v>
      </c>
      <c r="F9" s="137">
        <v>10.99</v>
      </c>
      <c r="G9" s="137">
        <v>14.5</v>
      </c>
      <c r="H9" s="137">
        <v>0.39</v>
      </c>
      <c r="I9" s="137">
        <v>210723</v>
      </c>
      <c r="J9" s="137">
        <v>235123</v>
      </c>
      <c r="K9" s="137">
        <v>102</v>
      </c>
    </row>
    <row r="10" spans="1:15" ht="14.9" hidden="1" customHeight="1">
      <c r="A10" s="124"/>
      <c r="B10" s="134">
        <v>2013</v>
      </c>
      <c r="C10" s="137">
        <v>1024373</v>
      </c>
      <c r="D10" s="137">
        <v>1203064</v>
      </c>
      <c r="E10" s="137">
        <v>37392</v>
      </c>
      <c r="F10" s="137">
        <v>49.87</v>
      </c>
      <c r="G10" s="137">
        <v>34.07</v>
      </c>
      <c r="H10" s="137">
        <v>0.09</v>
      </c>
      <c r="I10" s="137">
        <v>318235</v>
      </c>
      <c r="J10" s="137">
        <v>319024</v>
      </c>
      <c r="K10" s="137">
        <v>107</v>
      </c>
    </row>
    <row r="11" spans="1:15" hidden="1">
      <c r="A11" s="124"/>
      <c r="B11" s="138">
        <v>2016</v>
      </c>
      <c r="C11" s="141">
        <v>1305398.24</v>
      </c>
      <c r="D11" s="141">
        <v>1221579.71</v>
      </c>
      <c r="E11" s="141">
        <v>64841.57</v>
      </c>
      <c r="F11" s="141">
        <v>745.93</v>
      </c>
      <c r="G11" s="141">
        <v>131.03</v>
      </c>
      <c r="H11" s="141">
        <v>2.0099999999999998</v>
      </c>
      <c r="I11" s="141">
        <v>619275.53</v>
      </c>
      <c r="J11" s="141">
        <v>622876.82999999996</v>
      </c>
      <c r="K11" s="141">
        <v>131.75</v>
      </c>
    </row>
    <row r="12" spans="1:15" s="2" customFormat="1" hidden="1">
      <c r="A12" s="124"/>
      <c r="B12" s="134">
        <v>2017</v>
      </c>
      <c r="C12" s="137">
        <v>1829770.2761999995</v>
      </c>
      <c r="D12" s="137">
        <v>1252916.3344041</v>
      </c>
      <c r="E12" s="137">
        <v>74205.381999999969</v>
      </c>
      <c r="F12" s="137">
        <v>212.53459999999995</v>
      </c>
      <c r="G12" s="137">
        <v>121.52561320000001</v>
      </c>
      <c r="H12" s="137">
        <v>0.62700000000000022</v>
      </c>
      <c r="I12" s="137">
        <v>1014863.1426379998</v>
      </c>
      <c r="J12" s="137">
        <v>556554.32764772698</v>
      </c>
      <c r="K12" s="137">
        <v>165.3240000000001</v>
      </c>
    </row>
    <row r="13" spans="1:15" hidden="1">
      <c r="A13" s="124"/>
      <c r="B13" s="134">
        <v>2018</v>
      </c>
      <c r="C13" s="137">
        <v>1706969.1268999998</v>
      </c>
      <c r="D13" s="137">
        <v>1509987.1994919006</v>
      </c>
      <c r="E13" s="137">
        <v>92631.386000000086</v>
      </c>
      <c r="F13" s="137">
        <v>15.304399999999992</v>
      </c>
      <c r="G13" s="137">
        <v>31.40964799999999</v>
      </c>
      <c r="H13" s="137">
        <v>0.63400000000000023</v>
      </c>
      <c r="I13" s="137">
        <v>829294.60193400038</v>
      </c>
      <c r="J13" s="137">
        <v>530067.73553898023</v>
      </c>
      <c r="K13" s="137">
        <v>201.04400000000001</v>
      </c>
    </row>
    <row r="14" spans="1:15" hidden="1">
      <c r="A14" s="124"/>
      <c r="B14" s="134">
        <v>2019</v>
      </c>
      <c r="C14" s="144">
        <v>2439097.3187000016</v>
      </c>
      <c r="D14" s="144">
        <v>1636536.9430077993</v>
      </c>
      <c r="E14" s="144">
        <v>114618.87499999993</v>
      </c>
      <c r="F14" s="144">
        <v>780.05169999999987</v>
      </c>
      <c r="G14" s="144">
        <v>765.5950660000002</v>
      </c>
      <c r="H14" s="144">
        <v>0.85600000000000032</v>
      </c>
      <c r="I14" s="144">
        <v>1122491.4667789994</v>
      </c>
      <c r="J14" s="144">
        <v>593616.63358391402</v>
      </c>
      <c r="K14" s="144">
        <v>237.36599999999999</v>
      </c>
    </row>
    <row r="15" spans="1:15">
      <c r="A15" s="124"/>
      <c r="B15" s="134">
        <v>2020</v>
      </c>
      <c r="C15" s="144">
        <v>2144400.8785000006</v>
      </c>
      <c r="D15" s="144">
        <v>1842583.5593294995</v>
      </c>
      <c r="E15" s="144">
        <v>163801.80800000008</v>
      </c>
      <c r="F15" s="144">
        <v>184.32899999999995</v>
      </c>
      <c r="G15" s="144">
        <v>108.47313110000003</v>
      </c>
      <c r="H15" s="144">
        <v>3.0109999999999952</v>
      </c>
      <c r="I15" s="144">
        <v>607886.13867699972</v>
      </c>
      <c r="J15" s="144">
        <v>386106.29453814402</v>
      </c>
      <c r="K15" s="144">
        <v>133.16399999999996</v>
      </c>
    </row>
    <row r="16" spans="1:15" s="2" customFormat="1">
      <c r="A16" s="124"/>
      <c r="B16" s="138">
        <v>2021</v>
      </c>
      <c r="C16" s="144">
        <v>4474017.865199998</v>
      </c>
      <c r="D16" s="144">
        <v>2884834.5976053998</v>
      </c>
      <c r="E16" s="144">
        <v>319680.82899999997</v>
      </c>
      <c r="F16" s="144">
        <v>730.86700000000064</v>
      </c>
      <c r="G16" s="144">
        <v>781.87575940000033</v>
      </c>
      <c r="H16" s="144">
        <v>3.5109999999999899</v>
      </c>
      <c r="I16" s="144">
        <v>621701.4041439998</v>
      </c>
      <c r="J16" s="144">
        <v>417315.92410829308</v>
      </c>
      <c r="K16" s="144">
        <v>136.81699999999992</v>
      </c>
    </row>
    <row r="17" spans="1:58" s="2" customFormat="1">
      <c r="A17" s="124"/>
      <c r="B17" s="138">
        <v>2022</v>
      </c>
      <c r="C17" s="144">
        <v>5126300.6567000011</v>
      </c>
      <c r="D17" s="144">
        <v>3023556.5596918999</v>
      </c>
      <c r="E17" s="144">
        <v>321100.68400000018</v>
      </c>
      <c r="F17" s="144">
        <v>1534.3824</v>
      </c>
      <c r="G17" s="144">
        <v>1700.7267119000003</v>
      </c>
      <c r="H17" s="144">
        <v>2.5749999999999922</v>
      </c>
      <c r="I17" s="144">
        <v>758027.70282299956</v>
      </c>
      <c r="J17" s="144">
        <v>592639.72473035648</v>
      </c>
      <c r="K17" s="144">
        <v>219.34099999999984</v>
      </c>
    </row>
    <row r="18" spans="1:58" s="2" customFormat="1">
      <c r="A18" s="124"/>
      <c r="B18" s="138">
        <v>2023</v>
      </c>
      <c r="C18" s="144">
        <v>4049941.361399998</v>
      </c>
      <c r="D18" s="144">
        <v>2155366.132147999</v>
      </c>
      <c r="E18" s="144">
        <v>281879.58600000018</v>
      </c>
      <c r="F18" s="144">
        <v>1636.3335000000002</v>
      </c>
      <c r="G18" s="144">
        <v>113.0959204</v>
      </c>
      <c r="H18" s="144">
        <v>2.7579999999999942</v>
      </c>
      <c r="I18" s="144">
        <v>678516.46937799989</v>
      </c>
      <c r="J18" s="144">
        <v>412838.33742085582</v>
      </c>
      <c r="K18" s="144">
        <v>182.59100000000015</v>
      </c>
    </row>
    <row r="19" spans="1:58" s="2" customFormat="1">
      <c r="A19" s="124"/>
      <c r="B19" s="138">
        <v>2024</v>
      </c>
      <c r="C19" s="144">
        <v>3919432.0083000008</v>
      </c>
      <c r="D19" s="144">
        <v>2350746.5221654992</v>
      </c>
      <c r="E19" s="144">
        <v>268057.84299999994</v>
      </c>
      <c r="F19" s="144">
        <v>1391.8206000000011</v>
      </c>
      <c r="G19" s="144">
        <v>891.97990100000038</v>
      </c>
      <c r="H19" s="144">
        <v>2.7769999999999935</v>
      </c>
      <c r="I19" s="144">
        <v>798084.80870599987</v>
      </c>
      <c r="J19" s="144">
        <v>694047.50703499501</v>
      </c>
      <c r="K19" s="144">
        <v>164.09099999999989</v>
      </c>
    </row>
    <row r="20" spans="1:58" s="2" customFormat="1">
      <c r="A20" s="124"/>
      <c r="B20" s="138">
        <v>2025</v>
      </c>
      <c r="C20" s="144">
        <v>1279465.7089999998</v>
      </c>
      <c r="D20" s="144">
        <v>836934.37679770018</v>
      </c>
      <c r="E20" s="144">
        <v>94617.164999999994</v>
      </c>
      <c r="F20" s="144">
        <v>51.529000000000003</v>
      </c>
      <c r="G20" s="144">
        <v>31.536792200000004</v>
      </c>
      <c r="H20" s="144">
        <v>0.8120000000000005</v>
      </c>
      <c r="I20" s="144">
        <v>271083.70542000001</v>
      </c>
      <c r="J20" s="144">
        <v>164488.31421200195</v>
      </c>
      <c r="K20" s="144">
        <v>61.741000000000014</v>
      </c>
      <c r="L20" s="143"/>
    </row>
    <row r="21" spans="1:58" s="2" customFormat="1">
      <c r="A21" s="124"/>
      <c r="B21" s="147"/>
      <c r="C21" s="147"/>
      <c r="D21" s="147"/>
      <c r="E21" s="147"/>
      <c r="F21" s="148"/>
      <c r="G21" s="148"/>
      <c r="H21" s="148"/>
      <c r="I21" s="147"/>
      <c r="J21" s="147"/>
      <c r="K21" s="147"/>
    </row>
    <row r="22" spans="1:58" s="2" customFormat="1">
      <c r="A22" s="124"/>
      <c r="B22" s="149" t="s">
        <v>187</v>
      </c>
      <c r="C22" s="144">
        <v>301276.13270000007</v>
      </c>
      <c r="D22" s="144">
        <v>180776.60922290001</v>
      </c>
      <c r="E22" s="144">
        <v>22910.028999999999</v>
      </c>
      <c r="F22" s="144">
        <v>1.9290999999999996</v>
      </c>
      <c r="G22" s="144">
        <v>4.5399849999999997</v>
      </c>
      <c r="H22" s="144">
        <v>0.18900000000000003</v>
      </c>
      <c r="I22" s="144">
        <v>37891.830952000004</v>
      </c>
      <c r="J22" s="144">
        <v>22666.402530075</v>
      </c>
      <c r="K22" s="144">
        <v>11.661999999999995</v>
      </c>
    </row>
    <row r="23" spans="1:58" s="2" customFormat="1">
      <c r="A23" s="124"/>
      <c r="B23" s="149" t="s">
        <v>188</v>
      </c>
      <c r="C23" s="144">
        <v>323868.42719999998</v>
      </c>
      <c r="D23" s="144">
        <v>216442.24881350002</v>
      </c>
      <c r="E23" s="144">
        <v>24418.400999999998</v>
      </c>
      <c r="F23" s="144">
        <v>0.96449999999999991</v>
      </c>
      <c r="G23" s="144">
        <v>0.93102920000000011</v>
      </c>
      <c r="H23" s="144">
        <v>0.15700000000000006</v>
      </c>
      <c r="I23" s="144">
        <v>60833.502773999993</v>
      </c>
      <c r="J23" s="144">
        <v>32511.836621056998</v>
      </c>
      <c r="K23" s="144">
        <v>11.985999999999999</v>
      </c>
    </row>
    <row r="24" spans="1:58" s="2" customFormat="1">
      <c r="A24" s="124"/>
      <c r="B24" s="108" t="s">
        <v>189</v>
      </c>
      <c r="C24" s="141">
        <v>284650.49040000001</v>
      </c>
      <c r="D24" s="141">
        <v>202601.17243979999</v>
      </c>
      <c r="E24" s="141">
        <v>21063.381000000001</v>
      </c>
      <c r="F24" s="141">
        <v>1.8606999999999996</v>
      </c>
      <c r="G24" s="141">
        <v>0.25860440000000001</v>
      </c>
      <c r="H24" s="141">
        <v>0.13600000000000001</v>
      </c>
      <c r="I24" s="141">
        <v>79064.878542999999</v>
      </c>
      <c r="J24" s="141">
        <v>60565.063287129997</v>
      </c>
      <c r="K24" s="141">
        <v>18.305000000000003</v>
      </c>
    </row>
    <row r="25" spans="1:58" s="2" customFormat="1">
      <c r="A25" s="124"/>
      <c r="B25" s="108" t="s">
        <v>167</v>
      </c>
      <c r="C25" s="144">
        <v>254333.74289999995</v>
      </c>
      <c r="D25" s="144">
        <v>171780.50864360001</v>
      </c>
      <c r="E25" s="144">
        <v>18592.958000000002</v>
      </c>
      <c r="F25" s="144">
        <v>45.2727</v>
      </c>
      <c r="G25" s="144">
        <v>25.290374600000003</v>
      </c>
      <c r="H25" s="144">
        <v>0.28400000000000003</v>
      </c>
      <c r="I25" s="144">
        <v>66408.922386000006</v>
      </c>
      <c r="J25" s="144">
        <v>35570.165912860997</v>
      </c>
      <c r="K25" s="144">
        <v>13.832999999999998</v>
      </c>
    </row>
    <row r="26" spans="1:58" s="2" customFormat="1">
      <c r="A26" s="124"/>
      <c r="B26" s="108" t="s">
        <v>190</v>
      </c>
      <c r="C26" s="144">
        <v>115336.9158</v>
      </c>
      <c r="D26" s="144">
        <v>65333.83767790001</v>
      </c>
      <c r="E26" s="144">
        <v>7632.3960000000006</v>
      </c>
      <c r="F26" s="144">
        <v>1.502</v>
      </c>
      <c r="G26" s="144">
        <v>0.51679900000000001</v>
      </c>
      <c r="H26" s="144">
        <v>4.5999999999999999E-2</v>
      </c>
      <c r="I26" s="144">
        <v>26884.570765</v>
      </c>
      <c r="J26" s="144">
        <v>13174.845860878999</v>
      </c>
      <c r="K26" s="144">
        <v>5.9550000000000001</v>
      </c>
    </row>
    <row r="27" spans="1:58" s="2" customFormat="1">
      <c r="A27" s="124"/>
      <c r="B27" s="147"/>
      <c r="C27" s="147"/>
      <c r="D27" s="147"/>
      <c r="E27" s="147"/>
      <c r="F27" s="148"/>
      <c r="G27" s="148"/>
      <c r="H27" s="148"/>
      <c r="I27" s="147"/>
      <c r="J27" s="147"/>
      <c r="K27" s="147"/>
      <c r="P27" s="138"/>
      <c r="Q27" s="139"/>
      <c r="R27" s="139"/>
      <c r="S27" s="143"/>
      <c r="T27" s="140"/>
      <c r="U27" s="143"/>
      <c r="V27" s="143"/>
      <c r="W27" s="143"/>
      <c r="X27" s="143"/>
      <c r="Y27" s="143"/>
      <c r="Z27" s="143"/>
      <c r="AA27" s="124"/>
      <c r="AB27" s="138"/>
      <c r="AC27" s="144"/>
      <c r="AD27" s="144"/>
      <c r="AE27" s="144"/>
      <c r="AF27" s="144"/>
      <c r="AG27" s="144"/>
      <c r="AH27" s="144"/>
      <c r="AI27" s="144"/>
      <c r="AJ27" s="144"/>
      <c r="AK27" s="144"/>
      <c r="AN27" s="138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6"/>
      <c r="BB27" s="144"/>
      <c r="BC27" s="144"/>
      <c r="BD27" s="144"/>
      <c r="BE27" s="144"/>
      <c r="BF27" s="144"/>
    </row>
    <row r="28" spans="1:58" s="2" customFormat="1">
      <c r="A28" s="124"/>
      <c r="B28" s="138" t="s">
        <v>169</v>
      </c>
      <c r="C28" s="144">
        <v>97028.554400000008</v>
      </c>
      <c r="D28" s="144">
        <v>54582.505548000001</v>
      </c>
      <c r="E28" s="144">
        <v>6459.4520000000002</v>
      </c>
      <c r="F28" s="144">
        <v>1.4668000000000001</v>
      </c>
      <c r="G28" s="144">
        <v>0.38180800000000004</v>
      </c>
      <c r="H28" s="144">
        <v>4.3000000000000003E-2</v>
      </c>
      <c r="I28" s="144">
        <v>25572.722231000003</v>
      </c>
      <c r="J28" s="144">
        <v>12060.689480864999</v>
      </c>
      <c r="K28" s="144">
        <v>5.0590000000000002</v>
      </c>
      <c r="P28" s="138"/>
      <c r="Q28" s="139"/>
      <c r="R28" s="139"/>
      <c r="S28" s="143"/>
      <c r="T28" s="140"/>
      <c r="U28" s="143"/>
      <c r="V28" s="143"/>
      <c r="W28" s="143"/>
      <c r="X28" s="143"/>
      <c r="Y28" s="143"/>
      <c r="Z28" s="143"/>
      <c r="AA28" s="124"/>
      <c r="AB28" s="138"/>
      <c r="AC28" s="144"/>
      <c r="AD28" s="144"/>
      <c r="AE28" s="144"/>
      <c r="AF28" s="144"/>
      <c r="AG28" s="144"/>
      <c r="AH28" s="144"/>
      <c r="AI28" s="144"/>
      <c r="AJ28" s="144"/>
      <c r="AK28" s="144"/>
      <c r="AN28" s="138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6"/>
      <c r="BB28" s="144"/>
      <c r="BC28" s="144"/>
      <c r="BD28" s="144"/>
      <c r="BE28" s="144"/>
      <c r="BF28" s="144"/>
    </row>
    <row r="29" spans="1:58" s="2" customFormat="1">
      <c r="A29" s="124"/>
      <c r="B29" s="147"/>
      <c r="C29" s="147"/>
      <c r="D29" s="147"/>
      <c r="E29" s="147"/>
      <c r="F29" s="148"/>
      <c r="G29" s="148"/>
      <c r="H29" s="148"/>
      <c r="I29" s="147"/>
      <c r="J29" s="147"/>
      <c r="K29" s="147"/>
      <c r="P29" s="108"/>
      <c r="Q29" s="139"/>
      <c r="R29" s="139"/>
      <c r="S29" s="139"/>
      <c r="T29" s="140"/>
      <c r="U29" s="139"/>
      <c r="V29" s="139"/>
      <c r="W29" s="139"/>
      <c r="X29" s="143"/>
      <c r="Y29" s="139"/>
      <c r="Z29" s="139"/>
      <c r="AA29" s="124"/>
      <c r="AB29" s="108"/>
      <c r="AC29" s="141"/>
      <c r="AD29" s="141"/>
      <c r="AE29" s="141"/>
      <c r="AF29" s="141"/>
      <c r="AG29" s="141"/>
      <c r="AH29" s="141"/>
      <c r="AI29" s="141"/>
      <c r="AJ29" s="141"/>
      <c r="AK29" s="141"/>
      <c r="AN29" s="108"/>
      <c r="AO29" s="141"/>
      <c r="AP29" s="141"/>
      <c r="AQ29" s="141"/>
      <c r="AR29" s="141"/>
      <c r="AS29" s="141"/>
      <c r="AT29" s="141"/>
      <c r="AU29" s="141"/>
      <c r="AV29" s="141"/>
      <c r="AW29" s="141"/>
      <c r="AX29" s="144"/>
      <c r="AY29" s="141"/>
      <c r="AZ29" s="141"/>
      <c r="BA29" s="150"/>
      <c r="BB29" s="141"/>
      <c r="BC29" s="141"/>
      <c r="BD29" s="141"/>
      <c r="BE29" s="141"/>
      <c r="BF29" s="141"/>
    </row>
    <row r="30" spans="1:58" s="2" customFormat="1">
      <c r="A30" s="124"/>
      <c r="B30" s="138" t="s">
        <v>170</v>
      </c>
      <c r="C30" s="141">
        <v>19499.837200000002</v>
      </c>
      <c r="D30" s="141">
        <v>9575.9779975000001</v>
      </c>
      <c r="E30" s="141">
        <v>1177.3430000000001</v>
      </c>
      <c r="F30" s="151">
        <v>4.0000000000000001E-3</v>
      </c>
      <c r="G30" s="141">
        <v>1.0991000000000001E-2</v>
      </c>
      <c r="H30" s="151">
        <v>5.0000000000000001E-3</v>
      </c>
      <c r="I30" s="141">
        <v>1541.404272</v>
      </c>
      <c r="J30" s="141">
        <v>937.45482961200003</v>
      </c>
      <c r="K30" s="141">
        <v>0.71499999999999997</v>
      </c>
      <c r="P30" s="108"/>
      <c r="Q30" s="139"/>
      <c r="R30" s="139"/>
      <c r="S30" s="139"/>
      <c r="T30" s="140"/>
      <c r="U30" s="139"/>
      <c r="V30" s="143"/>
      <c r="W30" s="143"/>
      <c r="X30" s="143"/>
      <c r="Y30" s="143"/>
      <c r="Z30" s="143"/>
      <c r="AA30" s="124"/>
      <c r="AB30" s="108"/>
      <c r="AC30" s="144"/>
      <c r="AD30" s="144"/>
      <c r="AE30" s="144"/>
      <c r="AF30" s="144"/>
      <c r="AG30" s="144"/>
      <c r="AH30" s="144"/>
      <c r="AI30" s="144"/>
      <c r="AJ30" s="144"/>
      <c r="AK30" s="144"/>
      <c r="AN30" s="108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1"/>
      <c r="AZ30" s="141"/>
      <c r="BA30" s="150"/>
      <c r="BB30" s="141"/>
      <c r="BC30" s="141"/>
      <c r="BD30" s="141"/>
      <c r="BE30" s="141"/>
      <c r="BF30" s="141"/>
    </row>
    <row r="31" spans="1:58" s="2" customFormat="1">
      <c r="A31" s="124"/>
      <c r="B31" s="138" t="s">
        <v>171</v>
      </c>
      <c r="C31" s="141">
        <v>16234.678</v>
      </c>
      <c r="D31" s="141">
        <v>10233.1570453</v>
      </c>
      <c r="E31" s="141">
        <v>1241.6849999999999</v>
      </c>
      <c r="F31" s="141">
        <v>0</v>
      </c>
      <c r="G31" s="141">
        <v>0</v>
      </c>
      <c r="H31" s="151">
        <v>0</v>
      </c>
      <c r="I31" s="141">
        <v>6615.5931710000004</v>
      </c>
      <c r="J31" s="141">
        <v>6468.680378172</v>
      </c>
      <c r="K31" s="141">
        <v>1.7490000000000001</v>
      </c>
      <c r="P31" s="108"/>
      <c r="Q31" s="139"/>
      <c r="R31" s="139"/>
      <c r="S31" s="139"/>
      <c r="T31" s="140"/>
      <c r="U31" s="139"/>
      <c r="V31" s="143"/>
      <c r="W31" s="143"/>
      <c r="X31" s="143"/>
      <c r="Y31" s="143"/>
      <c r="Z31" s="143"/>
      <c r="AA31" s="124"/>
      <c r="AB31" s="108"/>
      <c r="AC31" s="144"/>
      <c r="AD31" s="144"/>
      <c r="AE31" s="144"/>
      <c r="AF31" s="144"/>
      <c r="AG31" s="144"/>
      <c r="AH31" s="144"/>
      <c r="AI31" s="144"/>
      <c r="AJ31" s="144"/>
      <c r="AK31" s="144"/>
      <c r="AN31" s="108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1"/>
      <c r="AZ31" s="141"/>
      <c r="BA31" s="150"/>
      <c r="BB31" s="141"/>
      <c r="BC31" s="141"/>
      <c r="BD31" s="141"/>
      <c r="BE31" s="141"/>
      <c r="BF31" s="141"/>
    </row>
    <row r="32" spans="1:58" s="2" customFormat="1">
      <c r="A32" s="124"/>
      <c r="B32" s="138" t="s">
        <v>172</v>
      </c>
      <c r="C32" s="141">
        <v>18766.805400000001</v>
      </c>
      <c r="D32" s="141">
        <v>12673.986415400001</v>
      </c>
      <c r="E32" s="141">
        <v>1458.472</v>
      </c>
      <c r="F32" s="141">
        <v>8.6400000000000005E-2</v>
      </c>
      <c r="G32" s="141">
        <v>9.5274999999999999E-2</v>
      </c>
      <c r="H32" s="151">
        <v>7.0000000000000001E-3</v>
      </c>
      <c r="I32" s="141">
        <v>5000.7231789999996</v>
      </c>
      <c r="J32" s="141">
        <v>2960.4148402659998</v>
      </c>
      <c r="K32" s="141">
        <v>0.76800000000000002</v>
      </c>
      <c r="P32" s="108"/>
      <c r="Q32" s="139"/>
      <c r="R32" s="139"/>
      <c r="S32" s="139"/>
      <c r="T32" s="140"/>
      <c r="U32" s="139"/>
      <c r="V32" s="139"/>
      <c r="W32" s="139"/>
      <c r="X32" s="143"/>
      <c r="Y32" s="139"/>
      <c r="Z32" s="139"/>
      <c r="AA32" s="124"/>
      <c r="AB32" s="108"/>
      <c r="AC32" s="141"/>
      <c r="AD32" s="141"/>
      <c r="AE32" s="141"/>
      <c r="AF32" s="141"/>
      <c r="AG32" s="141"/>
      <c r="AH32" s="141"/>
      <c r="AI32" s="141"/>
      <c r="AJ32" s="141"/>
      <c r="AK32" s="141"/>
      <c r="AN32" s="108"/>
      <c r="AO32" s="141"/>
      <c r="AP32" s="141"/>
      <c r="AQ32" s="141"/>
      <c r="AR32" s="141"/>
      <c r="AS32" s="141"/>
      <c r="AT32" s="141"/>
      <c r="AU32" s="141"/>
      <c r="AV32" s="141"/>
      <c r="AW32" s="141"/>
      <c r="AX32" s="144"/>
      <c r="AY32" s="141"/>
      <c r="AZ32" s="141"/>
      <c r="BA32" s="150"/>
      <c r="BB32" s="141"/>
      <c r="BC32" s="141"/>
      <c r="BD32" s="141"/>
      <c r="BE32" s="141"/>
      <c r="BF32" s="141"/>
    </row>
    <row r="33" spans="1:58" s="2" customFormat="1">
      <c r="A33" s="156"/>
      <c r="B33" s="138" t="s">
        <v>173</v>
      </c>
      <c r="C33" s="141">
        <v>26089.237499999999</v>
      </c>
      <c r="D33" s="141">
        <v>13704.58862</v>
      </c>
      <c r="E33" s="141">
        <v>1503.8720000000001</v>
      </c>
      <c r="F33" s="141">
        <v>1.3464</v>
      </c>
      <c r="G33" s="141">
        <v>0.272032</v>
      </c>
      <c r="H33" s="141">
        <v>2.9000000000000001E-2</v>
      </c>
      <c r="I33" s="141">
        <v>10383.073146000001</v>
      </c>
      <c r="J33" s="141">
        <v>1094.3096848780001</v>
      </c>
      <c r="K33" s="141">
        <v>0.90100000000000002</v>
      </c>
      <c r="P33" s="108"/>
      <c r="Q33" s="139"/>
      <c r="R33" s="139"/>
      <c r="S33" s="139"/>
      <c r="T33" s="140"/>
      <c r="U33" s="139"/>
      <c r="V33" s="139"/>
      <c r="W33" s="139"/>
      <c r="X33" s="143"/>
      <c r="Y33" s="139"/>
      <c r="Z33" s="139"/>
      <c r="AA33" s="124"/>
      <c r="AB33" s="108"/>
      <c r="AC33" s="141"/>
      <c r="AD33" s="141"/>
      <c r="AE33" s="141"/>
      <c r="AF33" s="151"/>
      <c r="AG33" s="141"/>
      <c r="AH33" s="141"/>
      <c r="AI33" s="141"/>
      <c r="AJ33" s="141"/>
      <c r="AK33" s="141"/>
      <c r="AN33" s="108"/>
      <c r="AO33" s="141"/>
      <c r="AP33" s="141"/>
      <c r="AQ33" s="141"/>
      <c r="AR33" s="141"/>
      <c r="AS33" s="141"/>
      <c r="AT33" s="141"/>
      <c r="AU33" s="141"/>
      <c r="AV33" s="141"/>
      <c r="AW33" s="141"/>
      <c r="AX33" s="144"/>
      <c r="AY33" s="141"/>
      <c r="AZ33" s="141"/>
      <c r="BA33" s="150"/>
      <c r="BB33" s="141"/>
      <c r="BC33" s="141"/>
      <c r="BD33" s="141"/>
      <c r="BE33" s="141"/>
      <c r="BF33" s="141"/>
    </row>
    <row r="34" spans="1:58" s="2" customFormat="1">
      <c r="A34" s="156"/>
      <c r="B34" s="138" t="s">
        <v>174</v>
      </c>
      <c r="C34" s="141">
        <v>16437.996299999999</v>
      </c>
      <c r="D34" s="141">
        <v>8394.7954697999994</v>
      </c>
      <c r="E34" s="141">
        <v>1078.08</v>
      </c>
      <c r="F34" s="141">
        <v>0.03</v>
      </c>
      <c r="G34" s="151">
        <v>3.5100000000000001E-3</v>
      </c>
      <c r="H34" s="151">
        <v>2E-3</v>
      </c>
      <c r="I34" s="141">
        <v>2031.928463</v>
      </c>
      <c r="J34" s="141">
        <v>599.82974793699998</v>
      </c>
      <c r="K34" s="141">
        <v>0.92600000000000005</v>
      </c>
      <c r="P34" s="108"/>
      <c r="Q34" s="139"/>
      <c r="R34" s="139"/>
      <c r="S34" s="139"/>
      <c r="T34" s="140"/>
      <c r="U34" s="139"/>
      <c r="V34" s="139"/>
      <c r="W34" s="139"/>
      <c r="X34" s="143"/>
      <c r="Y34" s="139"/>
      <c r="Z34" s="139"/>
      <c r="AA34" s="124"/>
      <c r="AB34" s="108"/>
      <c r="AC34" s="141"/>
      <c r="AD34" s="141"/>
      <c r="AE34" s="141"/>
      <c r="AF34" s="141"/>
      <c r="AG34" s="141"/>
      <c r="AH34" s="141"/>
      <c r="AI34" s="141"/>
      <c r="AJ34" s="141"/>
      <c r="AK34" s="141"/>
      <c r="AN34" s="108"/>
      <c r="AO34" s="141"/>
      <c r="AP34" s="141"/>
      <c r="AQ34" s="141"/>
      <c r="AR34" s="141"/>
      <c r="AS34" s="141"/>
      <c r="AT34" s="141"/>
      <c r="AU34" s="141"/>
      <c r="AV34" s="141"/>
      <c r="AW34" s="141"/>
      <c r="AX34" s="144"/>
      <c r="AY34" s="141"/>
      <c r="AZ34" s="141"/>
      <c r="BA34" s="150"/>
      <c r="BB34" s="141"/>
      <c r="BC34" s="141"/>
      <c r="BD34" s="141"/>
      <c r="BE34" s="141"/>
      <c r="BF34" s="141"/>
    </row>
    <row r="35" spans="1:58" ht="14.25" customHeight="1">
      <c r="A35" s="124"/>
      <c r="P35" s="108"/>
      <c r="Q35" s="139"/>
      <c r="R35" s="139"/>
      <c r="S35" s="139"/>
      <c r="T35" s="140"/>
      <c r="U35" s="139"/>
      <c r="V35" s="139"/>
      <c r="W35" s="139"/>
      <c r="X35" s="139"/>
      <c r="Y35" s="139"/>
      <c r="Z35" s="139"/>
      <c r="AA35" s="124"/>
      <c r="AB35" s="108"/>
      <c r="AC35" s="141"/>
      <c r="AD35" s="141"/>
      <c r="AE35" s="141"/>
      <c r="AF35" s="141"/>
      <c r="AG35" s="141"/>
      <c r="AH35" s="141"/>
      <c r="AI35" s="141"/>
      <c r="AJ35" s="141"/>
      <c r="AK35" s="141"/>
      <c r="AL35" s="2"/>
      <c r="AM35" s="2"/>
      <c r="AN35" s="108"/>
      <c r="AO35" s="141"/>
      <c r="AP35" s="141"/>
      <c r="AQ35" s="141"/>
      <c r="AR35" s="141"/>
      <c r="AS35" s="141"/>
      <c r="AT35" s="141"/>
      <c r="AU35" s="141"/>
      <c r="AV35" s="141"/>
      <c r="AW35" s="141"/>
      <c r="AX35" s="144"/>
      <c r="AY35" s="141"/>
      <c r="AZ35" s="141"/>
      <c r="BA35" s="164"/>
      <c r="BB35" s="141"/>
      <c r="BC35" s="141"/>
      <c r="BD35" s="141"/>
      <c r="BE35" s="141"/>
      <c r="BF35" s="141"/>
    </row>
    <row r="36" spans="1:58">
      <c r="A36" s="124"/>
      <c r="B36" s="94" t="s">
        <v>191</v>
      </c>
      <c r="P36" s="108"/>
      <c r="Q36" s="139"/>
      <c r="R36" s="139"/>
      <c r="S36" s="139"/>
      <c r="T36" s="140"/>
      <c r="U36" s="139"/>
      <c r="V36" s="139"/>
      <c r="W36" s="139"/>
      <c r="X36" s="139"/>
      <c r="Y36" s="139"/>
      <c r="Z36" s="139"/>
      <c r="AA36" s="124"/>
      <c r="AB36" s="108"/>
      <c r="AC36" s="141"/>
      <c r="AD36" s="141"/>
      <c r="AE36" s="141"/>
      <c r="AF36" s="141"/>
      <c r="AG36" s="141"/>
      <c r="AH36" s="141"/>
      <c r="AI36" s="141"/>
      <c r="AJ36" s="141"/>
      <c r="AK36" s="141"/>
      <c r="AL36" s="2"/>
      <c r="AM36" s="2"/>
      <c r="AN36" s="108"/>
      <c r="AO36" s="141"/>
      <c r="AP36" s="141"/>
      <c r="AQ36" s="141"/>
      <c r="AR36" s="141"/>
      <c r="AS36" s="141"/>
      <c r="AT36" s="141"/>
      <c r="AU36" s="141"/>
      <c r="AV36" s="141"/>
      <c r="AW36" s="141"/>
      <c r="AX36" s="144"/>
      <c r="AY36" s="141"/>
      <c r="AZ36" s="141"/>
      <c r="BA36" s="150"/>
      <c r="BB36" s="141"/>
      <c r="BC36" s="141"/>
      <c r="BD36" s="141"/>
      <c r="BE36" s="141"/>
      <c r="BF36" s="141"/>
    </row>
    <row r="37" spans="1:58">
      <c r="A37" s="124"/>
      <c r="B37" s="94" t="s">
        <v>192</v>
      </c>
      <c r="P37" s="108"/>
      <c r="Q37" s="139"/>
      <c r="R37" s="139"/>
      <c r="S37" s="139"/>
      <c r="T37" s="140"/>
      <c r="U37" s="139"/>
      <c r="V37" s="139"/>
      <c r="W37" s="139"/>
      <c r="X37" s="139"/>
      <c r="Y37" s="139"/>
      <c r="Z37" s="139"/>
      <c r="AA37" s="124"/>
      <c r="AB37" s="108"/>
      <c r="AC37" s="141"/>
      <c r="AD37" s="141"/>
      <c r="AE37" s="141"/>
      <c r="AF37" s="141"/>
      <c r="AG37" s="141"/>
      <c r="AH37" s="141"/>
      <c r="AI37" s="141"/>
      <c r="AJ37" s="141"/>
      <c r="AK37" s="141"/>
      <c r="AL37" s="2"/>
      <c r="AM37" s="2"/>
      <c r="AN37" s="108"/>
      <c r="AO37" s="141"/>
      <c r="AP37" s="141"/>
      <c r="AQ37" s="141"/>
      <c r="AR37" s="141"/>
      <c r="AS37" s="141"/>
      <c r="AT37" s="141"/>
      <c r="AU37" s="141"/>
      <c r="AV37" s="141"/>
      <c r="AW37" s="141"/>
      <c r="AX37" s="144"/>
      <c r="AY37" s="141"/>
      <c r="AZ37" s="141"/>
      <c r="BA37" s="150"/>
      <c r="BB37" s="141"/>
      <c r="BC37" s="141"/>
      <c r="BD37" s="141"/>
      <c r="BE37" s="141"/>
      <c r="BF37" s="141"/>
    </row>
    <row r="38" spans="1:58">
      <c r="A38" s="124"/>
      <c r="B38" s="94" t="s">
        <v>193</v>
      </c>
      <c r="P38" s="147"/>
      <c r="Q38" s="148"/>
      <c r="R38" s="148"/>
      <c r="S38" s="148"/>
      <c r="T38" s="147"/>
      <c r="U38" s="147"/>
      <c r="V38" s="147"/>
      <c r="W38" s="147"/>
      <c r="X38" s="147"/>
      <c r="Y38" s="147"/>
      <c r="Z38" s="147"/>
      <c r="AA38" s="124"/>
      <c r="AB38" s="147"/>
      <c r="AC38" s="147"/>
      <c r="AD38" s="147"/>
      <c r="AE38" s="147"/>
      <c r="AF38" s="148"/>
      <c r="AG38" s="148"/>
      <c r="AH38" s="148"/>
      <c r="AI38" s="147"/>
      <c r="AJ38" s="147"/>
      <c r="AK38" s="147"/>
      <c r="AL38" s="2"/>
      <c r="AM38" s="2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</row>
    <row r="39" spans="1:58">
      <c r="A39" s="124"/>
      <c r="B39" s="158"/>
      <c r="P39" s="138"/>
      <c r="Q39" s="139"/>
      <c r="R39" s="139"/>
      <c r="S39" s="143"/>
      <c r="T39" s="140"/>
      <c r="U39" s="143"/>
      <c r="V39" s="143"/>
      <c r="W39" s="143"/>
      <c r="X39" s="143"/>
      <c r="Y39" s="143"/>
      <c r="Z39" s="143"/>
      <c r="AA39" s="124"/>
      <c r="AB39" s="138"/>
      <c r="AC39" s="144"/>
      <c r="AD39" s="144"/>
      <c r="AE39" s="144"/>
      <c r="AF39" s="144"/>
      <c r="AG39" s="144"/>
      <c r="AH39" s="144"/>
      <c r="AI39" s="144"/>
      <c r="AJ39" s="144"/>
      <c r="AK39" s="144"/>
      <c r="AL39" s="2"/>
      <c r="AM39" s="2"/>
      <c r="AN39" s="138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44"/>
      <c r="BA39" s="152"/>
      <c r="BB39" s="144"/>
      <c r="BC39" s="144"/>
      <c r="BD39" s="144"/>
      <c r="BE39" s="144"/>
      <c r="BF39" s="144"/>
    </row>
    <row r="40" spans="1:58">
      <c r="A40" s="124"/>
      <c r="B40" s="158"/>
      <c r="P40" s="138"/>
      <c r="Q40" s="139"/>
      <c r="R40" s="139"/>
      <c r="S40" s="143"/>
      <c r="T40" s="140"/>
      <c r="U40" s="143"/>
      <c r="V40" s="143"/>
      <c r="W40" s="143"/>
      <c r="X40" s="143"/>
      <c r="Y40" s="143"/>
      <c r="Z40" s="143"/>
      <c r="AA40" s="124"/>
      <c r="AB40" s="138"/>
      <c r="AC40" s="144"/>
      <c r="AD40" s="144"/>
      <c r="AE40" s="144"/>
      <c r="AF40" s="144"/>
      <c r="AG40" s="144"/>
      <c r="AH40" s="144"/>
      <c r="AI40" s="144"/>
      <c r="AJ40" s="144"/>
      <c r="AK40" s="144"/>
      <c r="AL40" s="2"/>
      <c r="AM40" s="2"/>
      <c r="AN40" s="138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52"/>
      <c r="BB40" s="144"/>
      <c r="BC40" s="145"/>
      <c r="BD40" s="144"/>
      <c r="BE40" s="144"/>
      <c r="BF40" s="144"/>
    </row>
    <row r="41" spans="1:58">
      <c r="A41" s="124"/>
      <c r="B41" s="158"/>
      <c r="P41" s="138"/>
      <c r="Q41" s="139"/>
      <c r="R41" s="139"/>
      <c r="S41" s="139"/>
      <c r="T41" s="140"/>
      <c r="U41" s="139"/>
      <c r="V41" s="139"/>
      <c r="W41" s="139"/>
      <c r="X41" s="139"/>
      <c r="Y41" s="139"/>
      <c r="Z41" s="139"/>
      <c r="AA41" s="124"/>
      <c r="AB41" s="138"/>
      <c r="AC41" s="141"/>
      <c r="AD41" s="141"/>
      <c r="AE41" s="141"/>
      <c r="AF41" s="141"/>
      <c r="AG41" s="141"/>
      <c r="AH41" s="141"/>
      <c r="AI41" s="141"/>
      <c r="AJ41" s="141"/>
      <c r="AK41" s="141"/>
      <c r="AL41" s="2"/>
      <c r="AM41" s="2"/>
      <c r="AN41" s="138"/>
      <c r="AO41" s="141"/>
      <c r="AP41" s="141"/>
      <c r="AQ41" s="141"/>
      <c r="AR41" s="141"/>
      <c r="AS41" s="141"/>
      <c r="AT41" s="141"/>
      <c r="AU41" s="141"/>
      <c r="AV41" s="141"/>
      <c r="AW41" s="141"/>
      <c r="AX41" s="144"/>
      <c r="AY41" s="144"/>
      <c r="AZ41" s="144"/>
      <c r="BA41" s="152"/>
      <c r="BB41" s="144"/>
      <c r="BC41" s="145"/>
      <c r="BD41" s="144"/>
      <c r="BE41" s="144"/>
      <c r="BF41" s="144"/>
    </row>
    <row r="42" spans="1:58">
      <c r="A42" s="124"/>
      <c r="B42" s="158"/>
      <c r="P42" s="138"/>
      <c r="Q42" s="139"/>
      <c r="R42" s="139"/>
      <c r="S42" s="139"/>
      <c r="T42" s="140"/>
      <c r="U42" s="139"/>
      <c r="V42" s="139"/>
      <c r="W42" s="139"/>
      <c r="X42" s="139"/>
      <c r="Y42" s="139"/>
      <c r="Z42" s="139"/>
      <c r="AA42" s="124"/>
      <c r="AB42" s="138"/>
      <c r="AC42" s="141"/>
      <c r="AD42" s="141"/>
      <c r="AE42" s="141"/>
      <c r="AF42" s="141"/>
      <c r="AG42" s="141"/>
      <c r="AH42" s="141"/>
      <c r="AI42" s="141"/>
      <c r="AJ42" s="141"/>
      <c r="AK42" s="141"/>
      <c r="AL42" s="2"/>
      <c r="AM42" s="2"/>
      <c r="AN42" s="138"/>
      <c r="AO42" s="141"/>
      <c r="AP42" s="151"/>
      <c r="AQ42" s="141"/>
      <c r="AR42" s="141"/>
      <c r="AS42" s="141"/>
      <c r="AT42" s="141"/>
      <c r="AU42" s="141"/>
      <c r="AV42" s="141"/>
      <c r="AW42" s="141"/>
      <c r="AX42" s="144"/>
      <c r="AY42" s="144"/>
      <c r="AZ42" s="144"/>
      <c r="BA42" s="152"/>
      <c r="BB42" s="144"/>
      <c r="BC42" s="145"/>
      <c r="BD42" s="144"/>
      <c r="BE42" s="144"/>
      <c r="BF42" s="144"/>
    </row>
    <row r="43" spans="1:58">
      <c r="B43" s="158"/>
      <c r="P43" s="138"/>
      <c r="Q43" s="139"/>
      <c r="R43" s="139"/>
      <c r="S43" s="139"/>
      <c r="T43" s="140"/>
      <c r="U43" s="139"/>
      <c r="V43" s="139"/>
      <c r="W43" s="139"/>
      <c r="X43" s="139"/>
      <c r="Y43" s="139"/>
      <c r="Z43" s="139"/>
      <c r="AA43" s="124"/>
      <c r="AB43" s="138"/>
      <c r="AC43" s="141"/>
      <c r="AD43" s="141"/>
      <c r="AE43" s="141"/>
      <c r="AF43" s="141"/>
      <c r="AG43" s="141"/>
      <c r="AH43" s="141"/>
      <c r="AI43" s="141"/>
      <c r="AJ43" s="141"/>
      <c r="AK43" s="141"/>
      <c r="AL43" s="2"/>
      <c r="AM43" s="2"/>
      <c r="AN43" s="138"/>
      <c r="AO43" s="141"/>
      <c r="AP43" s="151"/>
      <c r="AQ43" s="141"/>
      <c r="AR43" s="141"/>
      <c r="AS43" s="141"/>
      <c r="AT43" s="141"/>
      <c r="AU43" s="141"/>
      <c r="AV43" s="141"/>
      <c r="AW43" s="141"/>
      <c r="AX43" s="144"/>
      <c r="AY43" s="144"/>
      <c r="AZ43" s="144"/>
      <c r="BA43" s="152"/>
      <c r="BB43" s="144"/>
      <c r="BC43" s="145"/>
      <c r="BD43" s="144"/>
      <c r="BE43" s="144"/>
      <c r="BF43" s="144"/>
    </row>
    <row r="44" spans="1:58">
      <c r="B44" s="158"/>
      <c r="P44" s="147"/>
      <c r="Q44" s="148"/>
      <c r="R44" s="148"/>
      <c r="S44" s="148"/>
      <c r="T44" s="147"/>
      <c r="U44" s="147"/>
      <c r="V44" s="147"/>
      <c r="W44" s="147"/>
      <c r="X44" s="147"/>
      <c r="Y44" s="147"/>
      <c r="Z44" s="147"/>
      <c r="AA44" s="124"/>
      <c r="AB44" s="147"/>
      <c r="AC44" s="147"/>
      <c r="AD44" s="147"/>
      <c r="AE44" s="147"/>
      <c r="AF44" s="148"/>
      <c r="AG44" s="148"/>
      <c r="AH44" s="148"/>
      <c r="AI44" s="147"/>
      <c r="AJ44" s="147"/>
      <c r="AK44" s="147"/>
      <c r="AL44" s="2"/>
      <c r="AM44" s="2"/>
      <c r="AN44" s="147"/>
      <c r="AO44" s="147"/>
      <c r="AP44" s="153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55"/>
      <c r="BB44" s="147"/>
      <c r="BC44" s="147"/>
      <c r="BD44" s="147"/>
      <c r="BE44" s="147"/>
      <c r="BF44" s="147"/>
    </row>
    <row r="45" spans="1:58">
      <c r="B45" s="158"/>
      <c r="P45" s="138"/>
      <c r="Q45" s="143"/>
      <c r="R45" s="143"/>
      <c r="S45" s="143"/>
      <c r="T45" s="140"/>
      <c r="U45" s="143"/>
      <c r="V45" s="143"/>
      <c r="W45" s="143"/>
      <c r="X45" s="143"/>
      <c r="Y45" s="143"/>
      <c r="Z45" s="143"/>
      <c r="AA45" s="124"/>
      <c r="AB45" s="138"/>
      <c r="AC45" s="141"/>
      <c r="AD45" s="141"/>
      <c r="AE45" s="141"/>
      <c r="AF45" s="141"/>
      <c r="AG45" s="141"/>
      <c r="AH45" s="141"/>
      <c r="AI45" s="141"/>
      <c r="AJ45" s="141"/>
      <c r="AK45" s="141"/>
      <c r="AL45" s="2"/>
      <c r="AM45" s="2"/>
      <c r="AN45" s="138"/>
      <c r="AO45" s="144"/>
      <c r="AP45" s="150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52"/>
      <c r="BB45" s="144"/>
      <c r="BC45" s="145"/>
      <c r="BD45" s="144"/>
      <c r="BE45" s="144"/>
      <c r="BF45" s="144"/>
    </row>
    <row r="46" spans="1:58">
      <c r="B46" s="158"/>
      <c r="P46" s="138"/>
      <c r="Q46" s="143"/>
      <c r="R46" s="143"/>
      <c r="S46" s="143"/>
      <c r="T46" s="140"/>
      <c r="U46" s="143"/>
      <c r="V46" s="143"/>
      <c r="W46" s="143"/>
      <c r="X46" s="143"/>
      <c r="Y46" s="143"/>
      <c r="Z46" s="143"/>
      <c r="AA46" s="124"/>
      <c r="AB46" s="138"/>
      <c r="AC46" s="141"/>
      <c r="AD46" s="141"/>
      <c r="AE46" s="141"/>
      <c r="AF46" s="141"/>
      <c r="AG46" s="141"/>
      <c r="AH46" s="141"/>
      <c r="AI46" s="141"/>
      <c r="AJ46" s="141"/>
      <c r="AK46" s="141"/>
      <c r="AL46" s="2"/>
      <c r="AM46" s="2"/>
      <c r="AN46" s="138"/>
      <c r="AO46" s="144"/>
      <c r="AP46" s="146"/>
      <c r="AQ46" s="145"/>
      <c r="AR46" s="144"/>
      <c r="AS46" s="144"/>
      <c r="AT46" s="144"/>
      <c r="AU46" s="144"/>
      <c r="AV46" s="144"/>
      <c r="AW46" s="144"/>
      <c r="AX46" s="144"/>
      <c r="AY46" s="144"/>
      <c r="AZ46" s="144"/>
      <c r="BA46" s="165"/>
      <c r="BB46" s="146"/>
      <c r="BC46" s="145"/>
      <c r="BD46" s="144"/>
      <c r="BE46" s="144"/>
      <c r="BF46" s="144"/>
    </row>
    <row r="47" spans="1:58">
      <c r="B47" s="158"/>
      <c r="P47" s="138"/>
      <c r="Q47" s="139"/>
      <c r="R47" s="139"/>
      <c r="S47" s="139"/>
      <c r="T47" s="140"/>
      <c r="U47" s="139"/>
      <c r="V47" s="139"/>
      <c r="W47" s="139"/>
      <c r="X47" s="139"/>
      <c r="Y47" s="139"/>
      <c r="Z47" s="139"/>
      <c r="AA47" s="124"/>
      <c r="AB47" s="138"/>
      <c r="AC47" s="141"/>
      <c r="AD47" s="141"/>
      <c r="AE47" s="141"/>
      <c r="AF47" s="141"/>
      <c r="AG47" s="141"/>
      <c r="AH47" s="141"/>
      <c r="AI47" s="141"/>
      <c r="AJ47" s="141"/>
      <c r="AK47" s="141"/>
      <c r="AL47" s="2"/>
      <c r="AM47" s="2"/>
      <c r="AN47" s="138"/>
      <c r="AO47" s="141"/>
      <c r="AP47" s="150"/>
      <c r="AQ47" s="141"/>
      <c r="AR47" s="141"/>
      <c r="AS47" s="141"/>
      <c r="AT47" s="141"/>
      <c r="AU47" s="141"/>
      <c r="AV47" s="141"/>
      <c r="AW47" s="141"/>
      <c r="AX47" s="144"/>
      <c r="AY47" s="144"/>
      <c r="AZ47" s="144"/>
      <c r="BA47" s="152"/>
      <c r="BB47" s="145"/>
      <c r="BC47" s="144"/>
      <c r="BD47" s="144"/>
      <c r="BE47" s="144"/>
      <c r="BF47" s="144"/>
    </row>
    <row r="48" spans="1:58">
      <c r="B48" s="158"/>
      <c r="P48" s="138"/>
      <c r="Q48" s="139"/>
      <c r="R48" s="139"/>
      <c r="S48" s="139"/>
      <c r="T48" s="140"/>
      <c r="U48" s="139"/>
      <c r="V48" s="139"/>
      <c r="W48" s="139"/>
      <c r="X48" s="139"/>
      <c r="Y48" s="139"/>
      <c r="Z48" s="139"/>
      <c r="AA48" s="156"/>
      <c r="AB48" s="138"/>
      <c r="AC48" s="141"/>
      <c r="AD48" s="141"/>
      <c r="AE48" s="141"/>
      <c r="AF48" s="141"/>
      <c r="AG48" s="141"/>
      <c r="AH48" s="141"/>
      <c r="AI48" s="141"/>
      <c r="AJ48" s="141"/>
      <c r="AK48" s="141"/>
      <c r="AL48" s="2"/>
      <c r="AM48" s="2"/>
      <c r="AN48" s="138"/>
      <c r="AO48" s="141"/>
      <c r="AP48" s="151"/>
      <c r="AQ48" s="141"/>
      <c r="AR48" s="141"/>
      <c r="AS48" s="141"/>
      <c r="AT48" s="141"/>
      <c r="AU48" s="141"/>
      <c r="AV48" s="141"/>
      <c r="AW48" s="141"/>
      <c r="AX48" s="144"/>
      <c r="AY48" s="144"/>
      <c r="AZ48" s="144"/>
      <c r="BA48" s="165"/>
      <c r="BB48" s="145"/>
      <c r="BC48" s="145"/>
      <c r="BD48" s="144"/>
      <c r="BE48" s="144"/>
      <c r="BF48" s="144"/>
    </row>
    <row r="49" spans="1:58">
      <c r="B49" s="158"/>
      <c r="P49" s="138"/>
      <c r="Q49" s="139"/>
      <c r="R49" s="139"/>
      <c r="S49" s="139"/>
      <c r="T49" s="140"/>
      <c r="U49" s="139"/>
      <c r="V49" s="139"/>
      <c r="W49" s="139"/>
      <c r="X49" s="139"/>
      <c r="Y49" s="139"/>
      <c r="Z49" s="139"/>
      <c r="AA49" s="156"/>
      <c r="AB49" s="138"/>
      <c r="AC49" s="141"/>
      <c r="AD49" s="141"/>
      <c r="AE49" s="141"/>
      <c r="AF49" s="141"/>
      <c r="AG49" s="150"/>
      <c r="AH49" s="151"/>
      <c r="AI49" s="141"/>
      <c r="AJ49" s="141"/>
      <c r="AK49" s="141"/>
      <c r="AL49" s="2"/>
      <c r="AM49" s="2"/>
      <c r="AN49" s="138"/>
      <c r="AO49" s="141"/>
      <c r="AP49" s="151"/>
      <c r="AQ49" s="141"/>
      <c r="AR49" s="141"/>
      <c r="AS49" s="141"/>
      <c r="AT49" s="141"/>
      <c r="AU49" s="141"/>
      <c r="AV49" s="141"/>
      <c r="AW49" s="141"/>
      <c r="AX49" s="144"/>
      <c r="AY49" s="144"/>
      <c r="AZ49" s="144"/>
      <c r="BA49" s="152"/>
      <c r="BB49" s="144"/>
      <c r="BC49" s="145"/>
      <c r="BD49" s="144"/>
      <c r="BE49" s="144"/>
      <c r="BF49" s="144"/>
    </row>
    <row r="50" spans="1:58">
      <c r="B50" s="158"/>
    </row>
    <row r="51" spans="1:58">
      <c r="B51" s="158"/>
    </row>
    <row r="52" spans="1:58">
      <c r="B52" s="158"/>
    </row>
    <row r="53" spans="1:58">
      <c r="B53" s="158"/>
    </row>
    <row r="54" spans="1:58">
      <c r="B54" s="158"/>
    </row>
    <row r="55" spans="1:58">
      <c r="B55" s="158"/>
    </row>
    <row r="56" spans="1:58">
      <c r="B56" s="158"/>
    </row>
    <row r="57" spans="1:58">
      <c r="B57" s="158"/>
    </row>
    <row r="58" spans="1:58">
      <c r="B58" s="158"/>
    </row>
    <row r="59" spans="1:58">
      <c r="B59" s="158"/>
    </row>
    <row r="60" spans="1:58">
      <c r="B60" s="158"/>
    </row>
    <row r="61" spans="1:58" ht="7.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</row>
    <row r="62" spans="1:58" s="14" customFormat="1">
      <c r="A62" s="45"/>
      <c r="B62" s="45"/>
      <c r="C62" s="160"/>
      <c r="D62" s="160"/>
      <c r="E62" s="160"/>
      <c r="F62" s="160"/>
      <c r="G62" s="160"/>
      <c r="H62" s="160"/>
      <c r="I62" s="160"/>
      <c r="J62" s="160"/>
      <c r="K62" s="46"/>
      <c r="L62" s="120" t="s">
        <v>204</v>
      </c>
      <c r="M62"/>
      <c r="N62"/>
      <c r="O62"/>
    </row>
    <row r="69" spans="5:9">
      <c r="I69" s="33"/>
    </row>
    <row r="70" spans="5:9">
      <c r="E70" s="163"/>
      <c r="I70" s="33"/>
    </row>
    <row r="73" spans="5:9">
      <c r="I73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39" zoomScale="58" zoomScaleNormal="130" zoomScaleSheetLayoutView="95" workbookViewId="0">
      <selection activeCell="Z20" sqref="Z20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3"/>
      <c r="P2" s="123"/>
      <c r="Q2" s="123"/>
      <c r="T2" s="12" t="s">
        <v>0</v>
      </c>
    </row>
    <row r="3" spans="1:2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</row>
    <row r="4" spans="1:20">
      <c r="A4" s="124"/>
    </row>
    <row r="5" spans="1:20">
      <c r="A5" s="125"/>
      <c r="B5" s="450" t="s">
        <v>205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</row>
    <row r="7" spans="1:20">
      <c r="B7" s="462" t="s">
        <v>153</v>
      </c>
      <c r="C7" s="464" t="s">
        <v>206</v>
      </c>
      <c r="D7" s="460"/>
      <c r="E7" s="461"/>
      <c r="F7" s="464" t="s">
        <v>207</v>
      </c>
      <c r="G7" s="460"/>
      <c r="H7" s="461"/>
      <c r="I7" s="459" t="s">
        <v>208</v>
      </c>
      <c r="J7" s="460"/>
      <c r="K7" s="461"/>
      <c r="L7" s="464" t="s">
        <v>209</v>
      </c>
      <c r="M7" s="465"/>
      <c r="N7" s="466"/>
      <c r="O7" s="459" t="s">
        <v>210</v>
      </c>
      <c r="P7" s="460"/>
      <c r="Q7" s="461"/>
      <c r="R7" s="459" t="s">
        <v>211</v>
      </c>
      <c r="S7" s="460"/>
      <c r="T7" s="461"/>
    </row>
    <row r="8" spans="1:20">
      <c r="B8" s="463"/>
      <c r="C8" s="132" t="s">
        <v>161</v>
      </c>
      <c r="D8" s="132" t="s">
        <v>162</v>
      </c>
      <c r="E8" s="132" t="s">
        <v>163</v>
      </c>
      <c r="F8" s="132" t="s">
        <v>161</v>
      </c>
      <c r="G8" s="132" t="s">
        <v>162</v>
      </c>
      <c r="H8" s="132" t="s">
        <v>163</v>
      </c>
      <c r="I8" s="132" t="s">
        <v>161</v>
      </c>
      <c r="J8" s="132" t="s">
        <v>162</v>
      </c>
      <c r="K8" s="133" t="s">
        <v>163</v>
      </c>
      <c r="L8" s="132" t="s">
        <v>161</v>
      </c>
      <c r="M8" s="132" t="s">
        <v>162</v>
      </c>
      <c r="N8" s="133" t="s">
        <v>163</v>
      </c>
      <c r="O8" s="132" t="s">
        <v>161</v>
      </c>
      <c r="P8" s="132" t="s">
        <v>162</v>
      </c>
      <c r="Q8" s="133" t="s">
        <v>163</v>
      </c>
      <c r="R8" s="132" t="s">
        <v>161</v>
      </c>
      <c r="S8" s="132" t="s">
        <v>162</v>
      </c>
      <c r="T8" s="133" t="s">
        <v>163</v>
      </c>
    </row>
    <row r="9" spans="1:20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</row>
    <row r="10" spans="1:20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</row>
    <row r="11" spans="1:20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</row>
    <row r="12" spans="1:20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</row>
    <row r="13" spans="1:20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</row>
    <row r="14" spans="1:20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0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0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20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20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20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20" s="2" customFormat="1">
      <c r="B20" s="138">
        <v>2025</v>
      </c>
      <c r="C20" s="144">
        <v>186.153086</v>
      </c>
      <c r="D20" s="144">
        <v>0.211326286</v>
      </c>
      <c r="E20" s="144">
        <v>0.71399999999999997</v>
      </c>
      <c r="F20" s="144">
        <v>46857.638014999997</v>
      </c>
      <c r="G20" s="144">
        <v>809.06335583699968</v>
      </c>
      <c r="H20" s="144">
        <v>1004.5940000000001</v>
      </c>
      <c r="I20" s="144">
        <v>762.46260099999995</v>
      </c>
      <c r="J20" s="144">
        <v>308.07575138399994</v>
      </c>
      <c r="K20" s="144">
        <v>13.891</v>
      </c>
      <c r="L20" s="144">
        <v>6268.0582000000004</v>
      </c>
      <c r="M20" s="144">
        <v>256.12753170000002</v>
      </c>
      <c r="N20" s="144">
        <v>109.898</v>
      </c>
      <c r="O20" s="145">
        <v>1.4679999999999999E-3</v>
      </c>
      <c r="P20" s="144">
        <v>0.74361700000000008</v>
      </c>
      <c r="Q20" s="144">
        <v>0.29599999999999999</v>
      </c>
      <c r="R20" s="144">
        <v>0</v>
      </c>
      <c r="S20" s="144">
        <v>0</v>
      </c>
      <c r="T20" s="144">
        <v>0</v>
      </c>
    </row>
    <row r="21" spans="2:20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20" s="2" customFormat="1">
      <c r="B22" s="149" t="s">
        <v>164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20" s="2" customFormat="1">
      <c r="B23" s="149" t="s">
        <v>165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20" s="2" customFormat="1">
      <c r="B24" s="108" t="s">
        <v>166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20" s="2" customFormat="1">
      <c r="B25" s="108" t="s">
        <v>167</v>
      </c>
      <c r="C25" s="144">
        <v>53.8277</v>
      </c>
      <c r="D25" s="144">
        <v>7.900059999999999E-2</v>
      </c>
      <c r="E25" s="144">
        <v>0.52500000000000002</v>
      </c>
      <c r="F25" s="144">
        <v>7921.3322340000004</v>
      </c>
      <c r="G25" s="144">
        <v>355.93130405399995</v>
      </c>
      <c r="H25" s="144">
        <v>103.812</v>
      </c>
      <c r="I25" s="144">
        <v>28.525001</v>
      </c>
      <c r="J25" s="144">
        <v>12.653828484000002</v>
      </c>
      <c r="K25" s="144">
        <v>3.109</v>
      </c>
      <c r="L25" s="144">
        <v>1799.325</v>
      </c>
      <c r="M25" s="141">
        <v>83.187075499999992</v>
      </c>
      <c r="N25" s="141">
        <v>19.260999999999999</v>
      </c>
      <c r="O25" s="150">
        <v>1.6699999999999999E-4</v>
      </c>
      <c r="P25" s="141">
        <v>9.5364500000000005E-2</v>
      </c>
      <c r="Q25" s="141">
        <v>3.5999999999999997E-2</v>
      </c>
      <c r="R25" s="141">
        <v>0</v>
      </c>
      <c r="S25" s="141">
        <v>0</v>
      </c>
      <c r="T25" s="141">
        <v>0</v>
      </c>
    </row>
    <row r="26" spans="2:20" s="2" customFormat="1">
      <c r="B26" s="108" t="s">
        <v>168</v>
      </c>
      <c r="C26" s="144">
        <v>0</v>
      </c>
      <c r="D26" s="144">
        <v>0</v>
      </c>
      <c r="E26" s="144">
        <v>0</v>
      </c>
      <c r="F26" s="144">
        <v>3944.4958700000002</v>
      </c>
      <c r="G26" s="144">
        <v>84.229853509999998</v>
      </c>
      <c r="H26" s="144">
        <v>176.54599999999999</v>
      </c>
      <c r="I26" s="144">
        <v>15.9678</v>
      </c>
      <c r="J26" s="144">
        <v>4.9821135999999999</v>
      </c>
      <c r="K26" s="144">
        <v>1.3839999999999999</v>
      </c>
      <c r="L26" s="144">
        <v>634.73350000000005</v>
      </c>
      <c r="M26" s="141">
        <v>25.192539100000001</v>
      </c>
      <c r="N26" s="141">
        <v>7.3520000000000003</v>
      </c>
      <c r="O26" s="150">
        <v>1.05E-4</v>
      </c>
      <c r="P26" s="141">
        <v>2.7984999999999999E-2</v>
      </c>
      <c r="Q26" s="141">
        <v>2.1000000000000001E-2</v>
      </c>
      <c r="R26" s="141">
        <v>0</v>
      </c>
      <c r="S26" s="141">
        <v>0</v>
      </c>
      <c r="T26" s="141">
        <v>0</v>
      </c>
    </row>
    <row r="27" spans="2:20" s="2" customFormat="1"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</row>
    <row r="28" spans="2:20" s="2" customFormat="1">
      <c r="B28" s="138" t="s">
        <v>169</v>
      </c>
      <c r="C28" s="144">
        <v>0</v>
      </c>
      <c r="D28" s="145">
        <v>0</v>
      </c>
      <c r="E28" s="144">
        <v>0</v>
      </c>
      <c r="F28" s="144">
        <v>3514.5446700000002</v>
      </c>
      <c r="G28" s="144">
        <v>79.184484709999992</v>
      </c>
      <c r="H28" s="144">
        <v>169.041</v>
      </c>
      <c r="I28" s="144">
        <v>14.130699999999999</v>
      </c>
      <c r="J28" s="144">
        <v>4.0999442999999998</v>
      </c>
      <c r="K28" s="144">
        <v>1.2030000000000001</v>
      </c>
      <c r="L28" s="144">
        <v>557.63570000000004</v>
      </c>
      <c r="M28" s="144">
        <v>22.6130867</v>
      </c>
      <c r="N28" s="144">
        <v>6.5620000000000003</v>
      </c>
      <c r="O28" s="146">
        <v>9.5000000000000005E-5</v>
      </c>
      <c r="P28" s="144">
        <v>2.4075000000000003E-2</v>
      </c>
      <c r="Q28" s="144">
        <v>0.02</v>
      </c>
      <c r="R28" s="144">
        <v>0</v>
      </c>
      <c r="S28" s="144">
        <v>0</v>
      </c>
      <c r="T28" s="144">
        <v>0</v>
      </c>
    </row>
    <row r="29" spans="2:20" s="2" customFormat="1">
      <c r="B29" s="147"/>
      <c r="C29" s="147"/>
      <c r="D29" s="153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54"/>
      <c r="P29" s="155"/>
      <c r="Q29" s="153"/>
      <c r="R29" s="147"/>
      <c r="S29" s="147"/>
      <c r="T29" s="147"/>
    </row>
    <row r="30" spans="2:20" s="2" customFormat="1" ht="14.5" customHeight="1">
      <c r="B30" s="138" t="s">
        <v>170</v>
      </c>
      <c r="C30" s="144">
        <v>0</v>
      </c>
      <c r="D30" s="150">
        <v>0</v>
      </c>
      <c r="E30" s="144">
        <v>0</v>
      </c>
      <c r="F30" s="144">
        <v>315.3494</v>
      </c>
      <c r="G30" s="144">
        <v>4.9155479999999994</v>
      </c>
      <c r="H30" s="144">
        <v>8.2769999999999992</v>
      </c>
      <c r="I30" s="144">
        <v>2.5434999999999999</v>
      </c>
      <c r="J30" s="144">
        <v>1.1872708999999999</v>
      </c>
      <c r="K30" s="144">
        <v>0.105</v>
      </c>
      <c r="L30" s="144">
        <v>65.246600000000001</v>
      </c>
      <c r="M30" s="144">
        <v>1.883313</v>
      </c>
      <c r="N30" s="144">
        <v>0.93899999999999995</v>
      </c>
      <c r="O30" s="152">
        <v>3.0000000000000001E-5</v>
      </c>
      <c r="P30" s="145">
        <v>5.0350000000000004E-3</v>
      </c>
      <c r="Q30" s="145">
        <v>3.0000000000000001E-3</v>
      </c>
      <c r="R30" s="144">
        <v>0</v>
      </c>
      <c r="S30" s="144">
        <v>0</v>
      </c>
      <c r="T30" s="144">
        <v>0</v>
      </c>
    </row>
    <row r="31" spans="2:20" s="2" customFormat="1" ht="14.5" customHeight="1">
      <c r="B31" s="138" t="s">
        <v>171</v>
      </c>
      <c r="C31" s="144">
        <v>0</v>
      </c>
      <c r="D31" s="144">
        <v>0</v>
      </c>
      <c r="E31" s="144">
        <v>0</v>
      </c>
      <c r="F31" s="144">
        <v>249.1797</v>
      </c>
      <c r="G31" s="144">
        <v>2.7233201</v>
      </c>
      <c r="H31" s="144">
        <v>4.7789999999999999</v>
      </c>
      <c r="I31" s="144">
        <v>0.89</v>
      </c>
      <c r="J31" s="144">
        <v>0.37082319999999996</v>
      </c>
      <c r="K31" s="144">
        <v>0.11700000000000001</v>
      </c>
      <c r="L31" s="144">
        <v>88.475999999999999</v>
      </c>
      <c r="M31" s="144">
        <v>2.9526019999999997</v>
      </c>
      <c r="N31" s="144">
        <v>1.3959999999999999</v>
      </c>
      <c r="O31" s="152">
        <v>3.3000000000000003E-5</v>
      </c>
      <c r="P31" s="145">
        <v>8.5500000000000003E-3</v>
      </c>
      <c r="Q31" s="145">
        <v>8.0000000000000002E-3</v>
      </c>
      <c r="R31" s="144">
        <v>0</v>
      </c>
      <c r="S31" s="144">
        <v>0</v>
      </c>
      <c r="T31" s="144">
        <v>0</v>
      </c>
    </row>
    <row r="32" spans="2:20" s="2" customFormat="1" ht="14.5" customHeight="1">
      <c r="B32" s="138" t="s">
        <v>172</v>
      </c>
      <c r="C32" s="141">
        <v>0</v>
      </c>
      <c r="D32" s="141">
        <v>0</v>
      </c>
      <c r="E32" s="141">
        <v>0</v>
      </c>
      <c r="F32" s="141">
        <v>512.79070000000002</v>
      </c>
      <c r="G32" s="141">
        <v>4.5333608999999999</v>
      </c>
      <c r="H32" s="141">
        <v>9.6720000000000006</v>
      </c>
      <c r="I32" s="141">
        <v>1.6202000000000001</v>
      </c>
      <c r="J32" s="141">
        <v>0.50865079999999996</v>
      </c>
      <c r="K32" s="141">
        <v>0.38</v>
      </c>
      <c r="L32" s="144">
        <v>161.5419</v>
      </c>
      <c r="M32" s="144">
        <v>7.7883068</v>
      </c>
      <c r="N32" s="144">
        <v>1.7749999999999999</v>
      </c>
      <c r="O32" s="152">
        <v>0</v>
      </c>
      <c r="P32" s="144">
        <v>0</v>
      </c>
      <c r="Q32" s="145">
        <v>0</v>
      </c>
      <c r="R32" s="144">
        <v>0</v>
      </c>
      <c r="S32" s="144">
        <v>0</v>
      </c>
      <c r="T32" s="144">
        <v>0</v>
      </c>
    </row>
    <row r="33" spans="2:20" s="2" customFormat="1" ht="14.15" customHeight="1">
      <c r="B33" s="138" t="s">
        <v>173</v>
      </c>
      <c r="C33" s="141">
        <v>0</v>
      </c>
      <c r="D33" s="151">
        <v>0</v>
      </c>
      <c r="E33" s="141">
        <v>0</v>
      </c>
      <c r="F33" s="141">
        <v>1791.2924499999999</v>
      </c>
      <c r="G33" s="141">
        <v>52.892613899999994</v>
      </c>
      <c r="H33" s="141">
        <v>115.776</v>
      </c>
      <c r="I33" s="141">
        <v>2.3488000000000002</v>
      </c>
      <c r="J33" s="141">
        <v>0.99305809999999994</v>
      </c>
      <c r="K33" s="141">
        <v>0.214</v>
      </c>
      <c r="L33" s="144">
        <v>181.00399999999999</v>
      </c>
      <c r="M33" s="144">
        <v>7.0981538000000004</v>
      </c>
      <c r="N33" s="144">
        <v>1.653</v>
      </c>
      <c r="O33" s="152">
        <v>3.1999999999999999E-5</v>
      </c>
      <c r="P33" s="144">
        <v>1.0490000000000001E-2</v>
      </c>
      <c r="Q33" s="145">
        <v>8.9999999999999993E-3</v>
      </c>
      <c r="R33" s="144">
        <v>0</v>
      </c>
      <c r="S33" s="144">
        <v>0</v>
      </c>
      <c r="T33" s="144">
        <v>0</v>
      </c>
    </row>
    <row r="34" spans="2:20" s="2" customFormat="1">
      <c r="B34" s="138" t="s">
        <v>174</v>
      </c>
      <c r="C34" s="141">
        <v>0</v>
      </c>
      <c r="D34" s="150">
        <v>0</v>
      </c>
      <c r="E34" s="141">
        <v>0</v>
      </c>
      <c r="F34" s="141">
        <v>645.93241999999998</v>
      </c>
      <c r="G34" s="141">
        <v>14.119641809999999</v>
      </c>
      <c r="H34" s="141">
        <v>30.536999999999999</v>
      </c>
      <c r="I34" s="141">
        <v>6.7282000000000002</v>
      </c>
      <c r="J34" s="141">
        <v>1.0401412999999999</v>
      </c>
      <c r="K34" s="141">
        <v>0.38700000000000001</v>
      </c>
      <c r="L34" s="144">
        <v>61.367199999999997</v>
      </c>
      <c r="M34" s="144">
        <v>2.8907110999999999</v>
      </c>
      <c r="N34" s="144">
        <v>0.79900000000000004</v>
      </c>
      <c r="O34" s="152">
        <v>0</v>
      </c>
      <c r="P34" s="145">
        <v>0</v>
      </c>
      <c r="Q34" s="145">
        <v>0</v>
      </c>
      <c r="R34" s="144">
        <v>0</v>
      </c>
      <c r="S34" s="144">
        <v>0</v>
      </c>
      <c r="T34" s="144">
        <v>0</v>
      </c>
    </row>
    <row r="35" spans="2:20" ht="14.25" customHeight="1"/>
    <row r="36" spans="2:20">
      <c r="B36" s="94" t="s">
        <v>175</v>
      </c>
    </row>
    <row r="37" spans="2:20">
      <c r="B37" s="94" t="s">
        <v>176</v>
      </c>
    </row>
    <row r="38" spans="2:20">
      <c r="B38" s="94" t="s">
        <v>177</v>
      </c>
    </row>
    <row r="39" spans="2:20">
      <c r="B39" s="158"/>
    </row>
    <row r="40" spans="2:20">
      <c r="B40" s="158"/>
    </row>
    <row r="41" spans="2:20">
      <c r="B41" s="158"/>
    </row>
    <row r="42" spans="2:20">
      <c r="B42" s="158"/>
    </row>
    <row r="43" spans="2:20">
      <c r="B43" s="158"/>
    </row>
    <row r="44" spans="2:20">
      <c r="B44" s="158"/>
    </row>
    <row r="45" spans="2:20">
      <c r="B45" s="158"/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>
      <c r="B54" s="158"/>
    </row>
    <row r="55" spans="1:20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</row>
    <row r="56" spans="1:20" s="14" customFormat="1">
      <c r="A56" s="45"/>
      <c r="B56" s="45"/>
      <c r="C56" s="45"/>
      <c r="D56" s="160"/>
      <c r="E56" s="160"/>
      <c r="F56" s="160"/>
      <c r="G56" s="160"/>
      <c r="H56" s="160"/>
      <c r="I56" s="160"/>
      <c r="J56" s="160"/>
      <c r="K56" s="46"/>
      <c r="L56" s="46"/>
      <c r="M56" s="46"/>
      <c r="N56" s="46"/>
      <c r="O56" s="46"/>
      <c r="P56" s="46"/>
      <c r="Q56" s="46"/>
      <c r="R56" s="46"/>
      <c r="S56" s="46"/>
      <c r="T56" s="120" t="s">
        <v>212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2"/>
  <sheetViews>
    <sheetView view="pageBreakPreview" topLeftCell="A39" zoomScale="69" zoomScaleNormal="55" zoomScaleSheetLayoutView="69" workbookViewId="0">
      <selection activeCell="V8" sqref="V8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" t="s">
        <v>47</v>
      </c>
    </row>
    <row r="3" spans="1:23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4"/>
      <c r="V3" s="14"/>
      <c r="W3" s="14"/>
    </row>
    <row r="4" spans="1:23">
      <c r="A4" s="124"/>
    </row>
    <row r="5" spans="1:23">
      <c r="A5" s="125"/>
      <c r="B5" s="450" t="s">
        <v>213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124"/>
    </row>
    <row r="7" spans="1:23">
      <c r="B7" s="462" t="s">
        <v>180</v>
      </c>
      <c r="C7" s="459" t="s">
        <v>206</v>
      </c>
      <c r="D7" s="460"/>
      <c r="E7" s="461"/>
      <c r="F7" s="459" t="s">
        <v>207</v>
      </c>
      <c r="G7" s="460"/>
      <c r="H7" s="461"/>
      <c r="I7" s="459" t="s">
        <v>214</v>
      </c>
      <c r="J7" s="460"/>
      <c r="K7" s="461"/>
      <c r="L7" s="459" t="s">
        <v>215</v>
      </c>
      <c r="M7" s="460"/>
      <c r="N7" s="461"/>
      <c r="O7" s="459" t="s">
        <v>216</v>
      </c>
      <c r="P7" s="460"/>
      <c r="Q7" s="461"/>
      <c r="R7" s="459" t="s">
        <v>217</v>
      </c>
      <c r="S7" s="460"/>
      <c r="T7" s="461"/>
    </row>
    <row r="8" spans="1:23">
      <c r="B8" s="463"/>
      <c r="C8" s="132" t="s">
        <v>161</v>
      </c>
      <c r="D8" s="132" t="s">
        <v>186</v>
      </c>
      <c r="E8" s="133" t="s">
        <v>163</v>
      </c>
      <c r="F8" s="132" t="s">
        <v>161</v>
      </c>
      <c r="G8" s="132" t="s">
        <v>186</v>
      </c>
      <c r="H8" s="133" t="s">
        <v>163</v>
      </c>
      <c r="I8" s="132" t="s">
        <v>161</v>
      </c>
      <c r="J8" s="132" t="s">
        <v>186</v>
      </c>
      <c r="K8" s="133" t="s">
        <v>163</v>
      </c>
      <c r="L8" s="132" t="s">
        <v>161</v>
      </c>
      <c r="M8" s="132" t="s">
        <v>186</v>
      </c>
      <c r="N8" s="133" t="s">
        <v>163</v>
      </c>
      <c r="O8" s="132" t="s">
        <v>161</v>
      </c>
      <c r="P8" s="132" t="s">
        <v>186</v>
      </c>
      <c r="Q8" s="133" t="s">
        <v>163</v>
      </c>
      <c r="R8" s="132" t="s">
        <v>161</v>
      </c>
      <c r="S8" s="132" t="s">
        <v>186</v>
      </c>
      <c r="T8" s="133" t="s">
        <v>163</v>
      </c>
    </row>
    <row r="9" spans="1:23" ht="14.9" hidden="1" customHeight="1">
      <c r="B9" s="134">
        <v>2010</v>
      </c>
      <c r="C9" s="137">
        <v>16969.838111000001</v>
      </c>
      <c r="D9" s="137">
        <v>335.75549999999998</v>
      </c>
      <c r="E9" s="137">
        <v>41.448</v>
      </c>
      <c r="F9" s="137">
        <v>105685.02587300001</v>
      </c>
      <c r="G9" s="137">
        <v>5291.8269199999995</v>
      </c>
      <c r="H9" s="137">
        <v>1330.0229999999999</v>
      </c>
      <c r="I9" s="137">
        <v>8.6984999999999992</v>
      </c>
      <c r="J9" s="137">
        <v>4.9919500000000001</v>
      </c>
      <c r="K9" s="137">
        <v>1.0860000000000001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>
        <v>0</v>
      </c>
      <c r="T9" s="137">
        <v>0</v>
      </c>
    </row>
    <row r="10" spans="1:23" ht="14.9" hidden="1" customHeight="1">
      <c r="B10" s="134">
        <v>2013</v>
      </c>
      <c r="C10" s="137">
        <v>11184.439396</v>
      </c>
      <c r="D10" s="137">
        <v>1178.2722900000001</v>
      </c>
      <c r="E10" s="137">
        <v>9.6229999999999993</v>
      </c>
      <c r="F10" s="137">
        <v>38113.367616000003</v>
      </c>
      <c r="G10" s="137">
        <v>3648.2068199999999</v>
      </c>
      <c r="H10" s="137">
        <v>619.16700000000003</v>
      </c>
      <c r="I10" s="137">
        <v>140.610083</v>
      </c>
      <c r="J10" s="137">
        <v>22.156599999999997</v>
      </c>
      <c r="K10" s="137">
        <v>5.5549999999999997</v>
      </c>
      <c r="L10" s="137">
        <v>0</v>
      </c>
      <c r="M10" s="137">
        <v>0</v>
      </c>
      <c r="N10" s="137">
        <v>0</v>
      </c>
      <c r="O10" s="137">
        <v>0</v>
      </c>
      <c r="P10" s="137">
        <v>0</v>
      </c>
      <c r="Q10" s="137">
        <v>0</v>
      </c>
      <c r="R10" s="137">
        <v>0</v>
      </c>
      <c r="S10" s="137">
        <v>0</v>
      </c>
      <c r="T10" s="137">
        <v>0</v>
      </c>
    </row>
    <row r="11" spans="1:23" hidden="1">
      <c r="B11" s="138">
        <v>2016</v>
      </c>
      <c r="C11" s="141">
        <v>11317.44</v>
      </c>
      <c r="D11" s="141">
        <v>486.77</v>
      </c>
      <c r="E11" s="141">
        <v>80.290000000000006</v>
      </c>
      <c r="F11" s="141">
        <v>9356.86</v>
      </c>
      <c r="G11" s="141">
        <v>1112.8699999999999</v>
      </c>
      <c r="H11" s="141">
        <v>125.39</v>
      </c>
      <c r="I11" s="141">
        <v>190.3</v>
      </c>
      <c r="J11" s="141">
        <v>41.42</v>
      </c>
      <c r="K11" s="141">
        <v>3.65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</v>
      </c>
      <c r="R11" s="141">
        <v>0</v>
      </c>
      <c r="S11" s="141">
        <v>0</v>
      </c>
      <c r="T11" s="141">
        <v>0</v>
      </c>
    </row>
    <row r="12" spans="1:23" s="2" customFormat="1" hidden="1">
      <c r="B12" s="134">
        <v>2017</v>
      </c>
      <c r="C12" s="137">
        <v>43004.849277000001</v>
      </c>
      <c r="D12" s="137">
        <v>222.58622099900003</v>
      </c>
      <c r="E12" s="137">
        <v>44.399000000000001</v>
      </c>
      <c r="F12" s="137">
        <v>24799.044774000002</v>
      </c>
      <c r="G12" s="137">
        <v>3113.9204415450017</v>
      </c>
      <c r="H12" s="137">
        <v>556.01099999999997</v>
      </c>
      <c r="I12" s="137">
        <v>596.63340100000005</v>
      </c>
      <c r="J12" s="137">
        <v>166.54339219600001</v>
      </c>
      <c r="K12" s="137">
        <v>6.2450000000000001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  <c r="T12" s="137">
        <v>0</v>
      </c>
    </row>
    <row r="13" spans="1:23" hidden="1">
      <c r="B13" s="134">
        <v>2018</v>
      </c>
      <c r="C13" s="137">
        <v>416355.19020800001</v>
      </c>
      <c r="D13" s="137">
        <v>489.13583176600002</v>
      </c>
      <c r="E13" s="137">
        <v>32.308</v>
      </c>
      <c r="F13" s="137">
        <v>29329.315069</v>
      </c>
      <c r="G13" s="137">
        <v>6213.5595089379967</v>
      </c>
      <c r="H13" s="137">
        <v>717.20100000000002</v>
      </c>
      <c r="I13" s="137">
        <v>1569.593269</v>
      </c>
      <c r="J13" s="137">
        <v>565.50144438999996</v>
      </c>
      <c r="K13" s="137">
        <v>10.726000000000001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</row>
    <row r="14" spans="1:23" hidden="1">
      <c r="B14" s="134">
        <v>2019</v>
      </c>
      <c r="C14" s="144">
        <v>38162.106218000001</v>
      </c>
      <c r="D14" s="144">
        <v>152.35091465599999</v>
      </c>
      <c r="E14" s="144">
        <v>20.863</v>
      </c>
      <c r="F14" s="144">
        <v>75185.311822999996</v>
      </c>
      <c r="G14" s="144">
        <v>4920.3961684570004</v>
      </c>
      <c r="H14" s="144">
        <v>2288.94</v>
      </c>
      <c r="I14" s="144">
        <v>4393.7437620000001</v>
      </c>
      <c r="J14" s="144">
        <v>1378.2452697300009</v>
      </c>
      <c r="K14" s="144">
        <v>15.340999999999999</v>
      </c>
    </row>
    <row r="15" spans="1:23">
      <c r="B15" s="134">
        <v>2020</v>
      </c>
      <c r="C15" s="144">
        <v>10768.527555999999</v>
      </c>
      <c r="D15" s="144">
        <v>108.59300647499998</v>
      </c>
      <c r="E15" s="144">
        <v>31.581</v>
      </c>
      <c r="F15" s="144">
        <v>107315.9259</v>
      </c>
      <c r="G15" s="144">
        <v>2237.6841962000021</v>
      </c>
      <c r="H15" s="144">
        <v>2511.8180000000002</v>
      </c>
      <c r="I15" s="144">
        <v>664.68883100000005</v>
      </c>
      <c r="J15" s="144">
        <v>338.64227427199978</v>
      </c>
      <c r="K15" s="144">
        <v>26.126999999999999</v>
      </c>
    </row>
    <row r="16" spans="1:23" s="2" customFormat="1">
      <c r="B16" s="138">
        <v>2021</v>
      </c>
      <c r="C16" s="144">
        <v>57855.406698999999</v>
      </c>
      <c r="D16" s="144">
        <v>1891.9473903400005</v>
      </c>
      <c r="E16" s="144">
        <v>226.31700000000001</v>
      </c>
      <c r="F16" s="144">
        <v>413434.51476699999</v>
      </c>
      <c r="G16" s="144">
        <v>12407.434524509006</v>
      </c>
      <c r="H16" s="144">
        <v>5273.8909999999996</v>
      </c>
      <c r="I16" s="144">
        <v>661.74936500000001</v>
      </c>
      <c r="J16" s="144">
        <v>291.10674430599988</v>
      </c>
      <c r="K16" s="144">
        <v>94.605000000000004</v>
      </c>
    </row>
    <row r="17" spans="2:66" s="2" customFormat="1">
      <c r="B17" s="138">
        <v>2022</v>
      </c>
      <c r="C17" s="144">
        <v>19432.137630000001</v>
      </c>
      <c r="D17" s="144">
        <v>578.49898751299997</v>
      </c>
      <c r="E17" s="144">
        <v>134.61199999999999</v>
      </c>
      <c r="F17" s="144">
        <v>391481.31048599997</v>
      </c>
      <c r="G17" s="144">
        <v>9491.7262171620005</v>
      </c>
      <c r="H17" s="144">
        <v>8421.4330000000009</v>
      </c>
      <c r="I17" s="144">
        <v>380.35620599999999</v>
      </c>
      <c r="J17" s="144">
        <v>221.59022385399999</v>
      </c>
      <c r="K17" s="144">
        <v>76.653000000000006</v>
      </c>
      <c r="L17" s="144">
        <v>642.88220000000001</v>
      </c>
      <c r="M17" s="144">
        <v>194.06523359999994</v>
      </c>
      <c r="N17" s="144">
        <v>56.985999999999997</v>
      </c>
      <c r="O17" s="145">
        <v>5.104E-3</v>
      </c>
      <c r="P17" s="144">
        <v>277.67095500000011</v>
      </c>
      <c r="Q17" s="144">
        <v>2.3740000000000001</v>
      </c>
      <c r="R17" s="144">
        <v>0</v>
      </c>
      <c r="S17" s="144">
        <v>0</v>
      </c>
      <c r="T17" s="144">
        <v>0</v>
      </c>
    </row>
    <row r="18" spans="2:66" s="2" customFormat="1">
      <c r="B18" s="138">
        <v>2023</v>
      </c>
      <c r="C18" s="144">
        <v>10850.924528</v>
      </c>
      <c r="D18" s="144">
        <v>125.11199556599999</v>
      </c>
      <c r="E18" s="144">
        <v>56.192999999999998</v>
      </c>
      <c r="F18" s="144">
        <v>474290.80606700003</v>
      </c>
      <c r="G18" s="144">
        <v>7702.0809858640005</v>
      </c>
      <c r="H18" s="144">
        <v>11318.168</v>
      </c>
      <c r="I18" s="144">
        <v>350.77620000000002</v>
      </c>
      <c r="J18" s="144">
        <v>238.79283070000014</v>
      </c>
      <c r="K18" s="144">
        <v>40.814</v>
      </c>
      <c r="L18" s="144">
        <v>21515.017500000002</v>
      </c>
      <c r="M18" s="144">
        <v>841.50201069999991</v>
      </c>
      <c r="N18" s="144">
        <v>464.76799999999997</v>
      </c>
      <c r="O18" s="146">
        <v>4.8700000000000002E-4</v>
      </c>
      <c r="P18" s="144">
        <v>23.713019999999993</v>
      </c>
      <c r="Q18" s="144">
        <v>0.32600000000000001</v>
      </c>
      <c r="R18" s="144">
        <v>0</v>
      </c>
      <c r="S18" s="144">
        <v>0</v>
      </c>
      <c r="T18" s="144">
        <v>0</v>
      </c>
    </row>
    <row r="19" spans="2:66" s="2" customFormat="1">
      <c r="B19" s="138">
        <v>2024</v>
      </c>
      <c r="C19" s="144">
        <v>2902.5669750000002</v>
      </c>
      <c r="D19" s="144">
        <v>43.407750909000008</v>
      </c>
      <c r="E19" s="144">
        <v>25.827999999999999</v>
      </c>
      <c r="F19" s="144">
        <v>206750.92032500001</v>
      </c>
      <c r="G19" s="144">
        <v>3466.7451903520009</v>
      </c>
      <c r="H19" s="144">
        <v>4675.5420000000004</v>
      </c>
      <c r="I19" s="144">
        <v>888.80754000000002</v>
      </c>
      <c r="J19" s="144">
        <v>188.00041925099995</v>
      </c>
      <c r="K19" s="144">
        <v>31.751000000000001</v>
      </c>
      <c r="L19" s="144">
        <v>18141.5962</v>
      </c>
      <c r="M19" s="144">
        <v>690.67874800000016</v>
      </c>
      <c r="N19" s="144">
        <v>570.30100000000004</v>
      </c>
      <c r="O19" s="145">
        <v>1.8289999999999999E-3</v>
      </c>
      <c r="P19" s="144">
        <v>1.0936234999999996</v>
      </c>
      <c r="Q19" s="144">
        <v>0.39500000000000002</v>
      </c>
      <c r="R19" s="144">
        <v>0</v>
      </c>
      <c r="S19" s="144">
        <v>0</v>
      </c>
      <c r="T19" s="144">
        <v>0</v>
      </c>
    </row>
    <row r="20" spans="2:66" s="2" customFormat="1">
      <c r="B20" s="138">
        <v>2025</v>
      </c>
      <c r="C20" s="144">
        <v>186.153086</v>
      </c>
      <c r="D20" s="144">
        <v>0.211326286</v>
      </c>
      <c r="E20" s="144">
        <v>0.71399999999999997</v>
      </c>
      <c r="F20" s="144">
        <v>46857.638014999997</v>
      </c>
      <c r="G20" s="144">
        <v>809.06335583699968</v>
      </c>
      <c r="H20" s="144">
        <v>1004.5940000000001</v>
      </c>
      <c r="I20" s="144">
        <v>762.46260099999995</v>
      </c>
      <c r="J20" s="144">
        <v>308.07575138399994</v>
      </c>
      <c r="K20" s="144">
        <v>13.891</v>
      </c>
      <c r="L20" s="144">
        <v>6268.0582000000004</v>
      </c>
      <c r="M20" s="144">
        <v>256.12753170000002</v>
      </c>
      <c r="N20" s="144">
        <v>109.898</v>
      </c>
      <c r="O20" s="145">
        <v>1.4679999999999999E-3</v>
      </c>
      <c r="P20" s="144">
        <v>0.74361700000000008</v>
      </c>
      <c r="Q20" s="144">
        <v>0.29599999999999999</v>
      </c>
      <c r="R20" s="144">
        <v>0</v>
      </c>
      <c r="S20" s="144">
        <v>0</v>
      </c>
      <c r="T20" s="144">
        <v>0</v>
      </c>
    </row>
    <row r="21" spans="2:66" s="2" customFormat="1"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2:66" s="2" customFormat="1">
      <c r="B22" s="149" t="s">
        <v>187</v>
      </c>
      <c r="C22" s="144">
        <v>129.56798599999999</v>
      </c>
      <c r="D22" s="144">
        <v>0.129568286</v>
      </c>
      <c r="E22" s="144">
        <v>0.128</v>
      </c>
      <c r="F22" s="144">
        <v>14464.985106</v>
      </c>
      <c r="G22" s="144">
        <v>166.99834881899997</v>
      </c>
      <c r="H22" s="144">
        <v>390.553</v>
      </c>
      <c r="I22" s="144">
        <v>23.480399999999999</v>
      </c>
      <c r="J22" s="144">
        <v>15.645640299999998</v>
      </c>
      <c r="K22" s="144">
        <v>1.458</v>
      </c>
      <c r="L22" s="144">
        <v>848.0077</v>
      </c>
      <c r="M22" s="141">
        <v>43.0208291</v>
      </c>
      <c r="N22" s="141">
        <v>14.516999999999999</v>
      </c>
      <c r="O22" s="150">
        <v>2.1000000000000001E-4</v>
      </c>
      <c r="P22" s="141">
        <v>0.11995699999999999</v>
      </c>
      <c r="Q22" s="141">
        <v>4.2999999999999997E-2</v>
      </c>
      <c r="R22" s="141">
        <v>0</v>
      </c>
      <c r="S22" s="141">
        <v>0</v>
      </c>
      <c r="T22" s="141">
        <v>0</v>
      </c>
    </row>
    <row r="23" spans="2:66" s="2" customFormat="1">
      <c r="B23" s="149" t="s">
        <v>188</v>
      </c>
      <c r="C23" s="144">
        <v>0</v>
      </c>
      <c r="D23" s="144">
        <v>0</v>
      </c>
      <c r="E23" s="144">
        <v>0</v>
      </c>
      <c r="F23" s="144">
        <v>12019.839468</v>
      </c>
      <c r="G23" s="144">
        <v>110.52999924900001</v>
      </c>
      <c r="H23" s="144">
        <v>184.45400000000001</v>
      </c>
      <c r="I23" s="144">
        <v>200.4933</v>
      </c>
      <c r="J23" s="144">
        <v>97.383618499999983</v>
      </c>
      <c r="K23" s="144">
        <v>2.7010000000000001</v>
      </c>
      <c r="L23" s="144">
        <v>1207.3702000000001</v>
      </c>
      <c r="M23" s="141">
        <v>46.837895699999997</v>
      </c>
      <c r="N23" s="141">
        <v>47.433</v>
      </c>
      <c r="O23" s="150">
        <v>5.2800000000000004E-4</v>
      </c>
      <c r="P23" s="141">
        <v>0.30924899999999994</v>
      </c>
      <c r="Q23" s="141">
        <v>0.107</v>
      </c>
      <c r="R23" s="141">
        <v>0</v>
      </c>
      <c r="S23" s="141">
        <v>0</v>
      </c>
      <c r="T23" s="141">
        <v>0</v>
      </c>
    </row>
    <row r="24" spans="2:66" s="2" customFormat="1">
      <c r="B24" s="108" t="s">
        <v>189</v>
      </c>
      <c r="C24" s="141">
        <v>2.7574000000000001</v>
      </c>
      <c r="D24" s="151">
        <v>2.7574000000000001E-3</v>
      </c>
      <c r="E24" s="141">
        <v>6.0999999999999999E-2</v>
      </c>
      <c r="F24" s="141">
        <v>8506.9853370000001</v>
      </c>
      <c r="G24" s="141">
        <v>91.373850204999997</v>
      </c>
      <c r="H24" s="141">
        <v>149.22900000000001</v>
      </c>
      <c r="I24" s="141">
        <v>493.99610000000001</v>
      </c>
      <c r="J24" s="141">
        <v>177.41055049999997</v>
      </c>
      <c r="K24" s="141">
        <v>5.2389999999999999</v>
      </c>
      <c r="L24" s="144">
        <v>1778.6217999999999</v>
      </c>
      <c r="M24" s="141">
        <v>57.889192299999998</v>
      </c>
      <c r="N24" s="141">
        <v>21.335000000000001</v>
      </c>
      <c r="O24" s="150">
        <v>4.5800000000000002E-4</v>
      </c>
      <c r="P24" s="141">
        <v>0.1910615</v>
      </c>
      <c r="Q24" s="141">
        <v>8.8999999999999996E-2</v>
      </c>
      <c r="R24" s="141">
        <v>0</v>
      </c>
      <c r="S24" s="141">
        <v>0</v>
      </c>
      <c r="T24" s="141">
        <v>0</v>
      </c>
    </row>
    <row r="25" spans="2:66" s="2" customFormat="1">
      <c r="B25" s="108" t="s">
        <v>167</v>
      </c>
      <c r="C25" s="144">
        <v>53.8277</v>
      </c>
      <c r="D25" s="144">
        <v>7.900059999999999E-2</v>
      </c>
      <c r="E25" s="144">
        <v>0.52500000000000002</v>
      </c>
      <c r="F25" s="144">
        <v>7921.3322340000004</v>
      </c>
      <c r="G25" s="144">
        <v>355.93130405399995</v>
      </c>
      <c r="H25" s="144">
        <v>103.812</v>
      </c>
      <c r="I25" s="144">
        <v>28.525001</v>
      </c>
      <c r="J25" s="144">
        <v>12.653828484000002</v>
      </c>
      <c r="K25" s="144">
        <v>3.109</v>
      </c>
      <c r="L25" s="144">
        <v>1799.325</v>
      </c>
      <c r="M25" s="141">
        <v>83.187075499999992</v>
      </c>
      <c r="N25" s="141">
        <v>19.260999999999999</v>
      </c>
      <c r="O25" s="150">
        <v>1.6699999999999999E-4</v>
      </c>
      <c r="P25" s="141">
        <v>9.5364500000000005E-2</v>
      </c>
      <c r="Q25" s="141">
        <v>3.5999999999999997E-2</v>
      </c>
      <c r="R25" s="141">
        <v>0</v>
      </c>
      <c r="S25" s="141">
        <v>0</v>
      </c>
      <c r="T25" s="141">
        <v>0</v>
      </c>
    </row>
    <row r="26" spans="2:66" s="2" customFormat="1">
      <c r="B26" s="108" t="s">
        <v>190</v>
      </c>
      <c r="C26" s="144">
        <v>0</v>
      </c>
      <c r="D26" s="144">
        <v>0</v>
      </c>
      <c r="E26" s="144">
        <v>0</v>
      </c>
      <c r="F26" s="144">
        <v>3944.4958700000002</v>
      </c>
      <c r="G26" s="144">
        <v>84.229853509999998</v>
      </c>
      <c r="H26" s="144">
        <v>176.54599999999999</v>
      </c>
      <c r="I26" s="144">
        <v>15.9678</v>
      </c>
      <c r="J26" s="144">
        <v>4.9821135999999999</v>
      </c>
      <c r="K26" s="144">
        <v>1.3839999999999999</v>
      </c>
      <c r="L26" s="144">
        <v>634.73350000000005</v>
      </c>
      <c r="M26" s="141">
        <v>25.192539100000001</v>
      </c>
      <c r="N26" s="141">
        <v>7.3520000000000003</v>
      </c>
      <c r="O26" s="150">
        <v>1.05E-4</v>
      </c>
      <c r="P26" s="141">
        <v>2.7984999999999999E-2</v>
      </c>
      <c r="Q26" s="141">
        <v>2.1000000000000001E-2</v>
      </c>
      <c r="R26" s="141">
        <v>0</v>
      </c>
      <c r="S26" s="141">
        <v>0</v>
      </c>
      <c r="T26" s="141">
        <v>0</v>
      </c>
    </row>
    <row r="27" spans="2:66" s="2" customFormat="1"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X27" s="138"/>
      <c r="Y27" s="139"/>
      <c r="Z27" s="139"/>
      <c r="AA27" s="143"/>
      <c r="AB27" s="140"/>
      <c r="AC27" s="143"/>
      <c r="AD27" s="143"/>
      <c r="AE27" s="143"/>
      <c r="AF27" s="143"/>
      <c r="AG27" s="143"/>
      <c r="AH27" s="143"/>
      <c r="AI27" s="124"/>
      <c r="AJ27" s="138"/>
      <c r="AK27" s="144"/>
      <c r="AL27" s="144"/>
      <c r="AM27" s="144"/>
      <c r="AN27" s="144"/>
      <c r="AO27" s="144"/>
      <c r="AP27" s="144"/>
      <c r="AQ27" s="144"/>
      <c r="AR27" s="144"/>
      <c r="AS27" s="144"/>
      <c r="AV27" s="138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6"/>
      <c r="BJ27" s="144"/>
      <c r="BK27" s="144"/>
      <c r="BL27" s="144"/>
      <c r="BM27" s="144"/>
      <c r="BN27" s="144"/>
    </row>
    <row r="28" spans="2:66" s="2" customFormat="1">
      <c r="B28" s="138" t="s">
        <v>169</v>
      </c>
      <c r="C28" s="144">
        <v>0</v>
      </c>
      <c r="D28" s="145">
        <v>0</v>
      </c>
      <c r="E28" s="144">
        <v>0</v>
      </c>
      <c r="F28" s="144">
        <v>3514.5446700000002</v>
      </c>
      <c r="G28" s="144">
        <v>79.184484709999992</v>
      </c>
      <c r="H28" s="144">
        <v>169.041</v>
      </c>
      <c r="I28" s="144">
        <v>14.130699999999999</v>
      </c>
      <c r="J28" s="144">
        <v>4.0999442999999998</v>
      </c>
      <c r="K28" s="144">
        <v>1.2030000000000001</v>
      </c>
      <c r="L28" s="144">
        <v>557.63570000000004</v>
      </c>
      <c r="M28" s="144">
        <v>22.6130867</v>
      </c>
      <c r="N28" s="144">
        <v>6.5620000000000003</v>
      </c>
      <c r="O28" s="146">
        <v>9.5000000000000005E-5</v>
      </c>
      <c r="P28" s="144">
        <v>2.4075000000000003E-2</v>
      </c>
      <c r="Q28" s="144">
        <v>0.02</v>
      </c>
      <c r="R28" s="144">
        <v>0</v>
      </c>
      <c r="S28" s="144">
        <v>0</v>
      </c>
      <c r="T28" s="144">
        <v>0</v>
      </c>
      <c r="X28" s="138"/>
      <c r="Y28" s="139"/>
      <c r="Z28" s="139"/>
      <c r="AA28" s="143"/>
      <c r="AB28" s="140"/>
      <c r="AC28" s="143"/>
      <c r="AD28" s="143"/>
      <c r="AE28" s="143"/>
      <c r="AF28" s="143"/>
      <c r="AG28" s="143"/>
      <c r="AH28" s="143"/>
      <c r="AI28" s="124"/>
      <c r="AJ28" s="138"/>
      <c r="AK28" s="144"/>
      <c r="AL28" s="144"/>
      <c r="AM28" s="144"/>
      <c r="AN28" s="144"/>
      <c r="AO28" s="144"/>
      <c r="AP28" s="144"/>
      <c r="AQ28" s="144"/>
      <c r="AR28" s="144"/>
      <c r="AS28" s="144"/>
      <c r="AV28" s="138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6"/>
      <c r="BJ28" s="144"/>
      <c r="BK28" s="144"/>
      <c r="BL28" s="144"/>
      <c r="BM28" s="144"/>
      <c r="BN28" s="144"/>
    </row>
    <row r="29" spans="2:66" s="2" customFormat="1">
      <c r="B29" s="147"/>
      <c r="C29" s="147"/>
      <c r="D29" s="153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54"/>
      <c r="P29" s="155"/>
      <c r="Q29" s="153"/>
      <c r="R29" s="147"/>
      <c r="S29" s="147"/>
      <c r="T29" s="147"/>
      <c r="X29" s="108"/>
      <c r="Y29" s="139"/>
      <c r="Z29" s="139"/>
      <c r="AA29" s="139"/>
      <c r="AB29" s="140"/>
      <c r="AC29" s="139"/>
      <c r="AD29" s="139"/>
      <c r="AE29" s="139"/>
      <c r="AF29" s="143"/>
      <c r="AG29" s="139"/>
      <c r="AH29" s="139"/>
      <c r="AI29" s="124"/>
      <c r="AJ29" s="108"/>
      <c r="AK29" s="141"/>
      <c r="AL29" s="141"/>
      <c r="AM29" s="141"/>
      <c r="AN29" s="141"/>
      <c r="AO29" s="141"/>
      <c r="AP29" s="141"/>
      <c r="AQ29" s="141"/>
      <c r="AR29" s="141"/>
      <c r="AS29" s="141"/>
      <c r="AV29" s="108"/>
      <c r="AW29" s="141"/>
      <c r="AX29" s="141"/>
      <c r="AY29" s="141"/>
      <c r="AZ29" s="141"/>
      <c r="BA29" s="141"/>
      <c r="BB29" s="141"/>
      <c r="BC29" s="141"/>
      <c r="BD29" s="141"/>
      <c r="BE29" s="141"/>
      <c r="BF29" s="144"/>
      <c r="BG29" s="141"/>
      <c r="BH29" s="141"/>
      <c r="BI29" s="150"/>
      <c r="BJ29" s="141"/>
      <c r="BK29" s="141"/>
      <c r="BL29" s="141"/>
      <c r="BM29" s="141"/>
      <c r="BN29" s="141"/>
    </row>
    <row r="30" spans="2:66" s="2" customFormat="1">
      <c r="B30" s="138" t="s">
        <v>170</v>
      </c>
      <c r="C30" s="144">
        <v>0</v>
      </c>
      <c r="D30" s="150">
        <v>0</v>
      </c>
      <c r="E30" s="144">
        <v>0</v>
      </c>
      <c r="F30" s="144">
        <v>315.3494</v>
      </c>
      <c r="G30" s="144">
        <v>4.9155479999999994</v>
      </c>
      <c r="H30" s="144">
        <v>8.2769999999999992</v>
      </c>
      <c r="I30" s="144">
        <v>2.5434999999999999</v>
      </c>
      <c r="J30" s="144">
        <v>1.1872708999999999</v>
      </c>
      <c r="K30" s="144">
        <v>0.105</v>
      </c>
      <c r="L30" s="144">
        <v>65.246600000000001</v>
      </c>
      <c r="M30" s="144">
        <v>1.883313</v>
      </c>
      <c r="N30" s="144">
        <v>0.93899999999999995</v>
      </c>
      <c r="O30" s="152">
        <v>3.0000000000000001E-5</v>
      </c>
      <c r="P30" s="145">
        <v>5.0350000000000004E-3</v>
      </c>
      <c r="Q30" s="145">
        <v>3.0000000000000001E-3</v>
      </c>
      <c r="R30" s="144">
        <v>0</v>
      </c>
      <c r="S30" s="144">
        <v>0</v>
      </c>
      <c r="T30" s="144">
        <v>0</v>
      </c>
      <c r="X30" s="108"/>
      <c r="Y30" s="139"/>
      <c r="Z30" s="139"/>
      <c r="AA30" s="139"/>
      <c r="AB30" s="140"/>
      <c r="AC30" s="139"/>
      <c r="AD30" s="143"/>
      <c r="AE30" s="143"/>
      <c r="AF30" s="143"/>
      <c r="AG30" s="143"/>
      <c r="AH30" s="143"/>
      <c r="AI30" s="124"/>
      <c r="AJ30" s="108"/>
      <c r="AK30" s="144"/>
      <c r="AL30" s="144"/>
      <c r="AM30" s="144"/>
      <c r="AN30" s="144"/>
      <c r="AO30" s="144"/>
      <c r="AP30" s="144"/>
      <c r="AQ30" s="144"/>
      <c r="AR30" s="144"/>
      <c r="AS30" s="144"/>
      <c r="AV30" s="108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1"/>
      <c r="BH30" s="141"/>
      <c r="BI30" s="150"/>
      <c r="BJ30" s="141"/>
      <c r="BK30" s="141"/>
      <c r="BL30" s="141"/>
      <c r="BM30" s="141"/>
      <c r="BN30" s="141"/>
    </row>
    <row r="31" spans="2:66" s="2" customFormat="1">
      <c r="B31" s="138" t="s">
        <v>171</v>
      </c>
      <c r="C31" s="144">
        <v>0</v>
      </c>
      <c r="D31" s="144">
        <v>0</v>
      </c>
      <c r="E31" s="144">
        <v>0</v>
      </c>
      <c r="F31" s="144">
        <v>249.1797</v>
      </c>
      <c r="G31" s="144">
        <v>2.7233201</v>
      </c>
      <c r="H31" s="144">
        <v>4.7789999999999999</v>
      </c>
      <c r="I31" s="144">
        <v>0.89</v>
      </c>
      <c r="J31" s="144">
        <v>0.37082319999999996</v>
      </c>
      <c r="K31" s="144">
        <v>0.11700000000000001</v>
      </c>
      <c r="L31" s="144">
        <v>88.475999999999999</v>
      </c>
      <c r="M31" s="144">
        <v>2.9526019999999997</v>
      </c>
      <c r="N31" s="144">
        <v>1.3959999999999999</v>
      </c>
      <c r="O31" s="152">
        <v>3.3000000000000003E-5</v>
      </c>
      <c r="P31" s="145">
        <v>8.5500000000000003E-3</v>
      </c>
      <c r="Q31" s="145">
        <v>8.0000000000000002E-3</v>
      </c>
      <c r="R31" s="144">
        <v>0</v>
      </c>
      <c r="S31" s="144">
        <v>0</v>
      </c>
      <c r="T31" s="144">
        <v>0</v>
      </c>
      <c r="X31" s="108"/>
      <c r="Y31" s="139"/>
      <c r="Z31" s="139"/>
      <c r="AA31" s="139"/>
      <c r="AB31" s="140"/>
      <c r="AC31" s="139"/>
      <c r="AD31" s="143"/>
      <c r="AE31" s="143"/>
      <c r="AF31" s="143"/>
      <c r="AG31" s="143"/>
      <c r="AH31" s="143"/>
      <c r="AI31" s="124"/>
      <c r="AJ31" s="108"/>
      <c r="AK31" s="144"/>
      <c r="AL31" s="144"/>
      <c r="AM31" s="144"/>
      <c r="AN31" s="144"/>
      <c r="AO31" s="144"/>
      <c r="AP31" s="144"/>
      <c r="AQ31" s="144"/>
      <c r="AR31" s="144"/>
      <c r="AS31" s="144"/>
      <c r="AV31" s="108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1"/>
      <c r="BH31" s="141"/>
      <c r="BI31" s="150"/>
      <c r="BJ31" s="141"/>
      <c r="BK31" s="141"/>
      <c r="BL31" s="141"/>
      <c r="BM31" s="141"/>
      <c r="BN31" s="141"/>
    </row>
    <row r="32" spans="2:66" s="2" customFormat="1">
      <c r="B32" s="138" t="s">
        <v>172</v>
      </c>
      <c r="C32" s="141">
        <v>0</v>
      </c>
      <c r="D32" s="141">
        <v>0</v>
      </c>
      <c r="E32" s="141">
        <v>0</v>
      </c>
      <c r="F32" s="141">
        <v>512.79070000000002</v>
      </c>
      <c r="G32" s="141">
        <v>4.5333608999999999</v>
      </c>
      <c r="H32" s="141">
        <v>9.6720000000000006</v>
      </c>
      <c r="I32" s="141">
        <v>1.6202000000000001</v>
      </c>
      <c r="J32" s="141">
        <v>0.50865079999999996</v>
      </c>
      <c r="K32" s="141">
        <v>0.38</v>
      </c>
      <c r="L32" s="144">
        <v>161.5419</v>
      </c>
      <c r="M32" s="144">
        <v>7.7883068</v>
      </c>
      <c r="N32" s="144">
        <v>1.7749999999999999</v>
      </c>
      <c r="O32" s="152">
        <v>0</v>
      </c>
      <c r="P32" s="144">
        <v>0</v>
      </c>
      <c r="Q32" s="145">
        <v>0</v>
      </c>
      <c r="R32" s="144">
        <v>0</v>
      </c>
      <c r="S32" s="144">
        <v>0</v>
      </c>
      <c r="T32" s="144">
        <v>0</v>
      </c>
      <c r="X32" s="108"/>
      <c r="Y32" s="139"/>
      <c r="Z32" s="139"/>
      <c r="AA32" s="139"/>
      <c r="AB32" s="140"/>
      <c r="AC32" s="139"/>
      <c r="AD32" s="139"/>
      <c r="AE32" s="139"/>
      <c r="AF32" s="143"/>
      <c r="AG32" s="139"/>
      <c r="AH32" s="139"/>
      <c r="AI32" s="124"/>
      <c r="AJ32" s="108"/>
      <c r="AK32" s="141"/>
      <c r="AL32" s="141"/>
      <c r="AM32" s="141"/>
      <c r="AN32" s="141"/>
      <c r="AO32" s="141"/>
      <c r="AP32" s="141"/>
      <c r="AQ32" s="141"/>
      <c r="AR32" s="141"/>
      <c r="AS32" s="141"/>
      <c r="AV32" s="108"/>
      <c r="AW32" s="141"/>
      <c r="AX32" s="141"/>
      <c r="AY32" s="141"/>
      <c r="AZ32" s="141"/>
      <c r="BA32" s="141"/>
      <c r="BB32" s="141"/>
      <c r="BC32" s="141"/>
      <c r="BD32" s="141"/>
      <c r="BE32" s="141"/>
      <c r="BF32" s="144"/>
      <c r="BG32" s="141"/>
      <c r="BH32" s="141"/>
      <c r="BI32" s="150"/>
      <c r="BJ32" s="141"/>
      <c r="BK32" s="141"/>
      <c r="BL32" s="141"/>
      <c r="BM32" s="141"/>
      <c r="BN32" s="141"/>
    </row>
    <row r="33" spans="2:66" s="2" customFormat="1">
      <c r="B33" s="138" t="s">
        <v>173</v>
      </c>
      <c r="C33" s="141">
        <v>0</v>
      </c>
      <c r="D33" s="151">
        <v>0</v>
      </c>
      <c r="E33" s="141">
        <v>0</v>
      </c>
      <c r="F33" s="141">
        <v>1791.2924499999999</v>
      </c>
      <c r="G33" s="141">
        <v>52.892613899999994</v>
      </c>
      <c r="H33" s="141">
        <v>115.776</v>
      </c>
      <c r="I33" s="141">
        <v>2.3488000000000002</v>
      </c>
      <c r="J33" s="141">
        <v>0.99305809999999994</v>
      </c>
      <c r="K33" s="141">
        <v>0.214</v>
      </c>
      <c r="L33" s="144">
        <v>181.00399999999999</v>
      </c>
      <c r="M33" s="144">
        <v>7.0981538000000004</v>
      </c>
      <c r="N33" s="144">
        <v>1.653</v>
      </c>
      <c r="O33" s="152">
        <v>3.1999999999999999E-5</v>
      </c>
      <c r="P33" s="144">
        <v>1.0490000000000001E-2</v>
      </c>
      <c r="Q33" s="145">
        <v>8.9999999999999993E-3</v>
      </c>
      <c r="R33" s="144">
        <v>0</v>
      </c>
      <c r="S33" s="144">
        <v>0</v>
      </c>
      <c r="T33" s="144">
        <v>0</v>
      </c>
      <c r="X33" s="108"/>
      <c r="Y33" s="139"/>
      <c r="Z33" s="139"/>
      <c r="AA33" s="139"/>
      <c r="AB33" s="140"/>
      <c r="AC33" s="139"/>
      <c r="AD33" s="139"/>
      <c r="AE33" s="139"/>
      <c r="AF33" s="143"/>
      <c r="AG33" s="139"/>
      <c r="AH33" s="139"/>
      <c r="AI33" s="124"/>
      <c r="AJ33" s="108"/>
      <c r="AK33" s="141"/>
      <c r="AL33" s="141"/>
      <c r="AM33" s="141"/>
      <c r="AN33" s="151"/>
      <c r="AO33" s="141"/>
      <c r="AP33" s="141"/>
      <c r="AQ33" s="141"/>
      <c r="AR33" s="141"/>
      <c r="AS33" s="141"/>
      <c r="AV33" s="108"/>
      <c r="AW33" s="141"/>
      <c r="AX33" s="141"/>
      <c r="AY33" s="141"/>
      <c r="AZ33" s="141"/>
      <c r="BA33" s="141"/>
      <c r="BB33" s="141"/>
      <c r="BC33" s="141"/>
      <c r="BD33" s="141"/>
      <c r="BE33" s="141"/>
      <c r="BF33" s="144"/>
      <c r="BG33" s="141"/>
      <c r="BH33" s="141"/>
      <c r="BI33" s="150"/>
      <c r="BJ33" s="141"/>
      <c r="BK33" s="141"/>
      <c r="BL33" s="141"/>
      <c r="BM33" s="141"/>
      <c r="BN33" s="141"/>
    </row>
    <row r="34" spans="2:66" s="2" customFormat="1">
      <c r="B34" s="138" t="s">
        <v>174</v>
      </c>
      <c r="C34" s="141">
        <v>0</v>
      </c>
      <c r="D34" s="150">
        <v>0</v>
      </c>
      <c r="E34" s="141">
        <v>0</v>
      </c>
      <c r="F34" s="141">
        <v>645.93241999999998</v>
      </c>
      <c r="G34" s="141">
        <v>14.119641809999999</v>
      </c>
      <c r="H34" s="141">
        <v>30.536999999999999</v>
      </c>
      <c r="I34" s="141">
        <v>6.7282000000000002</v>
      </c>
      <c r="J34" s="141">
        <v>1.0401412999999999</v>
      </c>
      <c r="K34" s="141">
        <v>0.38700000000000001</v>
      </c>
      <c r="L34" s="144">
        <v>61.367199999999997</v>
      </c>
      <c r="M34" s="144">
        <v>2.8907110999999999</v>
      </c>
      <c r="N34" s="144">
        <v>0.79900000000000004</v>
      </c>
      <c r="O34" s="152">
        <v>0</v>
      </c>
      <c r="P34" s="145">
        <v>0</v>
      </c>
      <c r="Q34" s="145">
        <v>0</v>
      </c>
      <c r="R34" s="144">
        <v>0</v>
      </c>
      <c r="S34" s="144">
        <v>0</v>
      </c>
      <c r="T34" s="144">
        <v>0</v>
      </c>
      <c r="X34" s="108"/>
      <c r="Y34" s="139"/>
      <c r="Z34" s="139"/>
      <c r="AA34" s="139"/>
      <c r="AB34" s="140"/>
      <c r="AC34" s="139"/>
      <c r="AD34" s="139"/>
      <c r="AE34" s="139"/>
      <c r="AF34" s="143"/>
      <c r="AG34" s="139"/>
      <c r="AH34" s="139"/>
      <c r="AI34" s="124"/>
      <c r="AJ34" s="108"/>
      <c r="AK34" s="141"/>
      <c r="AL34" s="141"/>
      <c r="AM34" s="141"/>
      <c r="AN34" s="141"/>
      <c r="AO34" s="141"/>
      <c r="AP34" s="141"/>
      <c r="AQ34" s="141"/>
      <c r="AR34" s="141"/>
      <c r="AS34" s="141"/>
      <c r="AV34" s="108"/>
      <c r="AW34" s="141"/>
      <c r="AX34" s="141"/>
      <c r="AY34" s="141"/>
      <c r="AZ34" s="141"/>
      <c r="BA34" s="141"/>
      <c r="BB34" s="141"/>
      <c r="BC34" s="141"/>
      <c r="BD34" s="141"/>
      <c r="BE34" s="141"/>
      <c r="BF34" s="144"/>
      <c r="BG34" s="141"/>
      <c r="BH34" s="141"/>
      <c r="BI34" s="150"/>
      <c r="BJ34" s="141"/>
      <c r="BK34" s="141"/>
      <c r="BL34" s="141"/>
      <c r="BM34" s="141"/>
      <c r="BN34" s="141"/>
    </row>
    <row r="35" spans="2:66" ht="14.25" customHeight="1">
      <c r="X35" s="108"/>
      <c r="Y35" s="139"/>
      <c r="Z35" s="139"/>
      <c r="AA35" s="139"/>
      <c r="AB35" s="140"/>
      <c r="AC35" s="139"/>
      <c r="AD35" s="139"/>
      <c r="AE35" s="139"/>
      <c r="AF35" s="139"/>
      <c r="AG35" s="139"/>
      <c r="AH35" s="139"/>
      <c r="AI35" s="124"/>
      <c r="AJ35" s="108"/>
      <c r="AK35" s="141"/>
      <c r="AL35" s="141"/>
      <c r="AM35" s="141"/>
      <c r="AN35" s="141"/>
      <c r="AO35" s="141"/>
      <c r="AP35" s="141"/>
      <c r="AQ35" s="141"/>
      <c r="AR35" s="141"/>
      <c r="AS35" s="141"/>
      <c r="AT35" s="2"/>
      <c r="AU35" s="2"/>
      <c r="AV35" s="10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4"/>
      <c r="BG35" s="141"/>
      <c r="BH35" s="141"/>
      <c r="BI35" s="164"/>
      <c r="BJ35" s="141"/>
      <c r="BK35" s="141"/>
      <c r="BL35" s="141"/>
      <c r="BM35" s="141"/>
      <c r="BN35" s="141"/>
    </row>
    <row r="36" spans="2:66">
      <c r="B36" s="94" t="s">
        <v>191</v>
      </c>
      <c r="X36" s="108"/>
      <c r="Y36" s="139"/>
      <c r="Z36" s="139"/>
      <c r="AA36" s="139"/>
      <c r="AB36" s="140"/>
      <c r="AC36" s="139"/>
      <c r="AD36" s="139"/>
      <c r="AE36" s="139"/>
      <c r="AF36" s="139"/>
      <c r="AG36" s="139"/>
      <c r="AH36" s="139"/>
      <c r="AI36" s="124"/>
      <c r="AJ36" s="108"/>
      <c r="AK36" s="141"/>
      <c r="AL36" s="141"/>
      <c r="AM36" s="141"/>
      <c r="AN36" s="141"/>
      <c r="AO36" s="141"/>
      <c r="AP36" s="141"/>
      <c r="AQ36" s="141"/>
      <c r="AR36" s="141"/>
      <c r="AS36" s="141"/>
      <c r="AT36" s="2"/>
      <c r="AU36" s="2"/>
      <c r="AV36" s="108"/>
      <c r="AW36" s="141"/>
      <c r="AX36" s="141"/>
      <c r="AY36" s="141"/>
      <c r="AZ36" s="141"/>
      <c r="BA36" s="141"/>
      <c r="BB36" s="141"/>
      <c r="BC36" s="141"/>
      <c r="BD36" s="141"/>
      <c r="BE36" s="141"/>
      <c r="BF36" s="144"/>
      <c r="BG36" s="141"/>
      <c r="BH36" s="141"/>
      <c r="BI36" s="150"/>
      <c r="BJ36" s="141"/>
      <c r="BK36" s="141"/>
      <c r="BL36" s="141"/>
      <c r="BM36" s="141"/>
      <c r="BN36" s="141"/>
    </row>
    <row r="37" spans="2:66">
      <c r="B37" s="94" t="s">
        <v>192</v>
      </c>
      <c r="X37" s="108"/>
      <c r="Y37" s="139"/>
      <c r="Z37" s="139"/>
      <c r="AA37" s="139"/>
      <c r="AB37" s="140"/>
      <c r="AC37" s="139"/>
      <c r="AD37" s="139"/>
      <c r="AE37" s="139"/>
      <c r="AF37" s="139"/>
      <c r="AG37" s="139"/>
      <c r="AH37" s="139"/>
      <c r="AI37" s="124"/>
      <c r="AJ37" s="108"/>
      <c r="AK37" s="141"/>
      <c r="AL37" s="141"/>
      <c r="AM37" s="141"/>
      <c r="AN37" s="141"/>
      <c r="AO37" s="141"/>
      <c r="AP37" s="141"/>
      <c r="AQ37" s="141"/>
      <c r="AR37" s="141"/>
      <c r="AS37" s="141"/>
      <c r="AT37" s="2"/>
      <c r="AU37" s="2"/>
      <c r="AV37" s="108"/>
      <c r="AW37" s="141"/>
      <c r="AX37" s="141"/>
      <c r="AY37" s="141"/>
      <c r="AZ37" s="141"/>
      <c r="BA37" s="141"/>
      <c r="BB37" s="141"/>
      <c r="BC37" s="141"/>
      <c r="BD37" s="141"/>
      <c r="BE37" s="141"/>
      <c r="BF37" s="144"/>
      <c r="BG37" s="141"/>
      <c r="BH37" s="141"/>
      <c r="BI37" s="150"/>
      <c r="BJ37" s="141"/>
      <c r="BK37" s="141"/>
      <c r="BL37" s="141"/>
      <c r="BM37" s="141"/>
      <c r="BN37" s="141"/>
    </row>
    <row r="38" spans="2:66">
      <c r="B38" s="94" t="s">
        <v>193</v>
      </c>
      <c r="X38" s="147"/>
      <c r="Y38" s="148"/>
      <c r="Z38" s="148"/>
      <c r="AA38" s="148"/>
      <c r="AB38" s="147"/>
      <c r="AC38" s="147"/>
      <c r="AD38" s="147"/>
      <c r="AE38" s="147"/>
      <c r="AF38" s="147"/>
      <c r="AG38" s="147"/>
      <c r="AH38" s="147"/>
      <c r="AI38" s="124"/>
      <c r="AJ38" s="147"/>
      <c r="AK38" s="147"/>
      <c r="AL38" s="147"/>
      <c r="AM38" s="147"/>
      <c r="AN38" s="148"/>
      <c r="AO38" s="148"/>
      <c r="AP38" s="148"/>
      <c r="AQ38" s="147"/>
      <c r="AR38" s="147"/>
      <c r="AS38" s="147"/>
      <c r="AT38" s="2"/>
      <c r="AU38" s="2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</row>
    <row r="39" spans="2:66">
      <c r="B39" s="158"/>
      <c r="X39" s="138"/>
      <c r="Y39" s="139"/>
      <c r="Z39" s="139"/>
      <c r="AA39" s="143"/>
      <c r="AB39" s="140"/>
      <c r="AC39" s="143"/>
      <c r="AD39" s="143"/>
      <c r="AE39" s="143"/>
      <c r="AF39" s="143"/>
      <c r="AG39" s="143"/>
      <c r="AH39" s="143"/>
      <c r="AI39" s="124"/>
      <c r="AJ39" s="138"/>
      <c r="AK39" s="144"/>
      <c r="AL39" s="144"/>
      <c r="AM39" s="144"/>
      <c r="AN39" s="144"/>
      <c r="AO39" s="144"/>
      <c r="AP39" s="144"/>
      <c r="AQ39" s="144"/>
      <c r="AR39" s="144"/>
      <c r="AS39" s="144"/>
      <c r="AT39" s="2"/>
      <c r="AU39" s="2"/>
      <c r="AV39" s="138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52"/>
      <c r="BJ39" s="144"/>
      <c r="BK39" s="144"/>
      <c r="BL39" s="144"/>
      <c r="BM39" s="144"/>
      <c r="BN39" s="144"/>
    </row>
    <row r="40" spans="2:66">
      <c r="B40" s="158"/>
      <c r="X40" s="138"/>
      <c r="Y40" s="139"/>
      <c r="Z40" s="139"/>
      <c r="AA40" s="143"/>
      <c r="AB40" s="140"/>
      <c r="AC40" s="143"/>
      <c r="AD40" s="143"/>
      <c r="AE40" s="143"/>
      <c r="AF40" s="143"/>
      <c r="AG40" s="143"/>
      <c r="AH40" s="143"/>
      <c r="AI40" s="124"/>
      <c r="AJ40" s="138"/>
      <c r="AK40" s="144"/>
      <c r="AL40" s="144"/>
      <c r="AM40" s="144"/>
      <c r="AN40" s="144"/>
      <c r="AO40" s="144"/>
      <c r="AP40" s="144"/>
      <c r="AQ40" s="144"/>
      <c r="AR40" s="144"/>
      <c r="AS40" s="144"/>
      <c r="AT40" s="2"/>
      <c r="AU40" s="2"/>
      <c r="AV40" s="138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52"/>
      <c r="BJ40" s="144"/>
      <c r="BK40" s="145"/>
      <c r="BL40" s="144"/>
      <c r="BM40" s="144"/>
      <c r="BN40" s="144"/>
    </row>
    <row r="41" spans="2:66">
      <c r="B41" s="158"/>
      <c r="X41" s="138"/>
      <c r="Y41" s="139"/>
      <c r="Z41" s="139"/>
      <c r="AA41" s="139"/>
      <c r="AB41" s="140"/>
      <c r="AC41" s="139"/>
      <c r="AD41" s="139"/>
      <c r="AE41" s="139"/>
      <c r="AF41" s="139"/>
      <c r="AG41" s="139"/>
      <c r="AH41" s="139"/>
      <c r="AI41" s="124"/>
      <c r="AJ41" s="138"/>
      <c r="AK41" s="141"/>
      <c r="AL41" s="141"/>
      <c r="AM41" s="141"/>
      <c r="AN41" s="141"/>
      <c r="AO41" s="141"/>
      <c r="AP41" s="141"/>
      <c r="AQ41" s="141"/>
      <c r="AR41" s="141"/>
      <c r="AS41" s="141"/>
      <c r="AT41" s="2"/>
      <c r="AU41" s="2"/>
      <c r="AV41" s="138"/>
      <c r="AW41" s="141"/>
      <c r="AX41" s="141"/>
      <c r="AY41" s="141"/>
      <c r="AZ41" s="141"/>
      <c r="BA41" s="141"/>
      <c r="BB41" s="141"/>
      <c r="BC41" s="141"/>
      <c r="BD41" s="141"/>
      <c r="BE41" s="141"/>
      <c r="BF41" s="144"/>
      <c r="BG41" s="144"/>
      <c r="BH41" s="144"/>
      <c r="BI41" s="152"/>
      <c r="BJ41" s="144"/>
      <c r="BK41" s="145"/>
      <c r="BL41" s="144"/>
      <c r="BM41" s="144"/>
      <c r="BN41" s="144"/>
    </row>
    <row r="42" spans="2:66">
      <c r="B42" s="158"/>
      <c r="X42" s="138"/>
      <c r="Y42" s="139"/>
      <c r="Z42" s="139"/>
      <c r="AA42" s="139"/>
      <c r="AB42" s="140"/>
      <c r="AC42" s="139"/>
      <c r="AD42" s="139"/>
      <c r="AE42" s="139"/>
      <c r="AF42" s="139"/>
      <c r="AG42" s="139"/>
      <c r="AH42" s="139"/>
      <c r="AI42" s="124"/>
      <c r="AJ42" s="138"/>
      <c r="AK42" s="141"/>
      <c r="AL42" s="141"/>
      <c r="AM42" s="141"/>
      <c r="AN42" s="141"/>
      <c r="AO42" s="141"/>
      <c r="AP42" s="141"/>
      <c r="AQ42" s="141"/>
      <c r="AR42" s="141"/>
      <c r="AS42" s="141"/>
      <c r="AT42" s="2"/>
      <c r="AU42" s="2"/>
      <c r="AV42" s="138"/>
      <c r="AW42" s="141"/>
      <c r="AX42" s="151"/>
      <c r="AY42" s="141"/>
      <c r="AZ42" s="141"/>
      <c r="BA42" s="141"/>
      <c r="BB42" s="141"/>
      <c r="BC42" s="141"/>
      <c r="BD42" s="141"/>
      <c r="BE42" s="141"/>
      <c r="BF42" s="144"/>
      <c r="BG42" s="144"/>
      <c r="BH42" s="144"/>
      <c r="BI42" s="152"/>
      <c r="BJ42" s="144"/>
      <c r="BK42" s="145"/>
      <c r="BL42" s="144"/>
      <c r="BM42" s="144"/>
      <c r="BN42" s="144"/>
    </row>
    <row r="43" spans="2:66">
      <c r="B43" s="158"/>
      <c r="X43" s="138"/>
      <c r="Y43" s="139"/>
      <c r="Z43" s="139"/>
      <c r="AA43" s="139"/>
      <c r="AB43" s="140"/>
      <c r="AC43" s="139"/>
      <c r="AD43" s="139"/>
      <c r="AE43" s="139"/>
      <c r="AF43" s="139"/>
      <c r="AG43" s="139"/>
      <c r="AH43" s="139"/>
      <c r="AI43" s="124"/>
      <c r="AJ43" s="138"/>
      <c r="AK43" s="141"/>
      <c r="AL43" s="141"/>
      <c r="AM43" s="141"/>
      <c r="AN43" s="141"/>
      <c r="AO43" s="141"/>
      <c r="AP43" s="141"/>
      <c r="AQ43" s="141"/>
      <c r="AR43" s="141"/>
      <c r="AS43" s="141"/>
      <c r="AT43" s="2"/>
      <c r="AU43" s="2"/>
      <c r="AV43" s="138"/>
      <c r="AW43" s="141"/>
      <c r="AX43" s="151"/>
      <c r="AY43" s="141"/>
      <c r="AZ43" s="141"/>
      <c r="BA43" s="141"/>
      <c r="BB43" s="141"/>
      <c r="BC43" s="141"/>
      <c r="BD43" s="141"/>
      <c r="BE43" s="141"/>
      <c r="BF43" s="144"/>
      <c r="BG43" s="144"/>
      <c r="BH43" s="144"/>
      <c r="BI43" s="152"/>
      <c r="BJ43" s="144"/>
      <c r="BK43" s="145"/>
      <c r="BL43" s="144"/>
      <c r="BM43" s="144"/>
      <c r="BN43" s="144"/>
    </row>
    <row r="44" spans="2:66">
      <c r="B44" s="158"/>
      <c r="X44" s="147"/>
      <c r="Y44" s="148"/>
      <c r="Z44" s="148"/>
      <c r="AA44" s="148"/>
      <c r="AB44" s="147"/>
      <c r="AC44" s="147"/>
      <c r="AD44" s="147"/>
      <c r="AE44" s="147"/>
      <c r="AF44" s="147"/>
      <c r="AG44" s="147"/>
      <c r="AH44" s="147"/>
      <c r="AI44" s="124"/>
      <c r="AJ44" s="147"/>
      <c r="AK44" s="147"/>
      <c r="AL44" s="147"/>
      <c r="AM44" s="147"/>
      <c r="AN44" s="148"/>
      <c r="AO44" s="148"/>
      <c r="AP44" s="148"/>
      <c r="AQ44" s="147"/>
      <c r="AR44" s="147"/>
      <c r="AS44" s="147"/>
      <c r="AT44" s="2"/>
      <c r="AU44" s="2"/>
      <c r="AV44" s="147"/>
      <c r="AW44" s="147"/>
      <c r="AX44" s="153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55"/>
      <c r="BJ44" s="147"/>
      <c r="BK44" s="147"/>
      <c r="BL44" s="147"/>
      <c r="BM44" s="147"/>
      <c r="BN44" s="147"/>
    </row>
    <row r="45" spans="2:66">
      <c r="B45" s="158"/>
      <c r="X45" s="138"/>
      <c r="Y45" s="143"/>
      <c r="Z45" s="143"/>
      <c r="AA45" s="143"/>
      <c r="AB45" s="140"/>
      <c r="AC45" s="143"/>
      <c r="AD45" s="143"/>
      <c r="AE45" s="143"/>
      <c r="AF45" s="143"/>
      <c r="AG45" s="143"/>
      <c r="AH45" s="143"/>
      <c r="AI45" s="124"/>
      <c r="AJ45" s="138"/>
      <c r="AK45" s="141"/>
      <c r="AL45" s="141"/>
      <c r="AM45" s="141"/>
      <c r="AN45" s="141"/>
      <c r="AO45" s="141"/>
      <c r="AP45" s="141"/>
      <c r="AQ45" s="141"/>
      <c r="AR45" s="141"/>
      <c r="AS45" s="141"/>
      <c r="AT45" s="2"/>
      <c r="AU45" s="2"/>
      <c r="AV45" s="138"/>
      <c r="AW45" s="144"/>
      <c r="AX45" s="150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52"/>
      <c r="BJ45" s="144"/>
      <c r="BK45" s="145"/>
      <c r="BL45" s="144"/>
      <c r="BM45" s="144"/>
      <c r="BN45" s="144"/>
    </row>
    <row r="46" spans="2:66">
      <c r="B46" s="158"/>
      <c r="X46" s="138"/>
      <c r="Y46" s="143"/>
      <c r="Z46" s="143"/>
      <c r="AA46" s="143"/>
      <c r="AB46" s="140"/>
      <c r="AC46" s="143"/>
      <c r="AD46" s="143"/>
      <c r="AE46" s="143"/>
      <c r="AF46" s="143"/>
      <c r="AG46" s="143"/>
      <c r="AH46" s="143"/>
      <c r="AI46" s="124"/>
      <c r="AJ46" s="138"/>
      <c r="AK46" s="141"/>
      <c r="AL46" s="141"/>
      <c r="AM46" s="141"/>
      <c r="AN46" s="141"/>
      <c r="AO46" s="141"/>
      <c r="AP46" s="141"/>
      <c r="AQ46" s="141"/>
      <c r="AR46" s="141"/>
      <c r="AS46" s="141"/>
      <c r="AT46" s="2"/>
      <c r="AU46" s="2"/>
      <c r="AV46" s="138"/>
      <c r="AW46" s="144"/>
      <c r="AX46" s="146"/>
      <c r="AY46" s="145"/>
      <c r="AZ46" s="144"/>
      <c r="BA46" s="144"/>
      <c r="BB46" s="144"/>
      <c r="BC46" s="144"/>
      <c r="BD46" s="144"/>
      <c r="BE46" s="144"/>
      <c r="BF46" s="144"/>
      <c r="BG46" s="144"/>
      <c r="BH46" s="144"/>
      <c r="BI46" s="165"/>
      <c r="BJ46" s="146"/>
      <c r="BK46" s="145"/>
      <c r="BL46" s="144"/>
      <c r="BM46" s="144"/>
      <c r="BN46" s="144"/>
    </row>
    <row r="47" spans="2:66">
      <c r="B47" s="158"/>
      <c r="X47" s="138"/>
      <c r="Y47" s="139"/>
      <c r="Z47" s="139"/>
      <c r="AA47" s="139"/>
      <c r="AB47" s="140"/>
      <c r="AC47" s="139"/>
      <c r="AD47" s="139"/>
      <c r="AE47" s="139"/>
      <c r="AF47" s="139"/>
      <c r="AG47" s="139"/>
      <c r="AH47" s="139"/>
      <c r="AI47" s="124"/>
      <c r="AJ47" s="138"/>
      <c r="AK47" s="141"/>
      <c r="AL47" s="141"/>
      <c r="AM47" s="141"/>
      <c r="AN47" s="141"/>
      <c r="AO47" s="141"/>
      <c r="AP47" s="141"/>
      <c r="AQ47" s="141"/>
      <c r="AR47" s="141"/>
      <c r="AS47" s="141"/>
      <c r="AT47" s="2"/>
      <c r="AU47" s="2"/>
      <c r="AV47" s="138"/>
      <c r="AW47" s="141"/>
      <c r="AX47" s="150"/>
      <c r="AY47" s="141"/>
      <c r="AZ47" s="141"/>
      <c r="BA47" s="141"/>
      <c r="BB47" s="141"/>
      <c r="BC47" s="141"/>
      <c r="BD47" s="141"/>
      <c r="BE47" s="141"/>
      <c r="BF47" s="144"/>
      <c r="BG47" s="144"/>
      <c r="BH47" s="144"/>
      <c r="BI47" s="152"/>
      <c r="BJ47" s="145"/>
      <c r="BK47" s="144"/>
      <c r="BL47" s="144"/>
      <c r="BM47" s="144"/>
      <c r="BN47" s="144"/>
    </row>
    <row r="48" spans="2:66">
      <c r="B48" s="158"/>
      <c r="X48" s="138"/>
      <c r="Y48" s="139"/>
      <c r="Z48" s="139"/>
      <c r="AA48" s="139"/>
      <c r="AB48" s="140"/>
      <c r="AC48" s="139"/>
      <c r="AD48" s="139"/>
      <c r="AE48" s="139"/>
      <c r="AF48" s="139"/>
      <c r="AG48" s="139"/>
      <c r="AH48" s="139"/>
      <c r="AI48" s="156"/>
      <c r="AJ48" s="138"/>
      <c r="AK48" s="141"/>
      <c r="AL48" s="141"/>
      <c r="AM48" s="141"/>
      <c r="AN48" s="141"/>
      <c r="AO48" s="141"/>
      <c r="AP48" s="141"/>
      <c r="AQ48" s="141"/>
      <c r="AR48" s="141"/>
      <c r="AS48" s="141"/>
      <c r="AT48" s="2"/>
      <c r="AU48" s="2"/>
      <c r="AV48" s="138"/>
      <c r="AW48" s="141"/>
      <c r="AX48" s="151"/>
      <c r="AY48" s="141"/>
      <c r="AZ48" s="141"/>
      <c r="BA48" s="141"/>
      <c r="BB48" s="141"/>
      <c r="BC48" s="141"/>
      <c r="BD48" s="141"/>
      <c r="BE48" s="141"/>
      <c r="BF48" s="144"/>
      <c r="BG48" s="144"/>
      <c r="BH48" s="144"/>
      <c r="BI48" s="165"/>
      <c r="BJ48" s="145"/>
      <c r="BK48" s="145"/>
      <c r="BL48" s="144"/>
      <c r="BM48" s="144"/>
      <c r="BN48" s="144"/>
    </row>
    <row r="49" spans="1:66">
      <c r="B49" s="158"/>
      <c r="X49" s="138"/>
      <c r="Y49" s="139"/>
      <c r="Z49" s="139"/>
      <c r="AA49" s="139"/>
      <c r="AB49" s="140"/>
      <c r="AC49" s="139"/>
      <c r="AD49" s="139"/>
      <c r="AE49" s="139"/>
      <c r="AF49" s="139"/>
      <c r="AG49" s="139"/>
      <c r="AH49" s="139"/>
      <c r="AI49" s="156"/>
      <c r="AJ49" s="138"/>
      <c r="AK49" s="141"/>
      <c r="AL49" s="141"/>
      <c r="AM49" s="141"/>
      <c r="AN49" s="141"/>
      <c r="AO49" s="150"/>
      <c r="AP49" s="151"/>
      <c r="AQ49" s="141"/>
      <c r="AR49" s="141"/>
      <c r="AS49" s="141"/>
      <c r="AT49" s="2"/>
      <c r="AU49" s="2"/>
      <c r="AV49" s="138"/>
      <c r="AW49" s="141"/>
      <c r="AX49" s="151"/>
      <c r="AY49" s="141"/>
      <c r="AZ49" s="141"/>
      <c r="BA49" s="141"/>
      <c r="BB49" s="141"/>
      <c r="BC49" s="141"/>
      <c r="BD49" s="141"/>
      <c r="BE49" s="141"/>
      <c r="BF49" s="144"/>
      <c r="BG49" s="144"/>
      <c r="BH49" s="144"/>
      <c r="BI49" s="152"/>
      <c r="BJ49" s="144"/>
      <c r="BK49" s="145"/>
      <c r="BL49" s="144"/>
      <c r="BM49" s="144"/>
      <c r="BN49" s="144"/>
    </row>
    <row r="50" spans="1:66">
      <c r="B50" s="158"/>
    </row>
    <row r="51" spans="1:66">
      <c r="B51" s="158"/>
    </row>
    <row r="52" spans="1:66">
      <c r="B52" s="158"/>
    </row>
    <row r="53" spans="1:66">
      <c r="B53" s="158"/>
    </row>
    <row r="54" spans="1:66">
      <c r="B54" s="158"/>
    </row>
    <row r="55" spans="1:66">
      <c r="B55" s="158"/>
    </row>
    <row r="56" spans="1:66">
      <c r="B56" s="158"/>
    </row>
    <row r="57" spans="1:66">
      <c r="B57" s="158"/>
    </row>
    <row r="58" spans="1:66">
      <c r="B58" s="158"/>
    </row>
    <row r="59" spans="1:66">
      <c r="B59" s="158"/>
    </row>
    <row r="60" spans="1:66">
      <c r="B60" s="158"/>
    </row>
    <row r="61" spans="1:66" ht="7.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</row>
    <row r="62" spans="1:66" s="14" customFormat="1">
      <c r="A62" s="45"/>
      <c r="B62" s="45"/>
      <c r="C62" s="45"/>
      <c r="D62" s="160"/>
      <c r="E62" s="160"/>
      <c r="F62" s="160"/>
      <c r="G62" s="160"/>
      <c r="H62" s="160"/>
      <c r="I62" s="160"/>
      <c r="J62" s="160"/>
      <c r="K62" s="46"/>
      <c r="L62" s="46"/>
      <c r="M62" s="46"/>
      <c r="N62" s="46"/>
      <c r="O62" s="46"/>
      <c r="P62" s="46"/>
      <c r="Q62" s="46"/>
      <c r="R62" s="46"/>
      <c r="S62" s="46"/>
      <c r="T62" s="120" t="s">
        <v>218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1" zoomScale="83" zoomScaleNormal="145" zoomScaleSheetLayoutView="55" workbookViewId="0">
      <selection activeCell="G12" sqref="G1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0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27" t="s">
        <v>219</v>
      </c>
      <c r="C5" s="427"/>
      <c r="D5" s="427"/>
      <c r="E5" s="427"/>
      <c r="F5" s="427"/>
      <c r="G5" s="427"/>
      <c r="H5" s="427"/>
      <c r="I5" s="427"/>
      <c r="J5" s="123"/>
      <c r="K5" s="123"/>
      <c r="AD5" s="123"/>
    </row>
    <row r="6" spans="1:30">
      <c r="D6" s="167"/>
      <c r="F6" s="126"/>
    </row>
    <row r="7" spans="1:30" ht="15" customHeight="1">
      <c r="B7" s="462" t="s">
        <v>220</v>
      </c>
      <c r="C7" s="468" t="s">
        <v>221</v>
      </c>
      <c r="D7" s="469"/>
      <c r="E7" s="469"/>
      <c r="F7" s="470"/>
      <c r="G7" s="468" t="s">
        <v>222</v>
      </c>
      <c r="H7" s="469"/>
      <c r="I7" s="469"/>
      <c r="M7" s="166"/>
      <c r="N7" s="33"/>
    </row>
    <row r="8" spans="1:30">
      <c r="B8" s="463"/>
      <c r="C8" s="168">
        <v>2024</v>
      </c>
      <c r="D8" s="169">
        <v>45777</v>
      </c>
      <c r="E8" s="169">
        <v>45779</v>
      </c>
      <c r="F8" s="170">
        <v>45786</v>
      </c>
      <c r="G8" s="171" t="s">
        <v>223</v>
      </c>
      <c r="H8" s="171" t="s">
        <v>224</v>
      </c>
      <c r="I8" s="171" t="s">
        <v>225</v>
      </c>
      <c r="M8" s="166"/>
      <c r="N8" s="33"/>
    </row>
    <row r="9" spans="1:30">
      <c r="B9" s="172" t="s">
        <v>154</v>
      </c>
      <c r="C9" s="143">
        <v>7079.9049999999997</v>
      </c>
      <c r="D9" s="143">
        <v>6766.7950000000001</v>
      </c>
      <c r="E9" s="173">
        <v>6815.73</v>
      </c>
      <c r="F9" s="143">
        <v>6832.8029999999999</v>
      </c>
      <c r="G9" s="174">
        <v>0.25049407767033499</v>
      </c>
      <c r="H9" s="174">
        <v>0.97546918445142516</v>
      </c>
      <c r="I9" s="174">
        <v>-3.490188074557496</v>
      </c>
      <c r="K9" s="175"/>
      <c r="M9" s="166"/>
      <c r="N9" s="33"/>
    </row>
    <row r="10" spans="1:30">
      <c r="B10" s="176" t="s">
        <v>226</v>
      </c>
      <c r="C10" s="177">
        <v>2689.2689999999998</v>
      </c>
      <c r="D10" s="177">
        <v>2526.9650000000001</v>
      </c>
      <c r="E10" s="143">
        <v>2537.413</v>
      </c>
      <c r="F10" s="143">
        <v>2589.9780000000001</v>
      </c>
      <c r="G10" s="174">
        <v>2.0715981198173123</v>
      </c>
      <c r="H10" s="174">
        <v>2.4936237739739142</v>
      </c>
      <c r="I10" s="174">
        <v>-3.6921185645615862</v>
      </c>
    </row>
    <row r="11" spans="1:30">
      <c r="B11" s="176" t="s">
        <v>227</v>
      </c>
      <c r="C11" s="177">
        <v>1251.874</v>
      </c>
      <c r="D11" s="177">
        <v>1166.3810000000001</v>
      </c>
      <c r="E11" s="143">
        <v>1184.9970000000001</v>
      </c>
      <c r="F11" s="143">
        <v>1243.1949999999999</v>
      </c>
      <c r="G11" s="174">
        <v>4.9112360622009898</v>
      </c>
      <c r="H11" s="174">
        <v>6.5856696911214989</v>
      </c>
      <c r="I11" s="174">
        <v>-0.69328063367400283</v>
      </c>
      <c r="M11" s="178"/>
    </row>
    <row r="12" spans="1:30">
      <c r="B12" s="176" t="s">
        <v>228</v>
      </c>
      <c r="C12" s="177">
        <v>1035.568</v>
      </c>
      <c r="D12" s="177">
        <v>965.01800000000003</v>
      </c>
      <c r="E12" s="143">
        <v>963.98900000000003</v>
      </c>
      <c r="F12" s="143">
        <v>949.86500000000001</v>
      </c>
      <c r="G12" s="174">
        <v>-1.4651619468686907</v>
      </c>
      <c r="H12" s="174">
        <v>-1.5702297780974053</v>
      </c>
      <c r="I12" s="174">
        <v>-8.2759413191601112</v>
      </c>
    </row>
    <row r="13" spans="1:30">
      <c r="B13" s="176" t="s">
        <v>229</v>
      </c>
      <c r="C13" s="177">
        <v>729.49199999999996</v>
      </c>
      <c r="D13" s="177">
        <v>683.62400000000002</v>
      </c>
      <c r="E13" s="143">
        <v>678.11400000000003</v>
      </c>
      <c r="F13" s="143">
        <v>683.01599999999996</v>
      </c>
      <c r="G13" s="174">
        <v>0.72288730213502894</v>
      </c>
      <c r="H13" s="174">
        <v>-8.8937778661963438E-2</v>
      </c>
      <c r="I13" s="174">
        <v>-6.3710088664440461</v>
      </c>
      <c r="N13" s="33"/>
    </row>
    <row r="14" spans="1:30">
      <c r="B14" s="176" t="s">
        <v>230</v>
      </c>
      <c r="C14" s="177">
        <v>834.91399999999999</v>
      </c>
      <c r="D14" s="177">
        <v>723.86300000000006</v>
      </c>
      <c r="E14" s="143">
        <v>723.27099999999996</v>
      </c>
      <c r="F14" s="143">
        <v>738.03899999999999</v>
      </c>
      <c r="G14" s="174">
        <v>2.041834941536441</v>
      </c>
      <c r="H14" s="174">
        <v>1.9583816274626453</v>
      </c>
      <c r="I14" s="174">
        <v>-11.602991445825559</v>
      </c>
      <c r="N14" s="33"/>
    </row>
    <row r="15" spans="1:30">
      <c r="B15" s="176" t="s">
        <v>231</v>
      </c>
      <c r="C15" s="177">
        <v>1456.501</v>
      </c>
      <c r="D15" s="177">
        <v>1377.84</v>
      </c>
      <c r="E15" s="143">
        <v>1393.278</v>
      </c>
      <c r="F15" s="143">
        <v>1430.0989999999999</v>
      </c>
      <c r="G15" s="174">
        <v>2.6427604541232914</v>
      </c>
      <c r="H15" s="174">
        <v>3.7928206468095</v>
      </c>
      <c r="I15" s="174">
        <v>-1.8127004375554872</v>
      </c>
    </row>
    <row r="16" spans="1:30">
      <c r="B16" s="176" t="s">
        <v>232</v>
      </c>
      <c r="C16" s="177">
        <v>1392.5809999999999</v>
      </c>
      <c r="D16" s="177">
        <v>1373.2750000000001</v>
      </c>
      <c r="E16" s="143">
        <v>1382.6289999999999</v>
      </c>
      <c r="F16" s="143">
        <v>1378.163</v>
      </c>
      <c r="G16" s="174">
        <v>-0.32300783507360936</v>
      </c>
      <c r="H16" s="174">
        <v>0.35593744879939704</v>
      </c>
      <c r="I16" s="174">
        <v>-1.0353437250687676</v>
      </c>
    </row>
    <row r="17" spans="2:20">
      <c r="B17" s="176" t="s">
        <v>233</v>
      </c>
      <c r="C17" s="177">
        <v>756.84299999999996</v>
      </c>
      <c r="D17" s="177">
        <v>737.52700000000004</v>
      </c>
      <c r="E17" s="143">
        <v>743.928</v>
      </c>
      <c r="F17" s="143">
        <v>737.35599999999999</v>
      </c>
      <c r="G17" s="174">
        <v>-0.88341882547773487</v>
      </c>
      <c r="H17" s="174">
        <v>-2.3185591849525386E-2</v>
      </c>
      <c r="I17" s="174">
        <v>-2.5747744248146534</v>
      </c>
      <c r="N17" s="33"/>
    </row>
    <row r="18" spans="2:20">
      <c r="B18" s="176" t="s">
        <v>234</v>
      </c>
      <c r="C18" s="177">
        <v>3997.8220000000001</v>
      </c>
      <c r="D18" s="177">
        <v>7515.8029999999999</v>
      </c>
      <c r="E18" s="143">
        <v>7497.8</v>
      </c>
      <c r="F18" s="143">
        <v>7359.2929999999997</v>
      </c>
      <c r="G18" s="174">
        <v>-1.8473018752167372</v>
      </c>
      <c r="H18" s="174">
        <v>-2.0824122186278728</v>
      </c>
      <c r="I18" s="174">
        <v>84.082557952805288</v>
      </c>
      <c r="J18" s="179"/>
      <c r="T18" s="38"/>
    </row>
    <row r="19" spans="2:20">
      <c r="B19" s="176" t="s">
        <v>235</v>
      </c>
      <c r="C19" s="177">
        <v>1478.8910000000001</v>
      </c>
      <c r="D19" s="177">
        <v>1341.03</v>
      </c>
      <c r="E19" s="143">
        <v>1361.4770000000001</v>
      </c>
      <c r="F19" s="143">
        <v>1343.7670000000001</v>
      </c>
      <c r="G19" s="174">
        <v>-1.3007931826979109</v>
      </c>
      <c r="H19" s="174">
        <v>0.20409685092802396</v>
      </c>
      <c r="I19" s="174">
        <v>-9.1368464613010705</v>
      </c>
      <c r="J19" s="179"/>
      <c r="N19" s="33"/>
      <c r="T19" s="38"/>
    </row>
    <row r="20" spans="2:20">
      <c r="B20" s="176" t="s">
        <v>236</v>
      </c>
      <c r="C20" s="177">
        <v>1300.7159999999999</v>
      </c>
      <c r="D20" s="177">
        <v>1224.106</v>
      </c>
      <c r="E20" s="143">
        <v>1221.096</v>
      </c>
      <c r="F20" s="143">
        <v>1221.943</v>
      </c>
      <c r="G20" s="174">
        <v>6.9363915695406425E-2</v>
      </c>
      <c r="H20" s="174">
        <v>-0.17670038379029357</v>
      </c>
      <c r="I20" s="174">
        <v>-6.0561260105972341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20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20">
      <c r="B24" s="427" t="s">
        <v>237</v>
      </c>
      <c r="C24" s="427"/>
      <c r="D24" s="427"/>
      <c r="E24" s="427"/>
      <c r="F24" s="427"/>
      <c r="G24" s="427"/>
      <c r="H24" s="427"/>
      <c r="I24" s="427"/>
      <c r="J24" s="179"/>
      <c r="K24" s="179"/>
    </row>
    <row r="25" spans="2:20">
      <c r="B25" s="427"/>
      <c r="C25" s="427"/>
      <c r="D25" s="427"/>
      <c r="E25" s="427"/>
      <c r="F25" s="427"/>
      <c r="G25" s="427"/>
      <c r="H25" s="427"/>
      <c r="I25" s="427"/>
      <c r="J25" s="179"/>
      <c r="K25" s="179"/>
    </row>
    <row r="26" spans="2:20">
      <c r="B26" s="462" t="s">
        <v>220</v>
      </c>
      <c r="C26" s="468" t="s">
        <v>238</v>
      </c>
      <c r="D26" s="469"/>
      <c r="E26" s="469"/>
      <c r="F26" s="468" t="s">
        <v>239</v>
      </c>
      <c r="G26" s="469"/>
      <c r="H26" s="469"/>
      <c r="J26" s="179"/>
      <c r="K26" s="179"/>
      <c r="M26" s="33"/>
    </row>
    <row r="27" spans="2:20">
      <c r="B27" s="471"/>
      <c r="C27" s="182" t="s">
        <v>240</v>
      </c>
      <c r="D27" s="183" t="s">
        <v>241</v>
      </c>
      <c r="E27" s="183" t="s">
        <v>242</v>
      </c>
      <c r="F27" s="472" t="s">
        <v>243</v>
      </c>
      <c r="G27" s="473"/>
      <c r="H27" s="183" t="s">
        <v>222</v>
      </c>
      <c r="J27" s="179"/>
      <c r="K27" s="179"/>
    </row>
    <row r="28" spans="2:20">
      <c r="B28" s="172" t="s">
        <v>244</v>
      </c>
      <c r="C28" s="184">
        <v>18875.954531075</v>
      </c>
      <c r="D28" s="184">
        <v>12455.066763537086</v>
      </c>
      <c r="E28" s="184">
        <v>1168.4510124999999</v>
      </c>
      <c r="F28" s="467">
        <v>1.1850517814633632E+16</v>
      </c>
      <c r="G28" s="467"/>
      <c r="H28" s="184">
        <v>100</v>
      </c>
      <c r="J28" s="179"/>
      <c r="K28" s="179"/>
    </row>
    <row r="29" spans="2:20">
      <c r="B29" s="176" t="s">
        <v>226</v>
      </c>
      <c r="C29" s="184">
        <v>2924.4386438749998</v>
      </c>
      <c r="D29" s="184">
        <v>1760.8823906073374</v>
      </c>
      <c r="E29" s="184">
        <v>176.19333749999998</v>
      </c>
      <c r="F29" s="467">
        <v>1789664957097010</v>
      </c>
      <c r="G29" s="467"/>
      <c r="H29" s="184">
        <v>15.101997947187076</v>
      </c>
      <c r="J29" s="179"/>
      <c r="K29" s="179"/>
    </row>
    <row r="30" spans="2:20">
      <c r="B30" s="176" t="s">
        <v>227</v>
      </c>
      <c r="C30" s="184">
        <v>2156.8897995249999</v>
      </c>
      <c r="D30" s="184">
        <v>1528.7040519138625</v>
      </c>
      <c r="E30" s="184">
        <v>172.6379</v>
      </c>
      <c r="F30" s="474">
        <v>1902433121809280</v>
      </c>
      <c r="G30" s="474"/>
      <c r="H30" s="184">
        <v>16.053586447168218</v>
      </c>
    </row>
    <row r="31" spans="2:20">
      <c r="B31" s="176" t="s">
        <v>228</v>
      </c>
      <c r="C31" s="184">
        <v>673.20299923749997</v>
      </c>
      <c r="D31" s="184">
        <v>400.75515406362501</v>
      </c>
      <c r="E31" s="184">
        <v>48.406087499999998</v>
      </c>
      <c r="F31" s="474">
        <v>344434017034173</v>
      </c>
      <c r="G31" s="474"/>
      <c r="H31" s="184">
        <v>2.9064891713748415</v>
      </c>
    </row>
    <row r="32" spans="2:20">
      <c r="B32" s="176" t="s">
        <v>229</v>
      </c>
      <c r="C32" s="184">
        <v>1513.420536525</v>
      </c>
      <c r="D32" s="184">
        <v>1079.4181784809625</v>
      </c>
      <c r="E32" s="184">
        <v>117.951875</v>
      </c>
      <c r="F32" s="474">
        <v>995755236708703</v>
      </c>
      <c r="G32" s="474"/>
      <c r="H32" s="184">
        <v>8.4026306047073565</v>
      </c>
    </row>
    <row r="33" spans="2:24">
      <c r="B33" s="176" t="s">
        <v>230</v>
      </c>
      <c r="C33" s="184">
        <v>1775.6268423875001</v>
      </c>
      <c r="D33" s="184">
        <v>490.81434802702501</v>
      </c>
      <c r="E33" s="184">
        <v>127.43044999999999</v>
      </c>
      <c r="F33" s="474">
        <v>434887883698993</v>
      </c>
      <c r="G33" s="474"/>
      <c r="H33" s="184">
        <v>3.6697795868630396</v>
      </c>
    </row>
    <row r="34" spans="2:24">
      <c r="B34" s="176" t="s">
        <v>231</v>
      </c>
      <c r="C34" s="184">
        <v>425.28496905000003</v>
      </c>
      <c r="D34" s="184">
        <v>249.758536937825</v>
      </c>
      <c r="E34" s="184">
        <v>36.116925000000002</v>
      </c>
      <c r="F34" s="474">
        <v>278066830068417</v>
      </c>
      <c r="G34" s="474"/>
      <c r="H34" s="184">
        <v>2.3464529940206131</v>
      </c>
    </row>
    <row r="35" spans="2:24">
      <c r="B35" s="176" t="s">
        <v>232</v>
      </c>
      <c r="C35" s="184">
        <v>1789.1636245499999</v>
      </c>
      <c r="D35" s="184">
        <v>4639.1986781690621</v>
      </c>
      <c r="E35" s="184">
        <v>198.89529999999999</v>
      </c>
      <c r="F35" s="474">
        <v>3385713636983460</v>
      </c>
      <c r="G35" s="474"/>
      <c r="H35" s="184">
        <v>28.570174653487339</v>
      </c>
      <c r="U35" s="2"/>
      <c r="V35" s="2"/>
      <c r="W35" s="2"/>
      <c r="X35" s="2"/>
    </row>
    <row r="36" spans="2:24">
      <c r="B36" s="176" t="s">
        <v>233</v>
      </c>
      <c r="C36" s="184">
        <v>983.64291327499996</v>
      </c>
      <c r="D36" s="184">
        <v>515.75594342675004</v>
      </c>
      <c r="E36" s="184">
        <v>70.440412500000008</v>
      </c>
      <c r="F36" s="474">
        <v>473796366308190</v>
      </c>
      <c r="G36" s="474"/>
      <c r="H36" s="184">
        <v>3.9981068651964033</v>
      </c>
    </row>
    <row r="37" spans="2:24">
      <c r="B37" s="176" t="s">
        <v>234</v>
      </c>
      <c r="C37" s="184">
        <v>5174.0512739624992</v>
      </c>
      <c r="D37" s="184">
        <v>764.94446750555005</v>
      </c>
      <c r="E37" s="184">
        <v>106.0462</v>
      </c>
      <c r="F37" s="474">
        <v>684054040810218</v>
      </c>
      <c r="G37" s="474"/>
      <c r="H37" s="184">
        <v>5.7723557021745728</v>
      </c>
    </row>
    <row r="38" spans="2:24">
      <c r="B38" s="176" t="s">
        <v>235</v>
      </c>
      <c r="C38" s="184">
        <v>1237.9453463375</v>
      </c>
      <c r="D38" s="184">
        <v>986.85183999718754</v>
      </c>
      <c r="E38" s="184">
        <v>95.702137499999992</v>
      </c>
      <c r="F38" s="474">
        <v>1526871988385420</v>
      </c>
      <c r="G38" s="474"/>
      <c r="H38" s="184">
        <v>12.884432665887052</v>
      </c>
    </row>
    <row r="39" spans="2:24">
      <c r="B39" s="176" t="s">
        <v>236</v>
      </c>
      <c r="C39" s="184">
        <v>222.28758235000001</v>
      </c>
      <c r="D39" s="184">
        <v>37.983174407900002</v>
      </c>
      <c r="E39" s="184">
        <v>18.630387500000001</v>
      </c>
      <c r="F39" s="474">
        <v>34839735729767</v>
      </c>
      <c r="G39" s="474"/>
      <c r="H39" s="184">
        <v>0.2939933619334768</v>
      </c>
    </row>
    <row r="40" spans="2:24">
      <c r="B40" s="172"/>
      <c r="C40" s="139"/>
      <c r="D40" s="139"/>
      <c r="E40" s="139"/>
      <c r="F40" s="185"/>
      <c r="G40" s="185"/>
      <c r="H40" s="139"/>
    </row>
    <row r="41" spans="2:24">
      <c r="B41" s="172"/>
      <c r="C41" s="139"/>
      <c r="D41" s="139"/>
      <c r="E41" s="139"/>
      <c r="F41" s="185"/>
      <c r="G41" s="185"/>
      <c r="H41" s="139"/>
    </row>
    <row r="42" spans="2:24">
      <c r="B42" s="172"/>
      <c r="C42" s="139"/>
      <c r="D42" s="139"/>
      <c r="E42" s="139"/>
      <c r="F42" s="185"/>
      <c r="G42" s="185"/>
      <c r="H42" s="139"/>
    </row>
    <row r="43" spans="2:24">
      <c r="B43" s="123"/>
      <c r="C43" s="123"/>
      <c r="D43" s="123"/>
      <c r="E43" s="123"/>
      <c r="F43" s="123"/>
      <c r="G43" s="123"/>
      <c r="H43" s="123"/>
      <c r="I43" s="123"/>
    </row>
    <row r="44" spans="2:24">
      <c r="B44" s="123"/>
      <c r="C44" s="123"/>
      <c r="D44" s="123"/>
      <c r="E44" s="123"/>
      <c r="F44" s="123"/>
      <c r="G44" s="123"/>
      <c r="H44" s="123"/>
      <c r="I44" s="123"/>
    </row>
    <row r="47" spans="2:24">
      <c r="B47" s="172"/>
      <c r="C47" s="143"/>
      <c r="D47" s="143"/>
      <c r="E47" s="143"/>
      <c r="F47" s="186"/>
      <c r="G47" s="186"/>
      <c r="H47" s="143"/>
    </row>
    <row r="48" spans="2:24">
      <c r="B48" s="172"/>
      <c r="C48" s="143"/>
      <c r="D48" s="143"/>
      <c r="E48" s="143"/>
      <c r="F48" s="186"/>
      <c r="G48" s="186"/>
      <c r="H48" s="143"/>
    </row>
    <row r="49" spans="2:8">
      <c r="B49" s="172"/>
      <c r="C49" s="143"/>
      <c r="D49" s="143"/>
      <c r="E49" s="143"/>
      <c r="F49" s="186"/>
      <c r="G49" s="186"/>
      <c r="H49" s="143"/>
    </row>
    <row r="50" spans="2:8">
      <c r="B50" s="172"/>
      <c r="C50" s="143"/>
      <c r="D50" s="143"/>
      <c r="E50" s="143"/>
      <c r="F50" s="186"/>
      <c r="G50" s="186"/>
      <c r="H50" s="143"/>
    </row>
    <row r="51" spans="2:8">
      <c r="B51" s="172"/>
      <c r="C51" s="143"/>
      <c r="D51" s="143"/>
      <c r="E51" s="143"/>
      <c r="F51" s="186"/>
      <c r="G51" s="186"/>
      <c r="H51" s="143"/>
    </row>
    <row r="52" spans="2:8">
      <c r="B52" s="172"/>
      <c r="C52" s="143"/>
      <c r="D52" s="143"/>
      <c r="E52" s="143"/>
      <c r="F52" s="186"/>
      <c r="G52" s="186"/>
      <c r="H52" s="143"/>
    </row>
    <row r="53" spans="2:8">
      <c r="B53" s="172"/>
      <c r="C53" s="143"/>
      <c r="D53" s="143"/>
      <c r="E53" s="143"/>
      <c r="F53" s="186"/>
      <c r="G53" s="186"/>
      <c r="H53" s="143"/>
    </row>
    <row r="54" spans="2:8">
      <c r="B54" s="172"/>
      <c r="C54" s="143"/>
      <c r="D54" s="143"/>
      <c r="E54" s="143"/>
      <c r="F54" s="186"/>
      <c r="G54" s="186"/>
      <c r="H54" s="143"/>
    </row>
    <row r="55" spans="2:8">
      <c r="B55" s="172"/>
      <c r="C55" s="143"/>
      <c r="D55" s="143"/>
      <c r="E55" s="143"/>
      <c r="F55" s="186"/>
      <c r="G55" s="186"/>
      <c r="H55" s="143"/>
    </row>
    <row r="56" spans="2:8">
      <c r="B56" s="172"/>
      <c r="C56" s="143"/>
      <c r="D56" s="143"/>
      <c r="E56" s="143"/>
      <c r="F56" s="186"/>
      <c r="G56" s="186"/>
      <c r="H56" s="143"/>
    </row>
    <row r="57" spans="2:8">
      <c r="B57" s="172"/>
      <c r="C57" s="143"/>
      <c r="D57" s="143"/>
      <c r="E57" s="143"/>
      <c r="F57" s="186"/>
      <c r="G57" s="186"/>
      <c r="H57" s="143"/>
    </row>
    <row r="58" spans="2:8">
      <c r="B58" s="172"/>
      <c r="C58" s="143"/>
      <c r="D58" s="143"/>
      <c r="E58" s="143"/>
      <c r="F58" s="186"/>
      <c r="G58" s="186"/>
      <c r="H58" s="143"/>
    </row>
    <row r="59" spans="2:8">
      <c r="B59" s="172"/>
      <c r="C59" s="143"/>
      <c r="D59" s="143"/>
      <c r="E59" s="143"/>
      <c r="F59" s="186"/>
      <c r="G59" s="186"/>
      <c r="H59" s="143"/>
    </row>
    <row r="60" spans="2:8">
      <c r="B60" s="172"/>
      <c r="C60" s="143"/>
      <c r="D60" s="143"/>
      <c r="E60" s="143"/>
      <c r="F60" s="186"/>
      <c r="G60" s="186"/>
      <c r="H60" s="143"/>
    </row>
    <row r="61" spans="2:8">
      <c r="B61" s="172"/>
      <c r="C61" s="143"/>
      <c r="D61" s="143"/>
      <c r="E61" s="143"/>
      <c r="F61" s="186"/>
      <c r="G61" s="186"/>
      <c r="H61" s="143"/>
    </row>
    <row r="62" spans="2:8">
      <c r="B62" s="172"/>
      <c r="C62" s="143"/>
      <c r="D62" s="143"/>
      <c r="E62" s="143"/>
      <c r="F62" s="186"/>
      <c r="G62" s="186"/>
      <c r="H62" s="143"/>
    </row>
    <row r="63" spans="2:8">
      <c r="B63" s="172"/>
      <c r="C63" s="143"/>
      <c r="D63" s="143"/>
      <c r="E63" s="143"/>
      <c r="F63" s="186"/>
      <c r="G63" s="186"/>
      <c r="H63" s="143"/>
    </row>
    <row r="64" spans="2:8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0"/>
      <c r="E69" s="160"/>
      <c r="F69" s="160"/>
      <c r="G69" s="160"/>
      <c r="H69" s="160"/>
      <c r="I69" s="162"/>
      <c r="J69" s="162" t="s">
        <v>245</v>
      </c>
      <c r="K69" s="162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4" zoomScale="81" zoomScaleNormal="145" zoomScaleSheetLayoutView="55" workbookViewId="0">
      <selection activeCell="E13" sqref="E13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47</v>
      </c>
      <c r="K2" s="11"/>
      <c r="M2" s="166"/>
      <c r="N2" s="33"/>
    </row>
    <row r="3" spans="1:3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M3" s="166"/>
      <c r="N3" s="33"/>
    </row>
    <row r="4" spans="1:30">
      <c r="M4" s="166"/>
      <c r="N4" s="33"/>
    </row>
    <row r="5" spans="1:30">
      <c r="A5" s="123"/>
      <c r="B5" s="427" t="s">
        <v>246</v>
      </c>
      <c r="C5" s="427"/>
      <c r="D5" s="427"/>
      <c r="E5" s="427"/>
      <c r="F5" s="427"/>
      <c r="G5" s="427"/>
      <c r="H5" s="427"/>
      <c r="I5" s="427"/>
      <c r="J5" s="123"/>
      <c r="K5" s="123"/>
      <c r="AD5" s="123"/>
    </row>
    <row r="6" spans="1:30">
      <c r="B6" s="427"/>
      <c r="C6" s="427"/>
      <c r="D6" s="427"/>
      <c r="E6" s="427"/>
      <c r="F6" s="427"/>
      <c r="G6" s="427"/>
      <c r="H6" s="427"/>
      <c r="I6" s="427"/>
    </row>
    <row r="7" spans="1:30" ht="15" customHeight="1">
      <c r="B7" s="462" t="s">
        <v>247</v>
      </c>
      <c r="C7" s="468" t="s">
        <v>248</v>
      </c>
      <c r="D7" s="469"/>
      <c r="E7" s="469"/>
      <c r="F7" s="470"/>
      <c r="G7" s="468" t="s">
        <v>222</v>
      </c>
      <c r="H7" s="469"/>
      <c r="I7" s="469"/>
      <c r="M7" s="166"/>
      <c r="N7" s="33"/>
    </row>
    <row r="8" spans="1:30">
      <c r="B8" s="463"/>
      <c r="C8" s="168">
        <v>2024</v>
      </c>
      <c r="D8" s="169">
        <v>45777</v>
      </c>
      <c r="E8" s="169">
        <v>45779</v>
      </c>
      <c r="F8" s="169">
        <v>45786</v>
      </c>
      <c r="G8" s="187" t="s">
        <v>223</v>
      </c>
      <c r="H8" s="187" t="s">
        <v>224</v>
      </c>
      <c r="I8" s="187" t="s">
        <v>225</v>
      </c>
      <c r="M8" s="166"/>
      <c r="N8" s="33"/>
    </row>
    <row r="9" spans="1:30">
      <c r="B9" s="172" t="s">
        <v>133</v>
      </c>
      <c r="C9" s="143">
        <v>7079.9049999999997</v>
      </c>
      <c r="D9" s="143">
        <v>6766.7950000000001</v>
      </c>
      <c r="E9" s="173">
        <v>6815.73</v>
      </c>
      <c r="F9" s="143">
        <v>6832.8029999999999</v>
      </c>
      <c r="G9" s="174">
        <v>0.25049407767033499</v>
      </c>
      <c r="H9" s="174">
        <v>0.97546918445142516</v>
      </c>
      <c r="I9" s="174">
        <v>-3.490188074557496</v>
      </c>
      <c r="M9" s="166"/>
      <c r="N9" s="33"/>
    </row>
    <row r="10" spans="1:30">
      <c r="B10" s="172" t="s">
        <v>226</v>
      </c>
      <c r="C10" s="177">
        <v>2689.2689999999998</v>
      </c>
      <c r="D10" s="177">
        <v>2526.9650000000001</v>
      </c>
      <c r="E10" s="143">
        <v>2537.413</v>
      </c>
      <c r="F10" s="143">
        <v>2589.9780000000001</v>
      </c>
      <c r="G10" s="174">
        <v>2.0715981198173123</v>
      </c>
      <c r="H10" s="174">
        <v>2.4936237739739142</v>
      </c>
      <c r="I10" s="174">
        <v>-3.6921185645615862</v>
      </c>
    </row>
    <row r="11" spans="1:30">
      <c r="B11" s="172" t="s">
        <v>227</v>
      </c>
      <c r="C11" s="177">
        <v>1251.874</v>
      </c>
      <c r="D11" s="177">
        <v>1166.3810000000001</v>
      </c>
      <c r="E11" s="143">
        <v>1184.9970000000001</v>
      </c>
      <c r="F11" s="143">
        <v>1243.1949999999999</v>
      </c>
      <c r="G11" s="174">
        <v>4.9112360622009898</v>
      </c>
      <c r="H11" s="174">
        <v>6.5856696911214989</v>
      </c>
      <c r="I11" s="174">
        <v>-0.69328063367400283</v>
      </c>
      <c r="M11" s="178"/>
    </row>
    <row r="12" spans="1:30">
      <c r="B12" s="172" t="s">
        <v>228</v>
      </c>
      <c r="C12" s="177">
        <v>1035.568</v>
      </c>
      <c r="D12" s="177">
        <v>965.01800000000003</v>
      </c>
      <c r="E12" s="143">
        <v>963.98900000000003</v>
      </c>
      <c r="F12" s="143">
        <v>949.86500000000001</v>
      </c>
      <c r="G12" s="174">
        <v>-1.4651619468686907</v>
      </c>
      <c r="H12" s="174">
        <v>-1.5702297780974053</v>
      </c>
      <c r="I12" s="174">
        <v>-8.2759413191601112</v>
      </c>
    </row>
    <row r="13" spans="1:30">
      <c r="B13" s="172" t="s">
        <v>229</v>
      </c>
      <c r="C13" s="177">
        <v>729.49199999999996</v>
      </c>
      <c r="D13" s="177">
        <v>683.62400000000002</v>
      </c>
      <c r="E13" s="143">
        <v>678.11400000000003</v>
      </c>
      <c r="F13" s="143">
        <v>683.01599999999996</v>
      </c>
      <c r="G13" s="174">
        <v>0.72288730213502894</v>
      </c>
      <c r="H13" s="174">
        <v>-8.8937778661963438E-2</v>
      </c>
      <c r="I13" s="174">
        <v>-6.3710088664440461</v>
      </c>
      <c r="N13" s="33"/>
    </row>
    <row r="14" spans="1:30">
      <c r="B14" s="172" t="s">
        <v>230</v>
      </c>
      <c r="C14" s="177">
        <v>834.91399999999999</v>
      </c>
      <c r="D14" s="177">
        <v>723.86300000000006</v>
      </c>
      <c r="E14" s="143">
        <v>723.27099999999996</v>
      </c>
      <c r="F14" s="143">
        <v>738.03899999999999</v>
      </c>
      <c r="G14" s="174">
        <v>2.041834941536441</v>
      </c>
      <c r="H14" s="174">
        <v>1.9583816274626453</v>
      </c>
      <c r="I14" s="174">
        <v>-11.602991445825559</v>
      </c>
      <c r="N14" s="33"/>
    </row>
    <row r="15" spans="1:30">
      <c r="B15" s="172" t="s">
        <v>231</v>
      </c>
      <c r="C15" s="177">
        <v>1456.501</v>
      </c>
      <c r="D15" s="177">
        <v>1377.84</v>
      </c>
      <c r="E15" s="143">
        <v>1393.278</v>
      </c>
      <c r="F15" s="143">
        <v>1430.0989999999999</v>
      </c>
      <c r="G15" s="174">
        <v>2.6427604541232914</v>
      </c>
      <c r="H15" s="174">
        <v>3.7928206468095</v>
      </c>
      <c r="I15" s="174">
        <v>-1.8127004375554872</v>
      </c>
    </row>
    <row r="16" spans="1:30">
      <c r="B16" s="172" t="s">
        <v>232</v>
      </c>
      <c r="C16" s="177">
        <v>1392.5809999999999</v>
      </c>
      <c r="D16" s="177">
        <v>1373.2750000000001</v>
      </c>
      <c r="E16" s="143">
        <v>1382.6289999999999</v>
      </c>
      <c r="F16" s="143">
        <v>1378.163</v>
      </c>
      <c r="G16" s="174">
        <v>-0.32300783507360936</v>
      </c>
      <c r="H16" s="174">
        <v>0.35593744879939704</v>
      </c>
      <c r="I16" s="174">
        <v>-1.0353437250687676</v>
      </c>
    </row>
    <row r="17" spans="2:55">
      <c r="B17" s="172" t="s">
        <v>233</v>
      </c>
      <c r="C17" s="177">
        <v>756.84299999999996</v>
      </c>
      <c r="D17" s="177">
        <v>737.52700000000004</v>
      </c>
      <c r="E17" s="143">
        <v>743.928</v>
      </c>
      <c r="F17" s="143">
        <v>737.35599999999999</v>
      </c>
      <c r="G17" s="174">
        <v>-0.88341882547773487</v>
      </c>
      <c r="H17" s="174">
        <v>-2.3185591849525386E-2</v>
      </c>
      <c r="I17" s="174">
        <v>-2.5747744248146534</v>
      </c>
      <c r="N17" s="33"/>
    </row>
    <row r="18" spans="2:55">
      <c r="B18" s="172" t="s">
        <v>234</v>
      </c>
      <c r="C18" s="177">
        <v>3997.8220000000001</v>
      </c>
      <c r="D18" s="177">
        <v>7515.8029999999999</v>
      </c>
      <c r="E18" s="143">
        <v>7497.8</v>
      </c>
      <c r="F18" s="143">
        <v>7359.2929999999997</v>
      </c>
      <c r="G18" s="174">
        <v>-1.8473018752167372</v>
      </c>
      <c r="H18" s="174">
        <v>-2.0824122186278728</v>
      </c>
      <c r="I18" s="174">
        <v>84.082557952805288</v>
      </c>
      <c r="J18" s="179"/>
      <c r="K18" s="179"/>
      <c r="T18" s="38"/>
    </row>
    <row r="19" spans="2:55">
      <c r="B19" s="172" t="s">
        <v>235</v>
      </c>
      <c r="C19" s="177">
        <v>1478.8910000000001</v>
      </c>
      <c r="D19" s="177">
        <v>1341.03</v>
      </c>
      <c r="E19" s="143">
        <v>1361.4770000000001</v>
      </c>
      <c r="F19" s="143">
        <v>1343.7670000000001</v>
      </c>
      <c r="G19" s="174">
        <v>-1.3007931826979109</v>
      </c>
      <c r="H19" s="174">
        <v>0.20409685092802396</v>
      </c>
      <c r="I19" s="174">
        <v>-9.1368464613010705</v>
      </c>
      <c r="J19" s="179"/>
      <c r="K19" s="179"/>
      <c r="N19" s="33"/>
      <c r="T19" s="38"/>
    </row>
    <row r="20" spans="2:55">
      <c r="B20" s="172" t="s">
        <v>236</v>
      </c>
      <c r="C20" s="177">
        <v>1300.7159999999999</v>
      </c>
      <c r="D20" s="177">
        <v>1224.106</v>
      </c>
      <c r="E20" s="143">
        <v>1221.096</v>
      </c>
      <c r="F20" s="143">
        <v>1221.943</v>
      </c>
      <c r="G20" s="174">
        <v>6.9363915695406425E-2</v>
      </c>
      <c r="H20" s="174">
        <v>-0.17670038379029357</v>
      </c>
      <c r="I20" s="174">
        <v>-6.0561260105972341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3"/>
      <c r="D22" s="123"/>
      <c r="E22" s="123"/>
      <c r="F22" s="123"/>
      <c r="G22" s="123"/>
      <c r="H22" s="123"/>
      <c r="I22" s="123"/>
      <c r="J22" s="179"/>
      <c r="K22" s="179"/>
      <c r="M22" s="33"/>
    </row>
    <row r="23" spans="2:55">
      <c r="B23" s="172"/>
      <c r="C23" s="123"/>
      <c r="D23" s="123"/>
      <c r="E23" s="123"/>
      <c r="F23" s="123"/>
      <c r="G23" s="123"/>
      <c r="H23" s="123"/>
      <c r="I23" s="123"/>
      <c r="J23" s="179"/>
      <c r="K23" s="179"/>
      <c r="M23" s="33"/>
    </row>
    <row r="24" spans="2:55">
      <c r="B24" s="427" t="s">
        <v>249</v>
      </c>
      <c r="C24" s="427"/>
      <c r="D24" s="427"/>
      <c r="E24" s="427"/>
      <c r="F24" s="427"/>
      <c r="G24" s="427"/>
      <c r="H24" s="427"/>
      <c r="I24" s="427"/>
      <c r="J24" s="179"/>
      <c r="K24" s="179"/>
    </row>
    <row r="25" spans="2:55">
      <c r="B25" s="427"/>
      <c r="C25" s="427"/>
      <c r="D25" s="427"/>
      <c r="E25" s="427"/>
      <c r="F25" s="427"/>
      <c r="G25" s="427"/>
      <c r="H25" s="427"/>
      <c r="I25" s="427"/>
      <c r="J25" s="179"/>
      <c r="K25" s="179"/>
      <c r="M25" s="134"/>
      <c r="N25" s="139"/>
      <c r="O25" s="139"/>
      <c r="P25" s="143"/>
      <c r="Q25" s="140"/>
      <c r="R25" s="143"/>
      <c r="S25" s="143"/>
      <c r="T25" s="143"/>
      <c r="U25" s="143"/>
      <c r="V25" s="143"/>
      <c r="W25" s="143"/>
      <c r="X25" s="124"/>
      <c r="Y25" s="134"/>
      <c r="Z25" s="144"/>
      <c r="AA25" s="144"/>
      <c r="AB25" s="144"/>
      <c r="AC25" s="144"/>
      <c r="AD25" s="144"/>
      <c r="AE25" s="144"/>
      <c r="AF25" s="144"/>
      <c r="AG25" s="144"/>
      <c r="AH25" s="144"/>
      <c r="AK25" s="134"/>
      <c r="AL25" s="144"/>
      <c r="AM25" s="144"/>
      <c r="AN25" s="144"/>
      <c r="AO25" s="144"/>
      <c r="AP25" s="144"/>
      <c r="AQ25" s="144"/>
      <c r="AR25" s="144"/>
      <c r="AS25" s="144"/>
      <c r="AT25" s="144"/>
    </row>
    <row r="26" spans="2:55">
      <c r="B26" s="462" t="s">
        <v>247</v>
      </c>
      <c r="C26" s="468" t="s">
        <v>250</v>
      </c>
      <c r="D26" s="469"/>
      <c r="E26" s="469"/>
      <c r="F26" s="468" t="s">
        <v>251</v>
      </c>
      <c r="G26" s="469"/>
      <c r="H26" s="469"/>
      <c r="J26" s="179"/>
      <c r="K26" s="179"/>
      <c r="M26" s="134"/>
      <c r="N26" s="139"/>
      <c r="O26" s="139"/>
      <c r="P26" s="143"/>
      <c r="Q26" s="140"/>
      <c r="R26" s="143"/>
      <c r="S26" s="143"/>
      <c r="T26" s="143"/>
      <c r="U26" s="143"/>
      <c r="V26" s="143"/>
      <c r="W26" s="143"/>
      <c r="X26" s="124"/>
      <c r="Y26" s="134"/>
      <c r="Z26" s="144"/>
      <c r="AA26" s="144"/>
      <c r="AB26" s="144"/>
      <c r="AC26" s="144"/>
      <c r="AD26" s="144"/>
      <c r="AE26" s="144"/>
      <c r="AF26" s="144"/>
      <c r="AG26" s="144"/>
      <c r="AH26" s="144"/>
      <c r="AK26" s="134"/>
      <c r="AL26" s="144"/>
      <c r="AM26" s="144"/>
      <c r="AN26" s="144"/>
      <c r="AO26" s="144"/>
      <c r="AP26" s="144"/>
      <c r="AQ26" s="144"/>
      <c r="AR26" s="144"/>
      <c r="AS26" s="144"/>
      <c r="AT26" s="144"/>
    </row>
    <row r="27" spans="2:55" s="18" customFormat="1" ht="24">
      <c r="B27" s="471"/>
      <c r="C27" s="188" t="s">
        <v>252</v>
      </c>
      <c r="D27" s="189" t="s">
        <v>253</v>
      </c>
      <c r="E27" s="189" t="s">
        <v>254</v>
      </c>
      <c r="F27" s="475" t="s">
        <v>255</v>
      </c>
      <c r="G27" s="476"/>
      <c r="H27" s="189" t="s">
        <v>222</v>
      </c>
      <c r="J27" s="190"/>
      <c r="K27" s="190"/>
      <c r="M27" s="138"/>
      <c r="N27" s="139"/>
      <c r="O27" s="139"/>
      <c r="P27" s="143"/>
      <c r="Q27" s="140"/>
      <c r="R27" s="143"/>
      <c r="S27" s="143"/>
      <c r="T27" s="143"/>
      <c r="U27" s="143"/>
      <c r="V27" s="143"/>
      <c r="W27" s="143"/>
      <c r="X27" s="124"/>
      <c r="Y27" s="138"/>
      <c r="Z27" s="144"/>
      <c r="AA27" s="144"/>
      <c r="AB27" s="144"/>
      <c r="AC27" s="144"/>
      <c r="AD27" s="144"/>
      <c r="AE27" s="144"/>
      <c r="AF27" s="144"/>
      <c r="AG27" s="144"/>
      <c r="AH27" s="144"/>
      <c r="AI27" s="2"/>
      <c r="AJ27" s="2"/>
      <c r="AK27" s="138"/>
      <c r="AL27" s="144"/>
      <c r="AM27" s="144"/>
      <c r="AN27" s="144"/>
      <c r="AO27" s="144"/>
      <c r="AP27" s="144"/>
      <c r="AQ27" s="144"/>
      <c r="AR27" s="144"/>
      <c r="AS27" s="144"/>
      <c r="AT27" s="144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256</v>
      </c>
      <c r="C28" s="184">
        <v>18875.954531075</v>
      </c>
      <c r="D28" s="184">
        <v>12455.066763537086</v>
      </c>
      <c r="E28" s="184">
        <v>1168.4510124999999</v>
      </c>
      <c r="F28" s="467">
        <v>1.1850517814633632E+16</v>
      </c>
      <c r="G28" s="467">
        <v>0</v>
      </c>
      <c r="H28" s="184">
        <v>100</v>
      </c>
      <c r="J28" s="179"/>
      <c r="K28" s="179"/>
      <c r="M28" s="138"/>
      <c r="N28" s="139"/>
      <c r="O28" s="139"/>
      <c r="P28" s="143"/>
      <c r="Q28" s="140"/>
      <c r="R28" s="143"/>
      <c r="S28" s="143"/>
      <c r="T28" s="143"/>
      <c r="U28" s="143"/>
      <c r="V28" s="143"/>
      <c r="W28" s="143"/>
      <c r="X28" s="124"/>
      <c r="Y28" s="138"/>
      <c r="Z28" s="144"/>
      <c r="AA28" s="144"/>
      <c r="AB28" s="144"/>
      <c r="AC28" s="144"/>
      <c r="AD28" s="144"/>
      <c r="AE28" s="144"/>
      <c r="AF28" s="144"/>
      <c r="AG28" s="144"/>
      <c r="AH28" s="144"/>
      <c r="AI28" s="2"/>
      <c r="AJ28" s="2"/>
      <c r="AK28" s="138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5"/>
      <c r="AY28" s="144"/>
      <c r="AZ28" s="144"/>
      <c r="BA28" s="144"/>
      <c r="BB28" s="144"/>
      <c r="BC28" s="144"/>
    </row>
    <row r="29" spans="2:55">
      <c r="B29" s="172" t="s">
        <v>226</v>
      </c>
      <c r="C29" s="184">
        <v>2924.4386438749998</v>
      </c>
      <c r="D29" s="184">
        <v>1760.8823906073374</v>
      </c>
      <c r="E29" s="184">
        <v>176.19333749999998</v>
      </c>
      <c r="F29" s="467">
        <v>1789664957097010</v>
      </c>
      <c r="G29" s="467">
        <v>0</v>
      </c>
      <c r="H29" s="184">
        <v>15.101997947187076</v>
      </c>
      <c r="J29" s="179"/>
      <c r="K29" s="179"/>
      <c r="M29" s="138"/>
      <c r="N29" s="139"/>
      <c r="O29" s="139"/>
      <c r="P29" s="143"/>
      <c r="Q29" s="140"/>
      <c r="R29" s="143"/>
      <c r="S29" s="143"/>
      <c r="T29" s="143"/>
      <c r="U29" s="143"/>
      <c r="V29" s="143"/>
      <c r="W29" s="143"/>
      <c r="X29" s="124"/>
      <c r="Y29" s="138"/>
      <c r="Z29" s="144"/>
      <c r="AA29" s="144"/>
      <c r="AB29" s="144"/>
      <c r="AC29" s="144"/>
      <c r="AD29" s="144"/>
      <c r="AE29" s="144"/>
      <c r="AF29" s="144"/>
      <c r="AG29" s="144"/>
      <c r="AH29" s="144"/>
      <c r="AI29" s="2"/>
      <c r="AJ29" s="2"/>
      <c r="AK29" s="138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6"/>
      <c r="AY29" s="144"/>
      <c r="AZ29" s="144"/>
      <c r="BA29" s="144"/>
      <c r="BB29" s="144"/>
      <c r="BC29" s="144"/>
    </row>
    <row r="30" spans="2:55">
      <c r="B30" s="172" t="s">
        <v>227</v>
      </c>
      <c r="C30" s="184">
        <v>2156.8897995249999</v>
      </c>
      <c r="D30" s="184">
        <v>1528.7040519138625</v>
      </c>
      <c r="E30" s="184">
        <v>172.6379</v>
      </c>
      <c r="F30" s="467">
        <v>1902433121809280</v>
      </c>
      <c r="G30" s="467">
        <v>0</v>
      </c>
      <c r="H30" s="184">
        <v>16.053586447168218</v>
      </c>
      <c r="M30" s="138"/>
      <c r="N30" s="139"/>
      <c r="O30" s="139"/>
      <c r="P30" s="143"/>
      <c r="Q30" s="140"/>
      <c r="R30" s="143"/>
      <c r="S30" s="143"/>
      <c r="T30" s="143"/>
      <c r="U30" s="143"/>
      <c r="V30" s="143"/>
      <c r="W30" s="143"/>
      <c r="X30" s="124"/>
      <c r="Y30" s="138"/>
      <c r="Z30" s="144"/>
      <c r="AA30" s="144"/>
      <c r="AB30" s="144"/>
      <c r="AC30" s="144"/>
      <c r="AD30" s="144"/>
      <c r="AE30" s="144"/>
      <c r="AF30" s="144"/>
      <c r="AG30" s="144"/>
      <c r="AH30" s="144"/>
      <c r="AI30" s="2"/>
      <c r="AJ30" s="2"/>
      <c r="AK30" s="138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6"/>
      <c r="AY30" s="144"/>
      <c r="AZ30" s="144"/>
      <c r="BA30" s="144"/>
      <c r="BB30" s="144"/>
      <c r="BC30" s="144"/>
    </row>
    <row r="31" spans="2:55">
      <c r="B31" s="172" t="s">
        <v>228</v>
      </c>
      <c r="C31" s="184">
        <v>673.20299923749997</v>
      </c>
      <c r="D31" s="184">
        <v>400.75515406362501</v>
      </c>
      <c r="E31" s="184">
        <v>48.406087499999998</v>
      </c>
      <c r="F31" s="467">
        <v>344434017034173</v>
      </c>
      <c r="G31" s="467">
        <v>0</v>
      </c>
      <c r="H31" s="184">
        <v>2.9064891713748415</v>
      </c>
      <c r="M31" s="147"/>
      <c r="N31" s="148"/>
      <c r="O31" s="148"/>
      <c r="P31" s="148"/>
      <c r="Q31" s="147"/>
      <c r="R31" s="147"/>
      <c r="S31" s="147"/>
      <c r="T31" s="147"/>
      <c r="U31" s="147"/>
      <c r="V31" s="147"/>
      <c r="W31" s="147"/>
      <c r="X31" s="124"/>
      <c r="Y31" s="147"/>
      <c r="Z31" s="147"/>
      <c r="AA31" s="147"/>
      <c r="AB31" s="147"/>
      <c r="AC31" s="148"/>
      <c r="AD31" s="148"/>
      <c r="AE31" s="148"/>
      <c r="AF31" s="147"/>
      <c r="AG31" s="147"/>
      <c r="AH31" s="147"/>
      <c r="AI31" s="2"/>
      <c r="AJ31" s="2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2:55">
      <c r="B32" s="172" t="s">
        <v>229</v>
      </c>
      <c r="C32" s="184">
        <v>1513.420536525</v>
      </c>
      <c r="D32" s="184">
        <v>1079.4181784809625</v>
      </c>
      <c r="E32" s="184">
        <v>117.951875</v>
      </c>
      <c r="F32" s="467">
        <v>995755236708703</v>
      </c>
      <c r="G32" s="467">
        <v>0</v>
      </c>
      <c r="H32" s="184">
        <v>8.4026306047073565</v>
      </c>
      <c r="M32" s="149"/>
      <c r="N32" s="139"/>
      <c r="O32" s="139"/>
      <c r="P32" s="139"/>
      <c r="Q32" s="140"/>
      <c r="R32" s="143"/>
      <c r="S32" s="143"/>
      <c r="T32" s="143"/>
      <c r="U32" s="143"/>
      <c r="V32" s="143"/>
      <c r="W32" s="143"/>
      <c r="X32" s="124"/>
      <c r="Y32" s="149"/>
      <c r="Z32" s="144"/>
      <c r="AA32" s="144"/>
      <c r="AB32" s="144"/>
      <c r="AC32" s="144"/>
      <c r="AD32" s="144"/>
      <c r="AE32" s="144"/>
      <c r="AF32" s="144"/>
      <c r="AG32" s="144"/>
      <c r="AH32" s="144"/>
      <c r="AI32" s="2"/>
      <c r="AJ32" s="2"/>
      <c r="AK32" s="149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1"/>
      <c r="AW32" s="141"/>
      <c r="AX32" s="150"/>
      <c r="AY32" s="141"/>
      <c r="AZ32" s="141"/>
      <c r="BA32" s="141"/>
      <c r="BB32" s="141"/>
      <c r="BC32" s="141"/>
    </row>
    <row r="33" spans="2:55">
      <c r="B33" s="172" t="s">
        <v>230</v>
      </c>
      <c r="C33" s="184">
        <v>1775.6268423875001</v>
      </c>
      <c r="D33" s="184">
        <v>490.81434802702501</v>
      </c>
      <c r="E33" s="184">
        <v>127.43044999999999</v>
      </c>
      <c r="F33" s="467">
        <v>434887883698993</v>
      </c>
      <c r="G33" s="467">
        <v>0</v>
      </c>
      <c r="H33" s="184">
        <v>3.6697795868630396</v>
      </c>
      <c r="M33" s="149"/>
      <c r="N33" s="139"/>
      <c r="O33" s="139"/>
      <c r="P33" s="139"/>
      <c r="Q33" s="140"/>
      <c r="R33" s="143"/>
      <c r="S33" s="143"/>
      <c r="T33" s="143"/>
      <c r="U33" s="143"/>
      <c r="V33" s="143"/>
      <c r="W33" s="143"/>
      <c r="X33" s="124"/>
      <c r="Y33" s="149"/>
      <c r="Z33" s="144"/>
      <c r="AA33" s="144"/>
      <c r="AB33" s="144"/>
      <c r="AC33" s="144"/>
      <c r="AD33" s="144"/>
      <c r="AE33" s="144"/>
      <c r="AF33" s="144"/>
      <c r="AG33" s="144"/>
      <c r="AH33" s="144"/>
      <c r="AI33" s="2"/>
      <c r="AJ33" s="2"/>
      <c r="AK33" s="149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1"/>
      <c r="AW33" s="141"/>
      <c r="AX33" s="150"/>
      <c r="AY33" s="141"/>
      <c r="AZ33" s="141"/>
      <c r="BA33" s="141"/>
      <c r="BB33" s="141"/>
      <c r="BC33" s="141"/>
    </row>
    <row r="34" spans="2:55">
      <c r="B34" s="172" t="s">
        <v>231</v>
      </c>
      <c r="C34" s="184">
        <v>425.28496905000003</v>
      </c>
      <c r="D34" s="184">
        <v>249.758536937825</v>
      </c>
      <c r="E34" s="184">
        <v>36.116925000000002</v>
      </c>
      <c r="F34" s="467">
        <v>278066830068417</v>
      </c>
      <c r="G34" s="467">
        <v>0</v>
      </c>
      <c r="H34" s="184">
        <v>2.3464529940206131</v>
      </c>
      <c r="M34" s="108"/>
      <c r="N34" s="139"/>
      <c r="O34" s="139"/>
      <c r="P34" s="143"/>
      <c r="Q34" s="140"/>
      <c r="R34" s="143"/>
      <c r="S34" s="143"/>
      <c r="T34" s="143"/>
      <c r="U34" s="143"/>
      <c r="V34" s="143"/>
      <c r="W34" s="143"/>
      <c r="X34" s="124"/>
      <c r="Y34" s="108"/>
      <c r="Z34" s="144"/>
      <c r="AA34" s="144"/>
      <c r="AB34" s="144"/>
      <c r="AC34" s="144"/>
      <c r="AD34" s="144"/>
      <c r="AE34" s="144"/>
      <c r="AF34" s="144"/>
      <c r="AG34" s="144"/>
      <c r="AH34" s="144"/>
      <c r="AI34" s="2"/>
      <c r="AJ34" s="2"/>
      <c r="AK34" s="108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1"/>
      <c r="AW34" s="141"/>
      <c r="AX34" s="150"/>
      <c r="AY34" s="141"/>
      <c r="AZ34" s="141"/>
      <c r="BA34" s="141"/>
      <c r="BB34" s="141"/>
      <c r="BC34" s="141"/>
    </row>
    <row r="35" spans="2:55">
      <c r="B35" s="172" t="s">
        <v>232</v>
      </c>
      <c r="C35" s="184">
        <v>1789.1636245499999</v>
      </c>
      <c r="D35" s="184">
        <v>4639.1986781690621</v>
      </c>
      <c r="E35" s="184">
        <v>198.89529999999999</v>
      </c>
      <c r="F35" s="467">
        <v>3385713636983460</v>
      </c>
      <c r="G35" s="467">
        <v>0</v>
      </c>
      <c r="H35" s="184">
        <v>28.570174653487339</v>
      </c>
      <c r="M35" s="108"/>
      <c r="N35" s="139"/>
      <c r="O35" s="139"/>
      <c r="P35" s="139"/>
      <c r="Q35" s="140"/>
      <c r="R35" s="139"/>
      <c r="S35" s="139"/>
      <c r="T35" s="139"/>
      <c r="U35" s="143"/>
      <c r="V35" s="139"/>
      <c r="W35" s="139"/>
      <c r="X35" s="124"/>
      <c r="Y35" s="108"/>
      <c r="Z35" s="141"/>
      <c r="AA35" s="141"/>
      <c r="AB35" s="141"/>
      <c r="AC35" s="141"/>
      <c r="AD35" s="141"/>
      <c r="AE35" s="141"/>
      <c r="AF35" s="141"/>
      <c r="AG35" s="141"/>
      <c r="AH35" s="141"/>
      <c r="AI35" s="2"/>
      <c r="AJ35" s="2"/>
      <c r="AK35" s="108"/>
      <c r="AL35" s="141"/>
      <c r="AM35" s="141"/>
      <c r="AN35" s="141"/>
      <c r="AO35" s="141"/>
      <c r="AP35" s="141"/>
      <c r="AQ35" s="141"/>
      <c r="AR35" s="141"/>
      <c r="AS35" s="141"/>
      <c r="AT35" s="141"/>
      <c r="AU35" s="144"/>
      <c r="AV35" s="141"/>
      <c r="AW35" s="141"/>
      <c r="AX35" s="150"/>
      <c r="AY35" s="141"/>
      <c r="AZ35" s="141"/>
      <c r="BA35" s="141"/>
      <c r="BB35" s="141"/>
      <c r="BC35" s="141"/>
    </row>
    <row r="36" spans="2:55">
      <c r="B36" s="172" t="s">
        <v>233</v>
      </c>
      <c r="C36" s="184">
        <v>983.64291327499996</v>
      </c>
      <c r="D36" s="184">
        <v>515.75594342675004</v>
      </c>
      <c r="E36" s="184">
        <v>70.440412500000008</v>
      </c>
      <c r="F36" s="467">
        <v>473796366308190</v>
      </c>
      <c r="G36" s="467">
        <v>0</v>
      </c>
      <c r="H36" s="184">
        <v>3.9981068651964033</v>
      </c>
      <c r="M36" s="108"/>
      <c r="N36" s="139"/>
      <c r="O36" s="139"/>
      <c r="P36" s="139"/>
      <c r="Q36" s="140"/>
      <c r="R36" s="139"/>
      <c r="S36" s="143"/>
      <c r="T36" s="143"/>
      <c r="U36" s="143"/>
      <c r="V36" s="143"/>
      <c r="W36" s="143"/>
      <c r="X36" s="124"/>
      <c r="Y36" s="108"/>
      <c r="Z36" s="144"/>
      <c r="AA36" s="144"/>
      <c r="AB36" s="144"/>
      <c r="AC36" s="144"/>
      <c r="AD36" s="144"/>
      <c r="AE36" s="144"/>
      <c r="AF36" s="144"/>
      <c r="AG36" s="144"/>
      <c r="AH36" s="144"/>
      <c r="AI36" s="2"/>
      <c r="AJ36" s="2"/>
      <c r="AK36" s="108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1"/>
      <c r="AW36" s="141"/>
      <c r="AX36" s="150"/>
      <c r="AY36" s="141"/>
      <c r="AZ36" s="141"/>
      <c r="BA36" s="141"/>
      <c r="BB36" s="141"/>
      <c r="BC36" s="141"/>
    </row>
    <row r="37" spans="2:55">
      <c r="B37" s="172" t="s">
        <v>234</v>
      </c>
      <c r="C37" s="184">
        <v>5174.0512739624992</v>
      </c>
      <c r="D37" s="184">
        <v>764.94446750555005</v>
      </c>
      <c r="E37" s="184">
        <v>106.0462</v>
      </c>
      <c r="F37" s="467">
        <v>684054040810218</v>
      </c>
      <c r="G37" s="467">
        <v>0</v>
      </c>
      <c r="H37" s="184">
        <v>5.7723557021745728</v>
      </c>
      <c r="M37" s="108"/>
      <c r="N37" s="139"/>
      <c r="O37" s="139"/>
      <c r="P37" s="139"/>
      <c r="Q37" s="140"/>
      <c r="R37" s="139"/>
      <c r="S37" s="143"/>
      <c r="T37" s="143"/>
      <c r="U37" s="143"/>
      <c r="V37" s="143"/>
      <c r="W37" s="143"/>
      <c r="X37" s="124"/>
      <c r="Y37" s="108"/>
      <c r="Z37" s="144"/>
      <c r="AA37" s="144"/>
      <c r="AB37" s="144"/>
      <c r="AC37" s="144"/>
      <c r="AD37" s="144"/>
      <c r="AE37" s="144"/>
      <c r="AF37" s="144"/>
      <c r="AG37" s="144"/>
      <c r="AH37" s="144"/>
      <c r="AI37" s="2"/>
      <c r="AJ37" s="2"/>
      <c r="AK37" s="108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1"/>
      <c r="AW37" s="141"/>
      <c r="AX37" s="150"/>
      <c r="AY37" s="141"/>
      <c r="AZ37" s="141"/>
      <c r="BA37" s="141"/>
      <c r="BB37" s="141"/>
      <c r="BC37" s="141"/>
    </row>
    <row r="38" spans="2:55">
      <c r="B38" s="172" t="s">
        <v>235</v>
      </c>
      <c r="C38" s="184">
        <v>1237.9453463375</v>
      </c>
      <c r="D38" s="184">
        <v>986.85183999718754</v>
      </c>
      <c r="E38" s="184">
        <v>95.702137499999992</v>
      </c>
      <c r="F38" s="467">
        <v>1526871988385420</v>
      </c>
      <c r="G38" s="467">
        <v>0</v>
      </c>
      <c r="H38" s="184">
        <v>12.884432665887052</v>
      </c>
      <c r="M38" s="108"/>
      <c r="N38" s="139"/>
      <c r="O38" s="139"/>
      <c r="P38" s="139"/>
      <c r="Q38" s="140"/>
      <c r="R38" s="139"/>
      <c r="S38" s="139"/>
      <c r="T38" s="139"/>
      <c r="U38" s="143"/>
      <c r="V38" s="139"/>
      <c r="W38" s="139"/>
      <c r="X38" s="124"/>
      <c r="Y38" s="108"/>
      <c r="Z38" s="141"/>
      <c r="AA38" s="141"/>
      <c r="AB38" s="141"/>
      <c r="AC38" s="141"/>
      <c r="AD38" s="141"/>
      <c r="AE38" s="141"/>
      <c r="AF38" s="141"/>
      <c r="AG38" s="141"/>
      <c r="AH38" s="141"/>
      <c r="AI38" s="2"/>
      <c r="AJ38" s="2"/>
      <c r="AK38" s="108"/>
      <c r="AL38" s="141"/>
      <c r="AM38" s="141"/>
      <c r="AN38" s="141"/>
      <c r="AO38" s="141"/>
      <c r="AP38" s="141"/>
      <c r="AQ38" s="141"/>
      <c r="AR38" s="141"/>
      <c r="AS38" s="141"/>
      <c r="AT38" s="141"/>
      <c r="AU38" s="144"/>
      <c r="AV38" s="141"/>
      <c r="AW38" s="141"/>
      <c r="AX38" s="150"/>
      <c r="AY38" s="141"/>
      <c r="AZ38" s="141"/>
      <c r="BA38" s="141"/>
      <c r="BB38" s="141"/>
      <c r="BC38" s="141"/>
    </row>
    <row r="39" spans="2:55">
      <c r="B39" s="172" t="s">
        <v>236</v>
      </c>
      <c r="C39" s="184">
        <v>222.28758235000001</v>
      </c>
      <c r="D39" s="184">
        <v>37.983174407900002</v>
      </c>
      <c r="E39" s="184">
        <v>18.630387500000001</v>
      </c>
      <c r="F39" s="467">
        <v>34839735729767</v>
      </c>
      <c r="G39" s="467">
        <v>0</v>
      </c>
      <c r="H39" s="184">
        <v>0.2939933619334768</v>
      </c>
      <c r="M39" s="108"/>
      <c r="N39" s="139"/>
      <c r="O39" s="139"/>
      <c r="P39" s="139"/>
      <c r="Q39" s="140"/>
      <c r="R39" s="139"/>
      <c r="S39" s="139"/>
      <c r="T39" s="139"/>
      <c r="U39" s="143"/>
      <c r="V39" s="139"/>
      <c r="W39" s="139"/>
      <c r="X39" s="124"/>
      <c r="Y39" s="108"/>
      <c r="Z39" s="141"/>
      <c r="AA39" s="141"/>
      <c r="AB39" s="141"/>
      <c r="AC39" s="151"/>
      <c r="AD39" s="141"/>
      <c r="AE39" s="141"/>
      <c r="AF39" s="141"/>
      <c r="AG39" s="141"/>
      <c r="AH39" s="141"/>
      <c r="AI39" s="2"/>
      <c r="AJ39" s="2"/>
      <c r="AK39" s="108"/>
      <c r="AL39" s="141"/>
      <c r="AM39" s="141"/>
      <c r="AN39" s="141"/>
      <c r="AO39" s="141"/>
      <c r="AP39" s="141"/>
      <c r="AQ39" s="141"/>
      <c r="AR39" s="141"/>
      <c r="AS39" s="141"/>
      <c r="AT39" s="141"/>
      <c r="AU39" s="144"/>
      <c r="AV39" s="141"/>
      <c r="AW39" s="141"/>
      <c r="AX39" s="150"/>
      <c r="AY39" s="141"/>
      <c r="AZ39" s="141"/>
      <c r="BA39" s="141"/>
      <c r="BB39" s="141"/>
      <c r="BC39" s="141"/>
    </row>
    <row r="40" spans="2:55">
      <c r="B40" s="172"/>
      <c r="C40" s="139"/>
      <c r="D40" s="139"/>
      <c r="E40" s="139"/>
      <c r="F40" s="185"/>
      <c r="G40" s="185"/>
      <c r="H40" s="139"/>
      <c r="M40" s="108"/>
      <c r="N40" s="139"/>
      <c r="O40" s="139"/>
      <c r="P40" s="139"/>
      <c r="Q40" s="140"/>
      <c r="R40" s="139"/>
      <c r="S40" s="139"/>
      <c r="T40" s="139"/>
      <c r="U40" s="143"/>
      <c r="V40" s="139"/>
      <c r="W40" s="139"/>
      <c r="X40" s="124"/>
      <c r="Y40" s="108"/>
      <c r="Z40" s="141"/>
      <c r="AA40" s="141"/>
      <c r="AB40" s="141"/>
      <c r="AC40" s="141"/>
      <c r="AD40" s="141"/>
      <c r="AE40" s="141"/>
      <c r="AF40" s="141"/>
      <c r="AG40" s="141"/>
      <c r="AH40" s="141"/>
      <c r="AI40" s="2"/>
      <c r="AJ40" s="2"/>
      <c r="AK40" s="108"/>
      <c r="AL40" s="141"/>
      <c r="AM40" s="141"/>
      <c r="AN40" s="141"/>
      <c r="AO40" s="141"/>
      <c r="AP40" s="141"/>
      <c r="AQ40" s="141"/>
      <c r="AR40" s="141"/>
      <c r="AS40" s="141"/>
      <c r="AT40" s="141"/>
      <c r="AU40" s="144"/>
      <c r="AV40" s="141"/>
      <c r="AW40" s="141"/>
      <c r="AX40" s="150"/>
      <c r="AY40" s="141"/>
      <c r="AZ40" s="141"/>
      <c r="BA40" s="141"/>
      <c r="BB40" s="141"/>
      <c r="BC40" s="141"/>
    </row>
    <row r="41" spans="2:55">
      <c r="B41" s="172"/>
      <c r="C41" s="139"/>
      <c r="D41" s="139"/>
      <c r="E41" s="139"/>
      <c r="F41" s="185"/>
      <c r="G41" s="185"/>
      <c r="H41" s="139"/>
      <c r="M41" s="108"/>
      <c r="N41" s="139"/>
      <c r="O41" s="139"/>
      <c r="P41" s="139"/>
      <c r="Q41" s="140"/>
      <c r="R41" s="139"/>
      <c r="S41" s="139"/>
      <c r="T41" s="139"/>
      <c r="U41" s="139"/>
      <c r="V41" s="139"/>
      <c r="W41" s="139"/>
      <c r="X41" s="124"/>
      <c r="Y41" s="108"/>
      <c r="Z41" s="141"/>
      <c r="AA41" s="141"/>
      <c r="AB41" s="141"/>
      <c r="AC41" s="141"/>
      <c r="AD41" s="141"/>
      <c r="AE41" s="141"/>
      <c r="AF41" s="141"/>
      <c r="AG41" s="141"/>
      <c r="AH41" s="141"/>
      <c r="AI41" s="2"/>
      <c r="AJ41" s="2"/>
      <c r="AK41" s="108"/>
      <c r="AL41" s="141"/>
      <c r="AM41" s="141"/>
      <c r="AN41" s="141"/>
      <c r="AO41" s="141"/>
      <c r="AP41" s="141"/>
      <c r="AQ41" s="141"/>
      <c r="AR41" s="141"/>
      <c r="AS41" s="141"/>
      <c r="AT41" s="141"/>
      <c r="AU41" s="144"/>
      <c r="AV41" s="141"/>
      <c r="AW41" s="141"/>
      <c r="AX41" s="164"/>
      <c r="AY41" s="141"/>
      <c r="AZ41" s="141"/>
      <c r="BA41" s="141"/>
      <c r="BB41" s="141"/>
      <c r="BC41" s="141"/>
    </row>
    <row r="42" spans="2:55">
      <c r="B42" s="172"/>
      <c r="C42" s="139"/>
      <c r="D42" s="139"/>
      <c r="E42" s="139"/>
      <c r="F42" s="185"/>
      <c r="G42" s="185"/>
      <c r="H42" s="139"/>
      <c r="M42" s="108"/>
      <c r="N42" s="139"/>
      <c r="O42" s="139"/>
      <c r="P42" s="139"/>
      <c r="Q42" s="140"/>
      <c r="R42" s="139"/>
      <c r="S42" s="139"/>
      <c r="T42" s="139"/>
      <c r="U42" s="139"/>
      <c r="V42" s="139"/>
      <c r="W42" s="139"/>
      <c r="X42" s="124"/>
      <c r="Y42" s="108"/>
      <c r="Z42" s="141"/>
      <c r="AA42" s="141"/>
      <c r="AB42" s="141"/>
      <c r="AC42" s="141"/>
      <c r="AD42" s="141"/>
      <c r="AE42" s="141"/>
      <c r="AF42" s="141"/>
      <c r="AG42" s="141"/>
      <c r="AH42" s="141"/>
      <c r="AI42" s="2"/>
      <c r="AJ42" s="2"/>
      <c r="AK42" s="108"/>
      <c r="AL42" s="141"/>
      <c r="AM42" s="141"/>
      <c r="AN42" s="141"/>
      <c r="AO42" s="141"/>
      <c r="AP42" s="141"/>
      <c r="AQ42" s="141"/>
      <c r="AR42" s="141"/>
      <c r="AS42" s="141"/>
      <c r="AT42" s="141"/>
      <c r="AU42" s="144"/>
      <c r="AV42" s="141"/>
      <c r="AW42" s="141"/>
      <c r="AX42" s="150"/>
      <c r="AY42" s="141"/>
      <c r="AZ42" s="141"/>
      <c r="BA42" s="141"/>
      <c r="BB42" s="141"/>
      <c r="BC42" s="141"/>
    </row>
    <row r="43" spans="2:55">
      <c r="B43" s="172"/>
      <c r="C43" s="139"/>
      <c r="D43" s="139"/>
      <c r="E43" s="139"/>
      <c r="F43" s="185"/>
      <c r="G43" s="185"/>
      <c r="H43" s="139"/>
      <c r="I43" s="123"/>
      <c r="M43" s="108"/>
      <c r="N43" s="139"/>
      <c r="O43" s="139"/>
      <c r="P43" s="139"/>
      <c r="Q43" s="140"/>
      <c r="R43" s="139"/>
      <c r="S43" s="139"/>
      <c r="T43" s="139"/>
      <c r="U43" s="139"/>
      <c r="V43" s="139"/>
      <c r="W43" s="139"/>
      <c r="X43" s="124"/>
      <c r="Y43" s="108"/>
      <c r="Z43" s="141"/>
      <c r="AA43" s="141"/>
      <c r="AB43" s="141"/>
      <c r="AC43" s="141"/>
      <c r="AD43" s="141"/>
      <c r="AE43" s="141"/>
      <c r="AF43" s="141"/>
      <c r="AG43" s="141"/>
      <c r="AH43" s="141"/>
      <c r="AI43" s="2"/>
      <c r="AJ43" s="2"/>
      <c r="AK43" s="108"/>
      <c r="AL43" s="141"/>
      <c r="AM43" s="141"/>
      <c r="AN43" s="141"/>
      <c r="AO43" s="141"/>
      <c r="AP43" s="141"/>
      <c r="AQ43" s="141"/>
      <c r="AR43" s="141"/>
      <c r="AS43" s="141"/>
      <c r="AT43" s="141"/>
      <c r="AU43" s="144"/>
      <c r="AV43" s="141"/>
      <c r="AW43" s="141"/>
      <c r="AX43" s="150"/>
      <c r="AY43" s="141"/>
      <c r="AZ43" s="141"/>
      <c r="BA43" s="141"/>
      <c r="BB43" s="141"/>
      <c r="BC43" s="141"/>
    </row>
    <row r="44" spans="2:55">
      <c r="B44" s="172"/>
      <c r="C44" s="139"/>
      <c r="D44" s="139"/>
      <c r="E44" s="139"/>
      <c r="F44" s="185"/>
      <c r="G44" s="185"/>
      <c r="H44" s="139"/>
      <c r="I44" s="123"/>
      <c r="M44" s="147"/>
      <c r="N44" s="148"/>
      <c r="O44" s="148"/>
      <c r="P44" s="148"/>
      <c r="Q44" s="147"/>
      <c r="R44" s="147"/>
      <c r="S44" s="147"/>
      <c r="T44" s="147"/>
      <c r="V44" s="147"/>
      <c r="W44" s="147"/>
      <c r="X44" s="124"/>
      <c r="Y44" s="147"/>
      <c r="Z44" s="147"/>
      <c r="AA44" s="147"/>
      <c r="AB44" s="147"/>
      <c r="AC44" s="148"/>
      <c r="AD44" s="148"/>
      <c r="AE44" s="148"/>
      <c r="AF44" s="147"/>
      <c r="AG44" s="147"/>
      <c r="AH44" s="147"/>
      <c r="AI44" s="2"/>
      <c r="AJ44" s="2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</row>
    <row r="45" spans="2:55">
      <c r="B45" s="172"/>
      <c r="C45" s="139"/>
      <c r="D45" s="139"/>
      <c r="E45" s="139"/>
      <c r="F45" s="185"/>
      <c r="G45" s="185"/>
      <c r="H45" s="139"/>
      <c r="M45" s="138"/>
      <c r="N45" s="139"/>
      <c r="O45" s="139"/>
      <c r="P45" s="143"/>
      <c r="Q45" s="140"/>
      <c r="R45" s="143"/>
      <c r="S45" s="143"/>
      <c r="T45" s="143"/>
      <c r="U45" s="143"/>
      <c r="V45" s="143"/>
      <c r="W45" s="143"/>
      <c r="X45" s="124"/>
      <c r="Y45" s="138"/>
      <c r="Z45" s="144"/>
      <c r="AA45" s="144"/>
      <c r="AB45" s="144"/>
      <c r="AC45" s="144"/>
      <c r="AD45" s="144"/>
      <c r="AE45" s="144"/>
      <c r="AF45" s="144"/>
      <c r="AG45" s="144"/>
      <c r="AH45" s="144"/>
      <c r="AI45" s="2"/>
      <c r="AJ45" s="2"/>
      <c r="AK45" s="138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52"/>
      <c r="AY45" s="144"/>
      <c r="AZ45" s="144"/>
      <c r="BA45" s="144"/>
      <c r="BB45" s="144"/>
      <c r="BC45" s="144"/>
    </row>
    <row r="46" spans="2:55">
      <c r="B46" s="172"/>
      <c r="C46" s="139"/>
      <c r="D46" s="139"/>
      <c r="E46" s="139"/>
      <c r="F46" s="185"/>
      <c r="G46" s="185"/>
      <c r="H46" s="139"/>
      <c r="I46" s="18"/>
      <c r="M46" s="138"/>
      <c r="N46" s="139"/>
      <c r="O46" s="139"/>
      <c r="P46" s="143"/>
      <c r="Q46" s="140"/>
      <c r="R46" s="143"/>
      <c r="S46" s="143"/>
      <c r="T46" s="143"/>
      <c r="U46" s="143"/>
      <c r="V46" s="143"/>
      <c r="W46" s="143"/>
      <c r="X46" s="124"/>
      <c r="Y46" s="138"/>
      <c r="Z46" s="144"/>
      <c r="AA46" s="144"/>
      <c r="AB46" s="144"/>
      <c r="AC46" s="144"/>
      <c r="AD46" s="144"/>
      <c r="AE46" s="144"/>
      <c r="AF46" s="144"/>
      <c r="AG46" s="144"/>
      <c r="AH46" s="144"/>
      <c r="AI46" s="2"/>
      <c r="AJ46" s="2"/>
      <c r="AK46" s="138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52"/>
      <c r="AY46" s="144"/>
      <c r="AZ46" s="145"/>
      <c r="BA46" s="144"/>
      <c r="BB46" s="144"/>
      <c r="BC46" s="144"/>
    </row>
    <row r="47" spans="2:55">
      <c r="B47" s="172"/>
      <c r="C47" s="139"/>
      <c r="D47" s="139"/>
      <c r="E47" s="139"/>
      <c r="F47" s="185"/>
      <c r="G47" s="185"/>
      <c r="H47" s="139"/>
      <c r="M47" s="138"/>
      <c r="N47" s="139"/>
      <c r="O47" s="139"/>
      <c r="P47" s="139"/>
      <c r="Q47" s="140"/>
      <c r="R47" s="139"/>
      <c r="S47" s="139"/>
      <c r="T47" s="139"/>
      <c r="U47" s="139"/>
      <c r="V47" s="139"/>
      <c r="W47" s="139"/>
      <c r="X47" s="124"/>
      <c r="Y47" s="138"/>
      <c r="Z47" s="141"/>
      <c r="AA47" s="141"/>
      <c r="AB47" s="141"/>
      <c r="AC47" s="141"/>
      <c r="AD47" s="141"/>
      <c r="AE47" s="141"/>
      <c r="AF47" s="141"/>
      <c r="AG47" s="141"/>
      <c r="AH47" s="141"/>
      <c r="AI47" s="2"/>
      <c r="AJ47" s="2"/>
      <c r="AK47" s="138"/>
      <c r="AL47" s="141"/>
      <c r="AM47" s="141"/>
      <c r="AN47" s="141"/>
      <c r="AO47" s="141"/>
      <c r="AP47" s="141"/>
      <c r="AQ47" s="141"/>
      <c r="AR47" s="141"/>
      <c r="AS47" s="141"/>
      <c r="AT47" s="141"/>
      <c r="AU47" s="144"/>
      <c r="AV47" s="144"/>
      <c r="AW47" s="144"/>
      <c r="AX47" s="152"/>
      <c r="AY47" s="144"/>
      <c r="AZ47" s="145"/>
      <c r="BA47" s="144"/>
      <c r="BB47" s="144"/>
      <c r="BC47" s="144"/>
    </row>
    <row r="48" spans="2:55">
      <c r="B48" s="172"/>
      <c r="C48" s="139"/>
      <c r="D48" s="139"/>
      <c r="E48" s="139"/>
      <c r="F48" s="185"/>
      <c r="G48" s="185"/>
      <c r="H48" s="139"/>
      <c r="M48" s="138"/>
      <c r="N48" s="139"/>
      <c r="O48" s="139"/>
      <c r="P48" s="139"/>
      <c r="Q48" s="140"/>
      <c r="R48" s="139"/>
      <c r="S48" s="139"/>
      <c r="T48" s="139"/>
      <c r="U48" s="139"/>
      <c r="V48" s="139"/>
      <c r="W48" s="139"/>
      <c r="X48" s="124"/>
      <c r="Y48" s="138"/>
      <c r="Z48" s="141"/>
      <c r="AA48" s="141"/>
      <c r="AB48" s="141"/>
      <c r="AC48" s="141"/>
      <c r="AD48" s="141"/>
      <c r="AE48" s="141"/>
      <c r="AF48" s="141"/>
      <c r="AG48" s="141"/>
      <c r="AH48" s="141"/>
      <c r="AI48" s="2"/>
      <c r="AJ48" s="2"/>
      <c r="AK48" s="138"/>
      <c r="AL48" s="141"/>
      <c r="AM48" s="151"/>
      <c r="AN48" s="141"/>
      <c r="AO48" s="141"/>
      <c r="AP48" s="141"/>
      <c r="AQ48" s="141"/>
      <c r="AR48" s="141"/>
      <c r="AS48" s="141"/>
      <c r="AT48" s="141"/>
      <c r="AU48" s="144"/>
      <c r="AV48" s="144"/>
      <c r="AW48" s="144"/>
      <c r="AX48" s="152"/>
      <c r="AY48" s="144"/>
      <c r="AZ48" s="145"/>
      <c r="BA48" s="144"/>
      <c r="BB48" s="144"/>
      <c r="BC48" s="144"/>
    </row>
    <row r="49" spans="2:55">
      <c r="B49" s="172"/>
      <c r="C49" s="139"/>
      <c r="D49" s="139"/>
      <c r="E49" s="139"/>
      <c r="F49" s="185"/>
      <c r="G49" s="185"/>
      <c r="H49" s="139"/>
      <c r="M49" s="138"/>
      <c r="N49" s="139"/>
      <c r="O49" s="139"/>
      <c r="P49" s="139"/>
      <c r="Q49" s="140"/>
      <c r="R49" s="139"/>
      <c r="S49" s="139"/>
      <c r="T49" s="139"/>
      <c r="U49" s="139"/>
      <c r="V49" s="139"/>
      <c r="W49" s="139"/>
      <c r="X49" s="124"/>
      <c r="Y49" s="138"/>
      <c r="Z49" s="141"/>
      <c r="AA49" s="141"/>
      <c r="AB49" s="141"/>
      <c r="AC49" s="141"/>
      <c r="AD49" s="141"/>
      <c r="AE49" s="141"/>
      <c r="AF49" s="141"/>
      <c r="AG49" s="141"/>
      <c r="AH49" s="141"/>
      <c r="AI49" s="2"/>
      <c r="AJ49" s="2"/>
      <c r="AK49" s="138"/>
      <c r="AL49" s="141"/>
      <c r="AM49" s="151"/>
      <c r="AN49" s="141"/>
      <c r="AO49" s="141"/>
      <c r="AP49" s="141"/>
      <c r="AQ49" s="141"/>
      <c r="AR49" s="141"/>
      <c r="AS49" s="141"/>
      <c r="AT49" s="141"/>
      <c r="AU49" s="144"/>
      <c r="AV49" s="144"/>
      <c r="AW49" s="144"/>
      <c r="AX49" s="152"/>
      <c r="AY49" s="144"/>
      <c r="AZ49" s="145"/>
      <c r="BA49" s="144"/>
      <c r="BB49" s="144"/>
      <c r="BC49" s="144"/>
    </row>
    <row r="50" spans="2:55">
      <c r="B50" s="172"/>
      <c r="C50" s="139"/>
      <c r="D50" s="139"/>
      <c r="E50" s="139"/>
      <c r="F50" s="185"/>
      <c r="G50" s="185"/>
      <c r="H50" s="139"/>
      <c r="M50" s="147"/>
      <c r="N50" s="148"/>
      <c r="O50" s="148"/>
      <c r="P50" s="148"/>
      <c r="Q50" s="147"/>
      <c r="R50" s="147"/>
      <c r="S50" s="147"/>
      <c r="T50" s="147"/>
      <c r="U50" s="147"/>
      <c r="V50" s="147"/>
      <c r="W50" s="147"/>
      <c r="X50" s="124"/>
      <c r="Y50" s="147"/>
      <c r="Z50" s="147"/>
      <c r="AA50" s="147"/>
      <c r="AB50" s="147"/>
      <c r="AC50" s="148"/>
      <c r="AD50" s="148"/>
      <c r="AE50" s="148"/>
      <c r="AF50" s="147"/>
      <c r="AG50" s="147"/>
      <c r="AH50" s="147"/>
      <c r="AI50" s="2"/>
      <c r="AJ50" s="2"/>
      <c r="AK50" s="147"/>
      <c r="AL50" s="147"/>
      <c r="AM50" s="153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55"/>
      <c r="AY50" s="147"/>
      <c r="AZ50" s="147"/>
      <c r="BA50" s="147"/>
      <c r="BB50" s="147"/>
      <c r="BC50" s="147"/>
    </row>
    <row r="51" spans="2:55">
      <c r="B51" s="172"/>
      <c r="C51" s="139"/>
      <c r="D51" s="139"/>
      <c r="E51" s="139"/>
      <c r="F51" s="185"/>
      <c r="G51" s="185"/>
      <c r="H51" s="139"/>
      <c r="M51" s="138"/>
      <c r="N51" s="143"/>
      <c r="O51" s="143"/>
      <c r="P51" s="143"/>
      <c r="Q51" s="140"/>
      <c r="R51" s="143"/>
      <c r="S51" s="143"/>
      <c r="T51" s="143"/>
      <c r="U51" s="143"/>
      <c r="V51" s="143"/>
      <c r="W51" s="143"/>
      <c r="X51" s="124"/>
      <c r="Y51" s="138"/>
      <c r="Z51" s="141"/>
      <c r="AA51" s="141"/>
      <c r="AB51" s="141"/>
      <c r="AC51" s="141"/>
      <c r="AD51" s="141"/>
      <c r="AE51" s="141"/>
      <c r="AF51" s="141"/>
      <c r="AG51" s="141"/>
      <c r="AH51" s="141"/>
      <c r="AI51" s="2"/>
      <c r="AJ51" s="2"/>
      <c r="AK51" s="138"/>
      <c r="AL51" s="144"/>
      <c r="AM51" s="150"/>
      <c r="AN51" s="144"/>
      <c r="AO51" s="144"/>
      <c r="AP51" s="144"/>
      <c r="AQ51" s="144"/>
      <c r="AR51" s="144"/>
      <c r="AS51" s="144"/>
      <c r="AT51" s="144"/>
      <c r="AU51" s="144"/>
      <c r="AV51" s="144"/>
      <c r="AW51" s="144"/>
      <c r="AX51" s="152"/>
      <c r="AY51" s="144"/>
      <c r="AZ51" s="145"/>
      <c r="BA51" s="144"/>
      <c r="BB51" s="144"/>
      <c r="BC51" s="144"/>
    </row>
    <row r="52" spans="2:55">
      <c r="B52" s="172"/>
      <c r="C52" s="139"/>
      <c r="D52" s="139"/>
      <c r="E52" s="139"/>
      <c r="F52" s="185"/>
      <c r="G52" s="185"/>
      <c r="H52" s="139"/>
      <c r="M52" s="138"/>
      <c r="N52" s="143"/>
      <c r="O52" s="143"/>
      <c r="P52" s="143"/>
      <c r="Q52" s="140"/>
      <c r="R52" s="143"/>
      <c r="S52" s="143"/>
      <c r="T52" s="143"/>
      <c r="U52" s="143"/>
      <c r="V52" s="143"/>
      <c r="W52" s="143"/>
      <c r="X52" s="124"/>
      <c r="Y52" s="138"/>
      <c r="Z52" s="141"/>
      <c r="AA52" s="141"/>
      <c r="AB52" s="141"/>
      <c r="AC52" s="141"/>
      <c r="AD52" s="141"/>
      <c r="AE52" s="141"/>
      <c r="AF52" s="141"/>
      <c r="AG52" s="141"/>
      <c r="AH52" s="141"/>
      <c r="AI52" s="2"/>
      <c r="AJ52" s="2"/>
      <c r="AK52" s="138"/>
      <c r="AL52" s="144"/>
      <c r="AM52" s="146"/>
      <c r="AN52" s="145"/>
      <c r="AO52" s="144"/>
      <c r="AP52" s="144"/>
      <c r="AQ52" s="144"/>
      <c r="AR52" s="144"/>
      <c r="AS52" s="144"/>
      <c r="AT52" s="144"/>
      <c r="AU52" s="144"/>
      <c r="AV52" s="144"/>
      <c r="AW52" s="144"/>
      <c r="AX52" s="165"/>
      <c r="AY52" s="146"/>
      <c r="AZ52" s="145"/>
      <c r="BA52" s="144"/>
      <c r="BB52" s="144"/>
      <c r="BC52" s="144"/>
    </row>
    <row r="53" spans="2:55">
      <c r="B53" s="172"/>
      <c r="C53" s="139"/>
      <c r="D53" s="139"/>
      <c r="E53" s="139"/>
      <c r="F53" s="185"/>
      <c r="G53" s="185"/>
      <c r="H53" s="139"/>
      <c r="M53" s="138"/>
      <c r="N53" s="139"/>
      <c r="O53" s="139"/>
      <c r="P53" s="139"/>
      <c r="Q53" s="140"/>
      <c r="R53" s="139"/>
      <c r="S53" s="139"/>
      <c r="T53" s="139"/>
      <c r="U53" s="139"/>
      <c r="V53" s="139"/>
      <c r="W53" s="139"/>
      <c r="X53" s="124"/>
      <c r="Y53" s="138"/>
      <c r="Z53" s="141"/>
      <c r="AA53" s="141"/>
      <c r="AB53" s="141"/>
      <c r="AC53" s="141"/>
      <c r="AD53" s="141"/>
      <c r="AE53" s="141"/>
      <c r="AF53" s="141"/>
      <c r="AG53" s="141"/>
      <c r="AH53" s="141"/>
      <c r="AI53" s="2"/>
      <c r="AJ53" s="2"/>
      <c r="AK53" s="138"/>
      <c r="AL53" s="141"/>
      <c r="AM53" s="150"/>
      <c r="AN53" s="141"/>
      <c r="AO53" s="141"/>
      <c r="AP53" s="141"/>
      <c r="AQ53" s="141"/>
      <c r="AR53" s="141"/>
      <c r="AS53" s="141"/>
      <c r="AT53" s="141"/>
      <c r="AU53" s="144"/>
      <c r="AV53" s="144"/>
      <c r="AW53" s="144"/>
      <c r="AX53" s="152"/>
      <c r="AY53" s="145"/>
      <c r="AZ53" s="144"/>
      <c r="BA53" s="144"/>
      <c r="BB53" s="144"/>
      <c r="BC53" s="144"/>
    </row>
    <row r="54" spans="2:55">
      <c r="B54" s="172"/>
      <c r="C54" s="139"/>
      <c r="D54" s="139"/>
      <c r="E54" s="139"/>
      <c r="F54" s="185"/>
      <c r="G54" s="185"/>
      <c r="H54" s="139"/>
      <c r="M54" s="138"/>
      <c r="N54" s="139"/>
      <c r="O54" s="139"/>
      <c r="P54" s="139"/>
      <c r="Q54" s="140"/>
      <c r="R54" s="139"/>
      <c r="S54" s="139"/>
      <c r="T54" s="139"/>
      <c r="U54" s="139"/>
      <c r="V54" s="139"/>
      <c r="W54" s="139"/>
      <c r="X54" s="156"/>
      <c r="Y54" s="138"/>
      <c r="Z54" s="141"/>
      <c r="AA54" s="141"/>
      <c r="AB54" s="141"/>
      <c r="AC54" s="141"/>
      <c r="AD54" s="141"/>
      <c r="AE54" s="141"/>
      <c r="AF54" s="141"/>
      <c r="AG54" s="141"/>
      <c r="AH54" s="141"/>
      <c r="AI54" s="2"/>
      <c r="AJ54" s="2"/>
      <c r="AK54" s="138"/>
      <c r="AL54" s="141"/>
      <c r="AM54" s="151"/>
      <c r="AN54" s="141"/>
      <c r="AO54" s="141"/>
      <c r="AP54" s="141"/>
      <c r="AQ54" s="141"/>
      <c r="AR54" s="141"/>
      <c r="AS54" s="141"/>
      <c r="AT54" s="141"/>
      <c r="AU54" s="144"/>
      <c r="AV54" s="144"/>
      <c r="AW54" s="144"/>
      <c r="AX54" s="165"/>
      <c r="AY54" s="145"/>
      <c r="AZ54" s="145"/>
      <c r="BA54" s="144"/>
      <c r="BB54" s="144"/>
      <c r="BC54" s="144"/>
    </row>
    <row r="55" spans="2:55">
      <c r="B55" s="172"/>
      <c r="C55" s="139"/>
      <c r="D55" s="139"/>
      <c r="E55" s="139"/>
      <c r="F55" s="185"/>
      <c r="G55" s="185"/>
      <c r="H55" s="139"/>
      <c r="M55" s="138"/>
      <c r="N55" s="139"/>
      <c r="O55" s="139"/>
      <c r="P55" s="139"/>
      <c r="Q55" s="140"/>
      <c r="R55" s="139"/>
      <c r="S55" s="139"/>
      <c r="T55" s="139"/>
      <c r="U55" s="139"/>
      <c r="V55" s="139"/>
      <c r="W55" s="139"/>
      <c r="X55" s="156"/>
      <c r="Y55" s="138"/>
      <c r="Z55" s="141"/>
      <c r="AA55" s="141"/>
      <c r="AB55" s="141"/>
      <c r="AC55" s="141"/>
      <c r="AD55" s="150"/>
      <c r="AE55" s="151"/>
      <c r="AF55" s="141"/>
      <c r="AG55" s="141"/>
      <c r="AH55" s="141"/>
      <c r="AI55" s="2"/>
      <c r="AJ55" s="2"/>
      <c r="AK55" s="138"/>
      <c r="AL55" s="141"/>
      <c r="AM55" s="151"/>
      <c r="AN55" s="141"/>
      <c r="AO55" s="141"/>
      <c r="AP55" s="141"/>
      <c r="AQ55" s="141"/>
      <c r="AR55" s="141"/>
      <c r="AS55" s="141"/>
      <c r="AT55" s="141"/>
      <c r="AU55" s="144"/>
      <c r="AV55" s="144"/>
      <c r="AW55" s="144"/>
      <c r="AX55" s="152"/>
      <c r="AY55" s="144"/>
      <c r="AZ55" s="145"/>
      <c r="BA55" s="144"/>
      <c r="BB55" s="144"/>
      <c r="BC55" s="144"/>
    </row>
    <row r="56" spans="2:55">
      <c r="B56" s="172"/>
      <c r="C56" s="139"/>
      <c r="D56" s="139"/>
      <c r="E56" s="139"/>
      <c r="F56" s="185"/>
      <c r="G56" s="185"/>
      <c r="H56" s="139"/>
    </row>
    <row r="57" spans="2:55">
      <c r="B57" s="172"/>
      <c r="C57" s="139"/>
      <c r="D57" s="139"/>
      <c r="E57" s="139"/>
      <c r="F57" s="185"/>
      <c r="G57" s="185"/>
      <c r="H57" s="139"/>
    </row>
    <row r="58" spans="2:55">
      <c r="B58" s="172"/>
      <c r="C58" s="139"/>
      <c r="D58" s="139"/>
      <c r="E58" s="139"/>
      <c r="F58" s="185"/>
      <c r="G58" s="185"/>
      <c r="H58" s="139"/>
    </row>
    <row r="59" spans="2:55">
      <c r="B59" s="172"/>
      <c r="C59" s="143"/>
      <c r="D59" s="143"/>
      <c r="E59" s="143"/>
      <c r="F59" s="186"/>
      <c r="G59" s="186"/>
      <c r="H59" s="143"/>
    </row>
    <row r="60" spans="2:55">
      <c r="B60" s="172"/>
      <c r="C60" s="143"/>
      <c r="D60" s="143"/>
      <c r="E60" s="143"/>
      <c r="F60" s="186"/>
      <c r="G60" s="186"/>
      <c r="H60" s="143"/>
    </row>
    <row r="61" spans="2:55">
      <c r="B61" s="172"/>
      <c r="C61" s="143"/>
      <c r="D61" s="143"/>
      <c r="E61" s="143"/>
      <c r="F61" s="186"/>
      <c r="G61" s="186"/>
      <c r="H61" s="143"/>
    </row>
    <row r="62" spans="2:55">
      <c r="B62" s="172"/>
      <c r="C62" s="143"/>
      <c r="D62" s="143"/>
      <c r="E62" s="143"/>
      <c r="F62" s="186"/>
      <c r="G62" s="186"/>
      <c r="H62" s="143"/>
    </row>
    <row r="63" spans="2:55">
      <c r="B63" s="172"/>
      <c r="C63" s="143"/>
      <c r="D63" s="143"/>
      <c r="E63" s="143"/>
      <c r="F63" s="186"/>
      <c r="G63" s="186"/>
      <c r="H63" s="143"/>
    </row>
    <row r="64" spans="2:55">
      <c r="B64" s="172"/>
      <c r="C64" s="143"/>
      <c r="D64" s="143"/>
      <c r="E64" s="143"/>
      <c r="F64" s="186"/>
      <c r="G64" s="186"/>
      <c r="H64" s="143"/>
    </row>
    <row r="65" spans="1:11">
      <c r="B65" s="172"/>
      <c r="C65" s="143"/>
      <c r="D65" s="143"/>
      <c r="E65" s="143"/>
      <c r="F65" s="186"/>
      <c r="G65" s="186"/>
      <c r="H65" s="143"/>
    </row>
    <row r="66" spans="1:11">
      <c r="B66" s="172"/>
      <c r="C66" s="143"/>
      <c r="D66" s="143"/>
      <c r="E66" s="143"/>
      <c r="F66" s="186"/>
      <c r="G66" s="186"/>
      <c r="H66" s="143"/>
    </row>
    <row r="67" spans="1:11">
      <c r="H67" s="10"/>
      <c r="I67" s="10"/>
    </row>
    <row r="68" spans="1:11" ht="7.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</row>
    <row r="69" spans="1:11">
      <c r="A69" s="45"/>
      <c r="B69" s="45"/>
      <c r="C69" s="45"/>
      <c r="D69" s="160"/>
      <c r="E69" s="160"/>
      <c r="F69" s="160"/>
      <c r="G69" s="160"/>
      <c r="H69" s="160"/>
      <c r="I69" s="162"/>
      <c r="J69" s="162" t="s">
        <v>257</v>
      </c>
      <c r="K69" s="162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7"/>
  <sheetViews>
    <sheetView view="pageBreakPreview" topLeftCell="H40" zoomScale="84" zoomScaleNormal="145" zoomScaleSheetLayoutView="55" workbookViewId="0">
      <selection activeCell="T41" sqref="T4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0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27" t="s">
        <v>258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</row>
    <row r="6" spans="1:17" ht="7.5" customHeight="1"/>
    <row r="7" spans="1:17" ht="14.25" customHeight="1">
      <c r="B7" s="451" t="s">
        <v>153</v>
      </c>
      <c r="C7" s="477" t="s">
        <v>154</v>
      </c>
      <c r="D7" s="477" t="s">
        <v>259</v>
      </c>
      <c r="E7" s="477" t="s">
        <v>260</v>
      </c>
      <c r="F7" s="479" t="s">
        <v>261</v>
      </c>
      <c r="G7" s="479" t="s">
        <v>262</v>
      </c>
      <c r="H7" s="479" t="s">
        <v>263</v>
      </c>
      <c r="I7" s="479" t="s">
        <v>264</v>
      </c>
      <c r="J7" s="479" t="s">
        <v>265</v>
      </c>
      <c r="K7" s="479" t="s">
        <v>266</v>
      </c>
      <c r="L7" s="479" t="s">
        <v>267</v>
      </c>
      <c r="M7" s="479" t="s">
        <v>268</v>
      </c>
      <c r="N7" s="480" t="s">
        <v>269</v>
      </c>
      <c r="O7" s="479" t="s">
        <v>270</v>
      </c>
      <c r="P7" s="479" t="s">
        <v>271</v>
      </c>
      <c r="Q7" s="479" t="s">
        <v>272</v>
      </c>
    </row>
    <row r="8" spans="1:17" ht="16" customHeight="1">
      <c r="B8" s="452"/>
      <c r="C8" s="478"/>
      <c r="D8" s="478"/>
      <c r="E8" s="478"/>
      <c r="F8" s="478" t="s">
        <v>273</v>
      </c>
      <c r="G8" s="478"/>
      <c r="H8" s="478"/>
      <c r="I8" s="478"/>
      <c r="J8" s="478"/>
      <c r="K8" s="478"/>
      <c r="L8" s="478"/>
      <c r="M8" s="478"/>
      <c r="N8" s="481"/>
      <c r="O8" s="478"/>
      <c r="P8" s="478"/>
      <c r="Q8" s="478"/>
    </row>
    <row r="9" spans="1:17" ht="14.2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4.2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4.2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4.2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4.2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4.2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2:17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2:17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2:17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2:17" s="2" customFormat="1" ht="14.25" customHeight="1">
      <c r="B20" s="138">
        <v>2025</v>
      </c>
      <c r="C20" s="143">
        <v>6832.8029999999999</v>
      </c>
      <c r="D20" s="143">
        <v>765.37099999999998</v>
      </c>
      <c r="E20" s="143">
        <v>462.601</v>
      </c>
      <c r="F20" s="143">
        <v>3876.16</v>
      </c>
      <c r="G20" s="143">
        <v>1546.5</v>
      </c>
      <c r="H20" s="143">
        <v>1210.94</v>
      </c>
      <c r="I20" s="143">
        <v>6458.2</v>
      </c>
      <c r="J20" s="143">
        <v>2577.27</v>
      </c>
      <c r="K20" s="143">
        <v>22867.74</v>
      </c>
      <c r="L20" s="143">
        <v>37503.33</v>
      </c>
      <c r="M20" s="143">
        <v>20915.04</v>
      </c>
      <c r="N20" s="143">
        <v>41249.379999999997</v>
      </c>
      <c r="O20" s="143">
        <v>8554.7999999999993</v>
      </c>
      <c r="P20" s="143">
        <v>8462.6329999999998</v>
      </c>
      <c r="Q20" s="143">
        <v>3341.9989999999998</v>
      </c>
    </row>
    <row r="21" spans="2:17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2:17" s="2" customFormat="1" ht="13.5" customHeight="1">
      <c r="B22" s="149" t="s">
        <v>164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2:17" s="2" customFormat="1" ht="14.25" customHeight="1">
      <c r="B23" s="149" t="s">
        <v>165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2:17" s="2" customFormat="1">
      <c r="B24" s="108" t="s">
        <v>166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2:17" s="2" customFormat="1">
      <c r="B25" s="108" t="s">
        <v>167</v>
      </c>
      <c r="C25" s="143">
        <v>6766.7950000000001</v>
      </c>
      <c r="D25" s="143">
        <v>761.51499999999999</v>
      </c>
      <c r="E25" s="139">
        <v>455.536</v>
      </c>
      <c r="F25" s="139">
        <v>3832.51</v>
      </c>
      <c r="G25" s="139">
        <v>1540.22</v>
      </c>
      <c r="H25" s="139">
        <v>1197.26</v>
      </c>
      <c r="I25" s="143">
        <v>6354.99</v>
      </c>
      <c r="J25" s="139">
        <v>2556.61</v>
      </c>
      <c r="K25" s="139">
        <v>22119.41</v>
      </c>
      <c r="L25" s="139">
        <v>36045.379999999997</v>
      </c>
      <c r="M25" s="139">
        <v>20235.03</v>
      </c>
      <c r="N25" s="139">
        <v>40669.360000000001</v>
      </c>
      <c r="O25" s="139">
        <v>8494.85</v>
      </c>
      <c r="P25" s="139">
        <v>8340.991</v>
      </c>
      <c r="Q25" s="139">
        <v>3279.0309999999999</v>
      </c>
    </row>
    <row r="26" spans="2:17" s="2" customFormat="1">
      <c r="B26" s="108" t="s">
        <v>168</v>
      </c>
      <c r="C26" s="143">
        <v>6832.8029999999999</v>
      </c>
      <c r="D26" s="143">
        <v>765.37099999999998</v>
      </c>
      <c r="E26" s="139">
        <v>462.601</v>
      </c>
      <c r="F26" s="139">
        <v>3876.16</v>
      </c>
      <c r="G26" s="139">
        <v>1546.5</v>
      </c>
      <c r="H26" s="139">
        <v>1210.94</v>
      </c>
      <c r="I26" s="139">
        <v>6458.2</v>
      </c>
      <c r="J26" s="139">
        <v>2577.27</v>
      </c>
      <c r="K26" s="139">
        <v>22867.74</v>
      </c>
      <c r="L26" s="139">
        <v>37503.33</v>
      </c>
      <c r="M26" s="139">
        <v>20915.04</v>
      </c>
      <c r="N26" s="139">
        <v>41249.379999999997</v>
      </c>
      <c r="O26" s="139">
        <v>8554.7999999999993</v>
      </c>
      <c r="P26" s="139">
        <v>8462.6329999999998</v>
      </c>
      <c r="Q26" s="139">
        <v>3341.9989999999998</v>
      </c>
    </row>
    <row r="27" spans="2:17" ht="13.4" customHeight="1"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</row>
    <row r="28" spans="2:17" s="2" customFormat="1" ht="13.5" customHeight="1">
      <c r="B28" s="195" t="s">
        <v>169</v>
      </c>
      <c r="C28" s="143">
        <v>6832.8029999999999</v>
      </c>
      <c r="D28" s="143">
        <v>765.37099999999998</v>
      </c>
      <c r="E28" s="143">
        <v>462.601</v>
      </c>
      <c r="F28" s="143">
        <v>3876.16</v>
      </c>
      <c r="G28" s="143">
        <v>1546.5</v>
      </c>
      <c r="H28" s="143">
        <v>1210.94</v>
      </c>
      <c r="I28" s="143">
        <v>6458.2</v>
      </c>
      <c r="J28" s="143">
        <v>2577.27</v>
      </c>
      <c r="K28" s="143">
        <v>22867.74</v>
      </c>
      <c r="L28" s="143">
        <v>37503.33</v>
      </c>
      <c r="M28" s="143">
        <v>20915.04</v>
      </c>
      <c r="N28" s="143">
        <v>41249.379999999997</v>
      </c>
      <c r="O28" s="143">
        <v>8554.7999999999993</v>
      </c>
      <c r="P28" s="143">
        <v>8462.6329999999998</v>
      </c>
      <c r="Q28" s="143">
        <v>3341.9989999999998</v>
      </c>
    </row>
    <row r="29" spans="2:17" ht="12.65" customHeight="1"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2:17" s="2" customFormat="1" ht="14.15" customHeight="1">
      <c r="B30" s="138" t="s">
        <v>170</v>
      </c>
      <c r="C30" s="143">
        <v>6831.9520000000002</v>
      </c>
      <c r="D30" s="143">
        <v>767.31799999999998</v>
      </c>
      <c r="E30" s="143">
        <v>462.07600000000002</v>
      </c>
      <c r="F30" s="143">
        <v>3853.07</v>
      </c>
      <c r="G30" s="143">
        <v>1539.54</v>
      </c>
      <c r="H30" s="143">
        <v>1198.98</v>
      </c>
      <c r="I30" s="143">
        <v>6359.63</v>
      </c>
      <c r="J30" s="143">
        <v>2559.79</v>
      </c>
      <c r="K30" s="143">
        <v>22504.68</v>
      </c>
      <c r="L30" s="143">
        <v>36830.69</v>
      </c>
      <c r="M30" s="143">
        <v>20532.990000000002</v>
      </c>
      <c r="N30" s="143">
        <v>41218.83</v>
      </c>
      <c r="O30" s="143">
        <v>8596.35</v>
      </c>
      <c r="P30" s="143">
        <v>8374.0409999999993</v>
      </c>
      <c r="Q30" s="143">
        <v>3279.0309999999999</v>
      </c>
    </row>
    <row r="31" spans="2:17" s="2" customFormat="1" ht="14.15" customHeight="1">
      <c r="B31" s="138" t="s">
        <v>171</v>
      </c>
      <c r="C31" s="143">
        <v>6898.1970000000001</v>
      </c>
      <c r="D31" s="143">
        <v>774.75599999999997</v>
      </c>
      <c r="E31" s="143">
        <v>469.72199999999998</v>
      </c>
      <c r="F31" s="143">
        <v>3860.41</v>
      </c>
      <c r="G31" s="143">
        <v>1536.8</v>
      </c>
      <c r="H31" s="143">
        <v>1187.8599999999999</v>
      </c>
      <c r="I31" s="143">
        <v>6418.69</v>
      </c>
      <c r="J31" s="143">
        <v>2559.79</v>
      </c>
      <c r="K31" s="143">
        <v>22662.71</v>
      </c>
      <c r="L31" s="143">
        <v>36830.69</v>
      </c>
      <c r="M31" s="143">
        <v>20522.59</v>
      </c>
      <c r="N31" s="143">
        <v>40829</v>
      </c>
      <c r="O31" s="143">
        <v>8597.42</v>
      </c>
      <c r="P31" s="143">
        <v>8369.3060000000005</v>
      </c>
      <c r="Q31" s="143">
        <v>3316.114</v>
      </c>
    </row>
    <row r="32" spans="2:17" s="2" customFormat="1" ht="14.25" customHeight="1">
      <c r="B32" s="138" t="s">
        <v>172</v>
      </c>
      <c r="C32" s="143">
        <v>6926.2250000000004</v>
      </c>
      <c r="D32" s="143">
        <v>777.053</v>
      </c>
      <c r="E32" s="143">
        <v>470.887</v>
      </c>
      <c r="F32" s="143">
        <v>3865.37</v>
      </c>
      <c r="G32" s="143">
        <v>1549.9</v>
      </c>
      <c r="H32" s="143">
        <v>1220.27</v>
      </c>
      <c r="I32" s="143">
        <v>6465.45</v>
      </c>
      <c r="J32" s="143">
        <v>2573.8000000000002</v>
      </c>
      <c r="K32" s="143">
        <v>22691.88</v>
      </c>
      <c r="L32" s="143">
        <v>36779.660000000003</v>
      </c>
      <c r="M32" s="143">
        <v>20546.490000000002</v>
      </c>
      <c r="N32" s="143">
        <v>41113.97</v>
      </c>
      <c r="O32" s="143">
        <v>8559.33</v>
      </c>
      <c r="P32" s="143">
        <v>8399.8310000000001</v>
      </c>
      <c r="Q32" s="143">
        <v>3342.665</v>
      </c>
    </row>
    <row r="33" spans="1:17" s="2" customFormat="1" ht="13.5" customHeight="1">
      <c r="B33" s="138" t="s">
        <v>173</v>
      </c>
      <c r="C33" s="143">
        <v>6827.75</v>
      </c>
      <c r="D33" s="143">
        <v>763.75800000000004</v>
      </c>
      <c r="E33" s="143">
        <v>464.59100000000001</v>
      </c>
      <c r="F33" s="143">
        <v>3848.22</v>
      </c>
      <c r="G33" s="143">
        <v>1542.74</v>
      </c>
      <c r="H33" s="143">
        <v>1206.5899999999999</v>
      </c>
      <c r="I33" s="143">
        <v>6389.49</v>
      </c>
      <c r="J33" s="143">
        <v>2579.48</v>
      </c>
      <c r="K33" s="143">
        <v>22775.919999999998</v>
      </c>
      <c r="L33" s="143">
        <v>36928.629999999997</v>
      </c>
      <c r="M33" s="143">
        <v>20543.400000000001</v>
      </c>
      <c r="N33" s="143">
        <v>41368.449999999997</v>
      </c>
      <c r="O33" s="143">
        <v>8531.61</v>
      </c>
      <c r="P33" s="143">
        <v>8421.6880000000001</v>
      </c>
      <c r="Q33" s="143">
        <v>3351.9960000000001</v>
      </c>
    </row>
    <row r="34" spans="1:17" s="2" customFormat="1">
      <c r="B34" s="138" t="s">
        <v>174</v>
      </c>
      <c r="C34" s="143">
        <v>6832.8029999999999</v>
      </c>
      <c r="D34" s="143">
        <v>765.37099999999998</v>
      </c>
      <c r="E34" s="143">
        <v>462.601</v>
      </c>
      <c r="F34" s="143">
        <v>3876.16</v>
      </c>
      <c r="G34" s="143">
        <v>1546.5</v>
      </c>
      <c r="H34" s="143">
        <v>1210.94</v>
      </c>
      <c r="I34" s="143">
        <v>6458.2</v>
      </c>
      <c r="J34" s="143">
        <v>2577.27</v>
      </c>
      <c r="K34" s="143">
        <v>22867.74</v>
      </c>
      <c r="L34" s="143">
        <v>37503.33</v>
      </c>
      <c r="M34" s="143">
        <v>20915.04</v>
      </c>
      <c r="N34" s="143">
        <v>41249.379999999997</v>
      </c>
      <c r="O34" s="143">
        <v>8554.7999999999993</v>
      </c>
      <c r="P34" s="143">
        <v>8462.6329999999998</v>
      </c>
      <c r="Q34" s="143">
        <v>3341.9989999999998</v>
      </c>
    </row>
    <row r="35" spans="1:17" ht="14.15" customHeight="1">
      <c r="B35" s="172"/>
      <c r="C35" s="135"/>
      <c r="D35" s="135"/>
      <c r="E35" s="135"/>
      <c r="F35" s="135"/>
      <c r="G35" s="139"/>
      <c r="H35" s="142"/>
      <c r="I35" s="142"/>
      <c r="J35" s="142"/>
      <c r="K35" s="142"/>
      <c r="L35" s="142"/>
      <c r="M35" s="139"/>
      <c r="N35" s="142"/>
      <c r="O35" s="139"/>
      <c r="P35" s="142"/>
      <c r="Q35" s="142"/>
    </row>
    <row r="36" spans="1:17" ht="14.25" customHeight="1">
      <c r="B36" s="172" t="s">
        <v>274</v>
      </c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 t="s">
        <v>275</v>
      </c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/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14.25" customHeight="1">
      <c r="B41" s="172"/>
      <c r="C41" s="135"/>
      <c r="D41" s="135"/>
      <c r="E41" s="135"/>
      <c r="F41" s="135"/>
      <c r="G41" s="139"/>
      <c r="H41" s="142"/>
      <c r="I41" s="142"/>
      <c r="J41" s="142"/>
      <c r="K41" s="142"/>
      <c r="L41" s="142"/>
      <c r="M41" s="139"/>
      <c r="N41" s="142"/>
      <c r="O41" s="139"/>
      <c r="P41" s="142"/>
      <c r="Q41" s="142"/>
    </row>
    <row r="42" spans="1:17" ht="7.5" customHeight="1">
      <c r="A42" s="14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</row>
    <row r="43" spans="1:17" ht="11.25" customHeight="1">
      <c r="B43" s="45"/>
      <c r="C43" s="45"/>
      <c r="D43" s="45"/>
      <c r="E43" s="45"/>
      <c r="F43" s="45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20" t="s">
        <v>276</v>
      </c>
    </row>
    <row r="45" spans="1:17">
      <c r="C45" s="33"/>
    </row>
    <row r="46" spans="1:17">
      <c r="H46" s="33"/>
    </row>
    <row r="47" spans="1:17">
      <c r="C47" s="33"/>
      <c r="H47" s="33"/>
    </row>
    <row r="50" spans="7:9">
      <c r="H50" s="33"/>
    </row>
    <row r="56" spans="7:9">
      <c r="G56" s="9"/>
    </row>
    <row r="57" spans="7:9">
      <c r="H57" s="10"/>
      <c r="I57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7"/>
  <sheetViews>
    <sheetView view="pageBreakPreview" zoomScale="67" zoomScaleNormal="145" zoomScaleSheetLayoutView="55" workbookViewId="0">
      <selection activeCell="U35" sqref="U35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47</v>
      </c>
    </row>
    <row r="3" spans="1:17" ht="7.5" customHeight="1">
      <c r="A3" s="14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1:17" ht="7.5" customHeight="1"/>
    <row r="5" spans="1:17">
      <c r="B5" s="427" t="s">
        <v>277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</row>
    <row r="6" spans="1:17" ht="7.5" customHeight="1"/>
    <row r="7" spans="1:17" ht="22" customHeight="1">
      <c r="B7" s="451" t="s">
        <v>180</v>
      </c>
      <c r="C7" s="479" t="s">
        <v>133</v>
      </c>
      <c r="D7" s="477" t="s">
        <v>259</v>
      </c>
      <c r="E7" s="477" t="s">
        <v>260</v>
      </c>
      <c r="F7" s="479" t="s">
        <v>278</v>
      </c>
      <c r="G7" s="479" t="s">
        <v>262</v>
      </c>
      <c r="H7" s="479" t="s">
        <v>263</v>
      </c>
      <c r="I7" s="479" t="s">
        <v>279</v>
      </c>
      <c r="J7" s="479" t="s">
        <v>280</v>
      </c>
      <c r="K7" s="479" t="s">
        <v>266</v>
      </c>
      <c r="L7" s="479" t="s">
        <v>281</v>
      </c>
      <c r="M7" s="479" t="s">
        <v>268</v>
      </c>
      <c r="N7" s="480" t="s">
        <v>282</v>
      </c>
      <c r="O7" s="479" t="s">
        <v>270</v>
      </c>
      <c r="P7" s="479" t="s">
        <v>271</v>
      </c>
      <c r="Q7" s="479" t="s">
        <v>272</v>
      </c>
    </row>
    <row r="8" spans="1:17" ht="21.65" customHeight="1">
      <c r="B8" s="452"/>
      <c r="C8" s="482"/>
      <c r="D8" s="478"/>
      <c r="E8" s="478"/>
      <c r="F8" s="478" t="s">
        <v>273</v>
      </c>
      <c r="G8" s="478"/>
      <c r="H8" s="478"/>
      <c r="I8" s="478"/>
      <c r="J8" s="478"/>
      <c r="K8" s="478"/>
      <c r="L8" s="478"/>
      <c r="M8" s="478"/>
      <c r="N8" s="481"/>
      <c r="O8" s="478"/>
      <c r="P8" s="478"/>
      <c r="Q8" s="478"/>
    </row>
    <row r="9" spans="1:17" ht="13.5" hidden="1" customHeight="1">
      <c r="B9" s="134">
        <v>2010</v>
      </c>
      <c r="C9" s="135">
        <v>3703.5120000000002</v>
      </c>
      <c r="D9" s="135">
        <v>661.37800000000004</v>
      </c>
      <c r="E9" s="135">
        <v>532.90099999999995</v>
      </c>
      <c r="F9" s="135">
        <v>3190.04</v>
      </c>
      <c r="G9" s="135">
        <v>1518.91</v>
      </c>
      <c r="H9" s="135">
        <v>1032.76</v>
      </c>
      <c r="I9" s="135">
        <v>4201.1400000000003</v>
      </c>
      <c r="J9" s="135">
        <v>2051</v>
      </c>
      <c r="K9" s="135">
        <v>23035.45</v>
      </c>
      <c r="L9" s="135">
        <v>10228.92</v>
      </c>
      <c r="M9" s="135">
        <v>8972.5</v>
      </c>
      <c r="N9" s="135">
        <v>11577.51</v>
      </c>
      <c r="O9" s="135">
        <v>5899.94</v>
      </c>
      <c r="P9" s="135">
        <v>4846.8999999999996</v>
      </c>
      <c r="Q9" s="135">
        <v>2808.0770000000002</v>
      </c>
    </row>
    <row r="10" spans="1:17" ht="13.5" hidden="1" customHeight="1">
      <c r="B10" s="134">
        <v>2013</v>
      </c>
      <c r="C10" s="135">
        <v>4274.1769999999997</v>
      </c>
      <c r="D10" s="135">
        <v>711.13499999999999</v>
      </c>
      <c r="E10" s="135">
        <v>585.11</v>
      </c>
      <c r="F10" s="135">
        <v>3167.43</v>
      </c>
      <c r="G10" s="135">
        <v>1866.96</v>
      </c>
      <c r="H10" s="135">
        <v>1298.71</v>
      </c>
      <c r="I10" s="135">
        <v>5889.83</v>
      </c>
      <c r="J10" s="135">
        <v>2011.34</v>
      </c>
      <c r="K10" s="135">
        <v>23306.39</v>
      </c>
      <c r="L10" s="135">
        <v>16291.31</v>
      </c>
      <c r="M10" s="135">
        <v>8611.51</v>
      </c>
      <c r="N10" s="135">
        <v>16576.66</v>
      </c>
      <c r="O10" s="135">
        <v>6749.09</v>
      </c>
      <c r="P10" s="135">
        <v>5353.08</v>
      </c>
      <c r="Q10" s="135">
        <v>2115.9780000000001</v>
      </c>
    </row>
    <row r="11" spans="1:17" ht="13.5" hidden="1" customHeight="1">
      <c r="B11" s="134">
        <v>2016</v>
      </c>
      <c r="C11" s="135">
        <v>5296.71</v>
      </c>
      <c r="D11" s="135">
        <v>884.62</v>
      </c>
      <c r="E11" s="135">
        <v>694.13</v>
      </c>
      <c r="F11" s="135">
        <v>2884.93</v>
      </c>
      <c r="G11" s="135">
        <v>1641.73</v>
      </c>
      <c r="H11" s="135">
        <v>1542.93</v>
      </c>
      <c r="I11" s="135">
        <v>6840.64</v>
      </c>
      <c r="J11" s="135">
        <v>2026.46</v>
      </c>
      <c r="K11" s="135">
        <v>22000.560000000001</v>
      </c>
      <c r="L11" s="135">
        <v>19114.37</v>
      </c>
      <c r="M11" s="135">
        <v>9253.5</v>
      </c>
      <c r="N11" s="135">
        <v>19762.599999999999</v>
      </c>
      <c r="O11" s="135">
        <v>7104.71</v>
      </c>
      <c r="P11" s="135">
        <v>5719.1</v>
      </c>
      <c r="Q11" s="135">
        <v>3103.64</v>
      </c>
    </row>
    <row r="12" spans="1:17" ht="13.5" hidden="1" customHeight="1">
      <c r="B12" s="134">
        <v>2017</v>
      </c>
      <c r="C12" s="135">
        <v>6355.6540000000005</v>
      </c>
      <c r="D12" s="135">
        <v>1079.3900000000001</v>
      </c>
      <c r="E12" s="135">
        <v>759.07</v>
      </c>
      <c r="F12" s="135">
        <v>3402.92</v>
      </c>
      <c r="G12" s="135">
        <v>1796.81</v>
      </c>
      <c r="H12" s="135">
        <v>1743.29</v>
      </c>
      <c r="I12" s="135">
        <v>8535.09</v>
      </c>
      <c r="J12" s="135">
        <v>2467.4899999999998</v>
      </c>
      <c r="K12" s="135">
        <v>29919.15</v>
      </c>
      <c r="L12" s="135">
        <v>22783.98</v>
      </c>
      <c r="M12" s="135">
        <v>10642.86</v>
      </c>
      <c r="N12" s="135">
        <v>24719.22</v>
      </c>
      <c r="O12" s="135">
        <v>7687.77</v>
      </c>
      <c r="P12" s="135">
        <v>6167.29</v>
      </c>
      <c r="Q12" s="135">
        <v>3307.17</v>
      </c>
    </row>
    <row r="13" spans="1:17" ht="13.5" hidden="1" customHeight="1">
      <c r="B13" s="134">
        <v>2018</v>
      </c>
      <c r="C13" s="135">
        <v>6194.4979999999996</v>
      </c>
      <c r="D13" s="135">
        <v>982.73199999999997</v>
      </c>
      <c r="E13" s="135">
        <v>685.22299999999996</v>
      </c>
      <c r="F13" s="135">
        <v>3068.76</v>
      </c>
      <c r="G13" s="135">
        <v>1690.58</v>
      </c>
      <c r="H13" s="135">
        <v>1563.88</v>
      </c>
      <c r="I13" s="135"/>
      <c r="J13" s="135">
        <v>2041.04</v>
      </c>
      <c r="K13" s="135">
        <v>25845.7</v>
      </c>
      <c r="L13" s="135">
        <v>20014.77</v>
      </c>
      <c r="M13" s="135">
        <v>9727.41</v>
      </c>
      <c r="N13" s="135">
        <v>23327.46</v>
      </c>
      <c r="O13" s="135">
        <v>6728.13</v>
      </c>
      <c r="P13" s="135">
        <v>5709.4</v>
      </c>
      <c r="Q13" s="135">
        <v>2493.8960000000002</v>
      </c>
    </row>
    <row r="14" spans="1:17" ht="13.5" hidden="1" customHeight="1">
      <c r="B14" s="134">
        <v>2019</v>
      </c>
      <c r="C14" s="143">
        <v>6299.5389999999998</v>
      </c>
      <c r="D14" s="143">
        <v>1014.473</v>
      </c>
      <c r="E14" s="143">
        <v>698.08500000000004</v>
      </c>
      <c r="F14" s="143">
        <v>3222.83</v>
      </c>
      <c r="G14" s="143">
        <v>1588.76</v>
      </c>
      <c r="H14" s="143">
        <v>1579.84</v>
      </c>
      <c r="I14" s="143">
        <v>7815.26</v>
      </c>
      <c r="J14" s="143">
        <v>2197.67</v>
      </c>
      <c r="K14" s="143">
        <v>28189.75</v>
      </c>
      <c r="L14" s="143">
        <v>23656.62</v>
      </c>
      <c r="M14" s="143">
        <v>11997.14</v>
      </c>
      <c r="N14" s="143">
        <v>28538.44</v>
      </c>
      <c r="O14" s="143">
        <v>7542.44</v>
      </c>
      <c r="P14" s="143">
        <v>6802.4</v>
      </c>
      <c r="Q14" s="143">
        <v>3050.1239999999998</v>
      </c>
    </row>
    <row r="15" spans="1:17" ht="14.25" customHeight="1">
      <c r="B15" s="138">
        <v>2020</v>
      </c>
      <c r="C15" s="143">
        <v>5979.0730000000003</v>
      </c>
      <c r="D15" s="143">
        <v>934.88699999999994</v>
      </c>
      <c r="E15" s="143">
        <v>630.42200000000003</v>
      </c>
      <c r="F15" s="143">
        <v>2843.81</v>
      </c>
      <c r="G15" s="143">
        <v>1627.21</v>
      </c>
      <c r="H15" s="143">
        <v>1449.35</v>
      </c>
      <c r="I15" s="143">
        <v>7139.71</v>
      </c>
      <c r="J15" s="143">
        <v>2873.47</v>
      </c>
      <c r="K15" s="143">
        <v>27231.13</v>
      </c>
      <c r="L15" s="143">
        <v>27444.17</v>
      </c>
      <c r="M15" s="143">
        <v>14732.53</v>
      </c>
      <c r="N15" s="143">
        <v>30606.48</v>
      </c>
      <c r="O15" s="143">
        <v>6460.52</v>
      </c>
      <c r="P15" s="143">
        <v>6850.6139999999996</v>
      </c>
      <c r="Q15" s="143">
        <v>3473.069</v>
      </c>
    </row>
    <row r="16" spans="1:17" s="2" customFormat="1" ht="14.25" customHeight="1">
      <c r="B16" s="138">
        <v>2021</v>
      </c>
      <c r="C16" s="143">
        <v>6581.482</v>
      </c>
      <c r="D16" s="143">
        <v>931.41099999999994</v>
      </c>
      <c r="E16" s="143">
        <v>562.01900000000001</v>
      </c>
      <c r="F16" s="143">
        <v>3123.68</v>
      </c>
      <c r="G16" s="143">
        <v>1567.53</v>
      </c>
      <c r="H16" s="143">
        <v>1657.62</v>
      </c>
      <c r="I16" s="143">
        <v>7122.63</v>
      </c>
      <c r="J16" s="143">
        <v>2977.65</v>
      </c>
      <c r="K16" s="143">
        <v>23397.67</v>
      </c>
      <c r="L16" s="143">
        <v>28791.71</v>
      </c>
      <c r="M16" s="143">
        <v>18218.84</v>
      </c>
      <c r="N16" s="143">
        <v>36338.300000000003</v>
      </c>
      <c r="O16" s="143">
        <v>7384.54</v>
      </c>
      <c r="P16" s="143">
        <v>7779.2120000000004</v>
      </c>
      <c r="Q16" s="143">
        <v>3639.7750000000001</v>
      </c>
    </row>
    <row r="17" spans="1:24" s="2" customFormat="1" ht="14.25" customHeight="1">
      <c r="B17" s="138">
        <v>2022</v>
      </c>
      <c r="C17" s="143">
        <v>6850.6189999999997</v>
      </c>
      <c r="D17" s="143">
        <v>937.17600000000004</v>
      </c>
      <c r="E17" s="143">
        <v>588.03899999999999</v>
      </c>
      <c r="F17" s="143">
        <v>3251.32</v>
      </c>
      <c r="G17" s="143">
        <v>1495.49</v>
      </c>
      <c r="H17" s="143">
        <v>1668.66</v>
      </c>
      <c r="I17" s="143">
        <v>6566.39</v>
      </c>
      <c r="J17" s="143">
        <v>2236.4</v>
      </c>
      <c r="K17" s="143">
        <v>19781.41</v>
      </c>
      <c r="L17" s="143">
        <v>26094.5</v>
      </c>
      <c r="M17" s="143">
        <v>14137.69</v>
      </c>
      <c r="N17" s="143">
        <v>33147.25</v>
      </c>
      <c r="O17" s="143">
        <v>7451.74</v>
      </c>
      <c r="P17" s="143">
        <v>7221.6890000000003</v>
      </c>
      <c r="Q17" s="143">
        <v>3089.2579999999998</v>
      </c>
    </row>
    <row r="18" spans="1:24" s="2" customFormat="1" ht="14.25" customHeight="1">
      <c r="B18" s="138">
        <v>2023</v>
      </c>
      <c r="C18" s="143">
        <v>7272.7969999999996</v>
      </c>
      <c r="D18" s="143">
        <v>970.56799999999998</v>
      </c>
      <c r="E18" s="143">
        <v>535.678</v>
      </c>
      <c r="F18" s="143">
        <v>3240.27</v>
      </c>
      <c r="G18" s="143">
        <v>1454.66</v>
      </c>
      <c r="H18" s="143">
        <v>1415.85</v>
      </c>
      <c r="I18" s="143">
        <v>6450.04</v>
      </c>
      <c r="J18" s="143">
        <v>2655.28</v>
      </c>
      <c r="K18" s="143">
        <v>17047.39</v>
      </c>
      <c r="L18" s="143">
        <v>33464.17</v>
      </c>
      <c r="M18" s="143">
        <v>17930.810000000001</v>
      </c>
      <c r="N18" s="143">
        <v>37689.54</v>
      </c>
      <c r="O18" s="143">
        <v>7733.24</v>
      </c>
      <c r="P18" s="143">
        <v>7829.4859999999999</v>
      </c>
      <c r="Q18" s="143">
        <v>2974.9349999999999</v>
      </c>
    </row>
    <row r="19" spans="1:24" s="2" customFormat="1" ht="14.25" customHeight="1">
      <c r="B19" s="138">
        <v>2024</v>
      </c>
      <c r="C19" s="143">
        <v>7079.9049999999997</v>
      </c>
      <c r="D19" s="143">
        <v>826.64700000000005</v>
      </c>
      <c r="E19" s="143">
        <v>484.37</v>
      </c>
      <c r="F19" s="143">
        <v>3787.6</v>
      </c>
      <c r="G19" s="143">
        <v>1642.33</v>
      </c>
      <c r="H19" s="143">
        <v>1400.21</v>
      </c>
      <c r="I19" s="143">
        <v>6528.79</v>
      </c>
      <c r="J19" s="143">
        <v>2399.4899999999998</v>
      </c>
      <c r="K19" s="143">
        <v>20059.95</v>
      </c>
      <c r="L19" s="143">
        <v>39894.54</v>
      </c>
      <c r="M19" s="143">
        <v>23035.1</v>
      </c>
      <c r="N19" s="143">
        <v>42544.22</v>
      </c>
      <c r="O19" s="143">
        <v>8173.02</v>
      </c>
      <c r="P19" s="143">
        <v>8420.5139999999992</v>
      </c>
      <c r="Q19" s="143">
        <v>3351.7629999999999</v>
      </c>
    </row>
    <row r="20" spans="1:24" s="2" customFormat="1" ht="14.25" customHeight="1">
      <c r="B20" s="138">
        <v>2025</v>
      </c>
      <c r="C20" s="143">
        <v>6832.8029999999999</v>
      </c>
      <c r="D20" s="143">
        <v>765.37099999999998</v>
      </c>
      <c r="E20" s="143">
        <v>462.601</v>
      </c>
      <c r="F20" s="143">
        <v>3876.16</v>
      </c>
      <c r="G20" s="143">
        <v>1546.5</v>
      </c>
      <c r="H20" s="143">
        <v>1210.94</v>
      </c>
      <c r="I20" s="143">
        <v>6458.2</v>
      </c>
      <c r="J20" s="143">
        <v>2577.27</v>
      </c>
      <c r="K20" s="143">
        <v>22867.74</v>
      </c>
      <c r="L20" s="143">
        <v>37503.33</v>
      </c>
      <c r="M20" s="143">
        <v>20915.04</v>
      </c>
      <c r="N20" s="143">
        <v>41249.379999999997</v>
      </c>
      <c r="O20" s="143">
        <v>8554.7999999999993</v>
      </c>
      <c r="P20" s="143">
        <v>8462.6329999999998</v>
      </c>
      <c r="Q20" s="143">
        <v>3341.9989999999998</v>
      </c>
    </row>
    <row r="21" spans="1:24" ht="9.75" customHeight="1"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24" s="2" customFormat="1" ht="13.5" customHeight="1">
      <c r="B22" s="149" t="s">
        <v>187</v>
      </c>
      <c r="C22" s="143">
        <v>7109.1959999999999</v>
      </c>
      <c r="D22" s="143">
        <v>823.548</v>
      </c>
      <c r="E22" s="143">
        <v>459.74200000000002</v>
      </c>
      <c r="F22" s="143">
        <v>3855.82</v>
      </c>
      <c r="G22" s="143">
        <v>1556.92</v>
      </c>
      <c r="H22" s="143">
        <v>1314.5</v>
      </c>
      <c r="I22" s="143">
        <v>5862.59</v>
      </c>
      <c r="J22" s="143">
        <v>2517.37</v>
      </c>
      <c r="K22" s="143">
        <v>20225.11</v>
      </c>
      <c r="L22" s="143">
        <v>39572.49</v>
      </c>
      <c r="M22" s="143">
        <v>23525.41</v>
      </c>
      <c r="N22" s="143">
        <v>44544.66</v>
      </c>
      <c r="O22" s="143">
        <v>8673.9599999999991</v>
      </c>
      <c r="P22" s="143">
        <v>8789.6959999999999</v>
      </c>
      <c r="Q22" s="143">
        <v>3250.6010000000001</v>
      </c>
    </row>
    <row r="23" spans="1:24" s="2" customFormat="1" ht="14.25" customHeight="1">
      <c r="B23" s="149" t="s">
        <v>188</v>
      </c>
      <c r="C23" s="143">
        <v>6270.5969999999998</v>
      </c>
      <c r="D23" s="143">
        <v>703.62699999999995</v>
      </c>
      <c r="E23" s="143">
        <v>414.19600000000003</v>
      </c>
      <c r="F23" s="143">
        <v>3895.7</v>
      </c>
      <c r="G23" s="143">
        <v>1574.7</v>
      </c>
      <c r="H23" s="143">
        <v>1203.72</v>
      </c>
      <c r="I23" s="143">
        <v>5997.97</v>
      </c>
      <c r="J23" s="143">
        <v>2532.7800000000002</v>
      </c>
      <c r="K23" s="143">
        <v>22941.32</v>
      </c>
      <c r="L23" s="143">
        <v>37155.5</v>
      </c>
      <c r="M23" s="143">
        <v>23053.18</v>
      </c>
      <c r="N23" s="143">
        <v>43840.91</v>
      </c>
      <c r="O23" s="143">
        <v>8809.74</v>
      </c>
      <c r="P23" s="143">
        <v>8403.8719999999994</v>
      </c>
      <c r="Q23" s="143">
        <v>3320.8969999999999</v>
      </c>
    </row>
    <row r="24" spans="1:24" s="2" customFormat="1">
      <c r="B24" s="108" t="s">
        <v>189</v>
      </c>
      <c r="C24" s="143">
        <v>6510.62</v>
      </c>
      <c r="D24" s="143">
        <v>734.51300000000003</v>
      </c>
      <c r="E24" s="143">
        <v>411.54300000000001</v>
      </c>
      <c r="F24" s="143">
        <v>3981.57</v>
      </c>
      <c r="G24" s="143">
        <v>1535.73</v>
      </c>
      <c r="H24" s="143">
        <v>1187.9000000000001</v>
      </c>
      <c r="I24" s="143">
        <v>6139.51</v>
      </c>
      <c r="J24" s="143">
        <v>2607.15</v>
      </c>
      <c r="K24" s="143">
        <v>23578.799999999999</v>
      </c>
      <c r="L24" s="143">
        <v>37799.97</v>
      </c>
      <c r="M24" s="143">
        <v>21951.759999999998</v>
      </c>
      <c r="N24" s="143">
        <v>42299.7</v>
      </c>
      <c r="O24" s="143">
        <v>8666.1200000000008</v>
      </c>
      <c r="P24" s="143">
        <v>8185.4530000000004</v>
      </c>
      <c r="Q24" s="143">
        <v>3373.7489999999998</v>
      </c>
    </row>
    <row r="25" spans="1:24" s="2" customFormat="1" ht="14.15" customHeight="1">
      <c r="B25" s="108" t="s">
        <v>167</v>
      </c>
      <c r="C25" s="143">
        <v>6766.7950000000001</v>
      </c>
      <c r="D25" s="143">
        <v>761.51499999999999</v>
      </c>
      <c r="E25" s="139">
        <v>455.536</v>
      </c>
      <c r="F25" s="139">
        <v>3832.51</v>
      </c>
      <c r="G25" s="139">
        <v>1540.22</v>
      </c>
      <c r="H25" s="139">
        <v>1197.26</v>
      </c>
      <c r="I25" s="143">
        <v>6354.99</v>
      </c>
      <c r="J25" s="139">
        <v>2556.61</v>
      </c>
      <c r="K25" s="139">
        <v>22119.41</v>
      </c>
      <c r="L25" s="139">
        <v>36045.379999999997</v>
      </c>
      <c r="M25" s="139">
        <v>20235.03</v>
      </c>
      <c r="N25" s="139">
        <v>40669.360000000001</v>
      </c>
      <c r="O25" s="139">
        <v>8494.85</v>
      </c>
      <c r="P25" s="139">
        <v>8340.991</v>
      </c>
      <c r="Q25" s="139">
        <v>3279.0309999999999</v>
      </c>
    </row>
    <row r="26" spans="1:24" s="2" customFormat="1" ht="14.25" customHeight="1">
      <c r="B26" s="108" t="s">
        <v>190</v>
      </c>
      <c r="C26" s="143">
        <v>6832.8029999999999</v>
      </c>
      <c r="D26" s="143">
        <v>765.37099999999998</v>
      </c>
      <c r="E26" s="139">
        <v>462.601</v>
      </c>
      <c r="F26" s="139">
        <v>3876.16</v>
      </c>
      <c r="G26" s="139">
        <v>1546.5</v>
      </c>
      <c r="H26" s="139">
        <v>1210.94</v>
      </c>
      <c r="I26" s="139">
        <v>6458.2</v>
      </c>
      <c r="J26" s="139">
        <v>2577.27</v>
      </c>
      <c r="K26" s="139">
        <v>22867.74</v>
      </c>
      <c r="L26" s="139">
        <v>37503.33</v>
      </c>
      <c r="M26" s="139">
        <v>20915.04</v>
      </c>
      <c r="N26" s="139">
        <v>41249.379999999997</v>
      </c>
      <c r="O26" s="139">
        <v>8554.7999999999993</v>
      </c>
      <c r="P26" s="139">
        <v>8462.6329999999998</v>
      </c>
      <c r="Q26" s="139">
        <v>3341.9989999999998</v>
      </c>
    </row>
    <row r="27" spans="1:24" ht="13" customHeight="1"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</row>
    <row r="28" spans="1:24" s="2" customFormat="1" ht="13.5" customHeight="1">
      <c r="B28" s="195" t="s">
        <v>169</v>
      </c>
      <c r="C28" s="143">
        <v>6832.8029999999999</v>
      </c>
      <c r="D28" s="143">
        <v>765.37099999999998</v>
      </c>
      <c r="E28" s="143">
        <v>462.601</v>
      </c>
      <c r="F28" s="143">
        <v>3876.16</v>
      </c>
      <c r="G28" s="143">
        <v>1546.5</v>
      </c>
      <c r="H28" s="143">
        <v>1210.94</v>
      </c>
      <c r="I28" s="143">
        <v>6458.2</v>
      </c>
      <c r="J28" s="143">
        <v>2577.27</v>
      </c>
      <c r="K28" s="143">
        <v>22867.74</v>
      </c>
      <c r="L28" s="143">
        <v>37503.33</v>
      </c>
      <c r="M28" s="143">
        <v>20915.04</v>
      </c>
      <c r="N28" s="143">
        <v>41249.379999999997</v>
      </c>
      <c r="O28" s="143">
        <v>8554.7999999999993</v>
      </c>
      <c r="P28" s="143">
        <v>8462.6329999999998</v>
      </c>
      <c r="Q28" s="143">
        <v>3341.9989999999998</v>
      </c>
      <c r="R28"/>
      <c r="S28"/>
      <c r="T28"/>
      <c r="U28"/>
      <c r="V28"/>
      <c r="W28"/>
      <c r="X28"/>
    </row>
    <row r="29" spans="1:24" ht="12.7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1:24" s="2" customFormat="1" ht="14.25" customHeight="1">
      <c r="B30" s="138" t="s">
        <v>170</v>
      </c>
      <c r="C30" s="143">
        <v>6831.9520000000002</v>
      </c>
      <c r="D30" s="143">
        <v>767.31799999999998</v>
      </c>
      <c r="E30" s="143">
        <v>462.07600000000002</v>
      </c>
      <c r="F30" s="143">
        <v>3853.07</v>
      </c>
      <c r="G30" s="143">
        <v>1539.54</v>
      </c>
      <c r="H30" s="143">
        <v>1198.98</v>
      </c>
      <c r="I30" s="143">
        <v>6359.63</v>
      </c>
      <c r="J30" s="143">
        <v>2559.79</v>
      </c>
      <c r="K30" s="143">
        <v>22504.68</v>
      </c>
      <c r="L30" s="143">
        <v>36830.69</v>
      </c>
      <c r="M30" s="143">
        <v>20532.990000000002</v>
      </c>
      <c r="N30" s="143">
        <v>41218.83</v>
      </c>
      <c r="O30" s="143">
        <v>8596.35</v>
      </c>
      <c r="P30" s="143">
        <v>8374.0409999999993</v>
      </c>
      <c r="Q30" s="143">
        <v>3279.0309999999999</v>
      </c>
      <c r="R30"/>
      <c r="S30"/>
      <c r="T30"/>
      <c r="U30"/>
      <c r="V30"/>
      <c r="W30"/>
      <c r="X30"/>
    </row>
    <row r="31" spans="1:24" s="2" customFormat="1" ht="14.25" customHeight="1">
      <c r="B31" s="138" t="s">
        <v>171</v>
      </c>
      <c r="C31" s="143">
        <v>6898.1970000000001</v>
      </c>
      <c r="D31" s="143">
        <v>774.75599999999997</v>
      </c>
      <c r="E31" s="143">
        <v>469.72199999999998</v>
      </c>
      <c r="F31" s="143">
        <v>3860.41</v>
      </c>
      <c r="G31" s="143">
        <v>1536.8</v>
      </c>
      <c r="H31" s="143">
        <v>1187.8599999999999</v>
      </c>
      <c r="I31" s="143">
        <v>6418.69</v>
      </c>
      <c r="J31" s="143">
        <v>2559.79</v>
      </c>
      <c r="K31" s="143">
        <v>22662.71</v>
      </c>
      <c r="L31" s="143">
        <v>36830.69</v>
      </c>
      <c r="M31" s="143">
        <v>20522.59</v>
      </c>
      <c r="N31" s="143">
        <v>40829</v>
      </c>
      <c r="O31" s="143">
        <v>8597.42</v>
      </c>
      <c r="P31" s="143">
        <v>8369.3060000000005</v>
      </c>
      <c r="Q31" s="143">
        <v>3316.114</v>
      </c>
    </row>
    <row r="32" spans="1:24" s="2" customFormat="1" ht="14.25" customHeight="1">
      <c r="B32" s="138" t="s">
        <v>172</v>
      </c>
      <c r="C32" s="143">
        <v>6926.2250000000004</v>
      </c>
      <c r="D32" s="143">
        <v>777.053</v>
      </c>
      <c r="E32" s="143">
        <v>470.887</v>
      </c>
      <c r="F32" s="143">
        <v>3865.37</v>
      </c>
      <c r="G32" s="143">
        <v>1549.9</v>
      </c>
      <c r="H32" s="143">
        <v>1220.27</v>
      </c>
      <c r="I32" s="143">
        <v>6465.45</v>
      </c>
      <c r="J32" s="143">
        <v>2573.8000000000002</v>
      </c>
      <c r="K32" s="143">
        <v>22691.88</v>
      </c>
      <c r="L32" s="143">
        <v>36779.660000000003</v>
      </c>
      <c r="M32" s="143">
        <v>20546.490000000002</v>
      </c>
      <c r="N32" s="143">
        <v>41113.97</v>
      </c>
      <c r="O32" s="143">
        <v>8559.33</v>
      </c>
      <c r="P32" s="143">
        <v>8399.8310000000001</v>
      </c>
      <c r="Q32" s="143">
        <v>3342.665</v>
      </c>
    </row>
    <row r="33" spans="1:17" s="2" customFormat="1" ht="13.5" customHeight="1">
      <c r="B33" s="138" t="s">
        <v>173</v>
      </c>
      <c r="C33" s="143">
        <v>6827.75</v>
      </c>
      <c r="D33" s="143">
        <v>763.75800000000004</v>
      </c>
      <c r="E33" s="143">
        <v>464.59100000000001</v>
      </c>
      <c r="F33" s="143">
        <v>3848.22</v>
      </c>
      <c r="G33" s="143">
        <v>1542.74</v>
      </c>
      <c r="H33" s="143">
        <v>1206.5899999999999</v>
      </c>
      <c r="I33" s="143">
        <v>6389.49</v>
      </c>
      <c r="J33" s="143">
        <v>2579.48</v>
      </c>
      <c r="K33" s="143">
        <v>22775.919999999998</v>
      </c>
      <c r="L33" s="143">
        <v>36928.629999999997</v>
      </c>
      <c r="M33" s="143">
        <v>20543.400000000001</v>
      </c>
      <c r="N33" s="143">
        <v>41368.449999999997</v>
      </c>
      <c r="O33" s="143">
        <v>8531.61</v>
      </c>
      <c r="P33" s="143">
        <v>8421.6880000000001</v>
      </c>
      <c r="Q33" s="143">
        <v>3351.9960000000001</v>
      </c>
    </row>
    <row r="34" spans="1:17" s="2" customFormat="1">
      <c r="B34" s="138" t="s">
        <v>174</v>
      </c>
      <c r="C34" s="143">
        <v>6832.8029999999999</v>
      </c>
      <c r="D34" s="143">
        <v>765.37099999999998</v>
      </c>
      <c r="E34" s="143">
        <v>462.601</v>
      </c>
      <c r="F34" s="143">
        <v>3876.16</v>
      </c>
      <c r="G34" s="143">
        <v>1546.5</v>
      </c>
      <c r="H34" s="143">
        <v>1210.94</v>
      </c>
      <c r="I34" s="143">
        <v>6458.2</v>
      </c>
      <c r="J34" s="143">
        <v>2577.27</v>
      </c>
      <c r="K34" s="143">
        <v>22867.74</v>
      </c>
      <c r="L34" s="143">
        <v>37503.33</v>
      </c>
      <c r="M34" s="143">
        <v>20915.04</v>
      </c>
      <c r="N34" s="143">
        <v>41249.379999999997</v>
      </c>
      <c r="O34" s="143">
        <v>8554.7999999999993</v>
      </c>
      <c r="P34" s="143">
        <v>8462.6329999999998</v>
      </c>
      <c r="Q34" s="143">
        <v>3341.9989999999998</v>
      </c>
    </row>
    <row r="35" spans="1:17" ht="14.25" customHeight="1">
      <c r="B35" s="172"/>
      <c r="C35" s="135"/>
      <c r="D35" s="135"/>
      <c r="E35" s="135"/>
      <c r="F35" s="135"/>
      <c r="G35" s="139"/>
      <c r="H35" s="142"/>
      <c r="I35" s="142"/>
      <c r="J35" s="142"/>
      <c r="K35" s="142"/>
      <c r="L35" s="142"/>
      <c r="M35" s="139"/>
      <c r="N35" s="142"/>
      <c r="O35" s="139"/>
      <c r="P35" s="142"/>
      <c r="Q35" s="142"/>
    </row>
    <row r="36" spans="1:17" ht="14.25" customHeight="1">
      <c r="B36" s="172" t="s">
        <v>283</v>
      </c>
      <c r="C36" s="135"/>
      <c r="D36" s="135"/>
      <c r="E36" s="135"/>
      <c r="F36" s="135"/>
      <c r="G36" s="139"/>
      <c r="H36" s="142"/>
      <c r="I36" s="142"/>
      <c r="J36" s="142"/>
      <c r="K36" s="142"/>
      <c r="L36" s="142"/>
      <c r="M36" s="139"/>
      <c r="N36" s="142"/>
      <c r="O36" s="139"/>
      <c r="P36" s="142"/>
      <c r="Q36" s="142"/>
    </row>
    <row r="37" spans="1:17" ht="14.25" customHeight="1">
      <c r="B37" s="172" t="s">
        <v>284</v>
      </c>
      <c r="C37" s="135"/>
      <c r="D37" s="135"/>
      <c r="E37" s="135"/>
      <c r="F37" s="135"/>
      <c r="G37" s="139"/>
      <c r="H37" s="142"/>
      <c r="I37" s="142"/>
      <c r="J37" s="142"/>
      <c r="K37" s="142"/>
      <c r="L37" s="142"/>
      <c r="M37" s="139"/>
      <c r="N37" s="142"/>
      <c r="O37" s="139"/>
      <c r="P37" s="142"/>
      <c r="Q37" s="142"/>
    </row>
    <row r="38" spans="1:17" ht="14.25" customHeight="1">
      <c r="B38" s="172"/>
      <c r="C38" s="135"/>
      <c r="D38" s="135"/>
      <c r="E38" s="135"/>
      <c r="F38" s="135"/>
      <c r="G38" s="139"/>
      <c r="H38" s="142"/>
      <c r="I38" s="142"/>
      <c r="J38" s="142"/>
      <c r="K38" s="142"/>
      <c r="L38" s="142"/>
      <c r="M38" s="139"/>
      <c r="N38" s="142"/>
      <c r="O38" s="139"/>
      <c r="P38" s="142"/>
      <c r="Q38" s="142"/>
    </row>
    <row r="39" spans="1:17" ht="14.25" customHeight="1">
      <c r="B39" s="172"/>
      <c r="C39" s="135"/>
      <c r="D39" s="135"/>
      <c r="E39" s="135"/>
      <c r="F39" s="135"/>
      <c r="G39" s="139"/>
      <c r="H39" s="142"/>
      <c r="I39" s="142"/>
      <c r="J39" s="142"/>
      <c r="K39" s="142"/>
      <c r="L39" s="142"/>
      <c r="M39" s="139"/>
      <c r="N39" s="142"/>
      <c r="O39" s="139"/>
      <c r="P39" s="142"/>
      <c r="Q39" s="142"/>
    </row>
    <row r="40" spans="1:17" ht="14.25" customHeight="1">
      <c r="B40" s="172"/>
      <c r="C40" s="135"/>
      <c r="D40" s="135"/>
      <c r="E40" s="135"/>
      <c r="F40" s="135"/>
      <c r="G40" s="139"/>
      <c r="H40" s="142"/>
      <c r="I40" s="142"/>
      <c r="J40" s="142"/>
      <c r="K40" s="142"/>
      <c r="L40" s="142"/>
      <c r="M40" s="139"/>
      <c r="N40" s="142"/>
      <c r="O40" s="139"/>
      <c r="P40" s="142"/>
      <c r="Q40" s="142"/>
    </row>
    <row r="41" spans="1:17" ht="14.25" customHeight="1">
      <c r="B41" s="172"/>
      <c r="C41" s="135"/>
      <c r="D41" s="135"/>
      <c r="E41" s="135"/>
      <c r="F41" s="135"/>
      <c r="G41" s="139"/>
      <c r="H41" s="142"/>
      <c r="I41" s="142"/>
      <c r="J41" s="142"/>
      <c r="K41" s="142"/>
      <c r="L41" s="142"/>
      <c r="M41" s="139"/>
      <c r="N41" s="142"/>
      <c r="O41" s="139"/>
      <c r="P41" s="142"/>
      <c r="Q41" s="142"/>
    </row>
    <row r="42" spans="1:17" ht="7.5" customHeight="1">
      <c r="A42" s="14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</row>
    <row r="43" spans="1:17" ht="11.25" customHeight="1">
      <c r="B43" s="45"/>
      <c r="C43" s="45"/>
      <c r="D43" s="45"/>
      <c r="E43" s="45"/>
      <c r="F43" s="45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20" t="s">
        <v>285</v>
      </c>
    </row>
    <row r="45" spans="1:17">
      <c r="C45" s="33"/>
    </row>
    <row r="46" spans="1:17">
      <c r="H46" s="33"/>
    </row>
    <row r="47" spans="1:17">
      <c r="C47" s="33"/>
      <c r="H47" s="33"/>
    </row>
    <row r="50" spans="7:9">
      <c r="H50" s="33"/>
    </row>
    <row r="56" spans="7:9">
      <c r="G56" s="9"/>
    </row>
    <row r="57" spans="7:9">
      <c r="H57" s="10"/>
      <c r="I57" s="10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topLeftCell="A30" zoomScale="84" zoomScaleNormal="145" zoomScaleSheetLayoutView="55" workbookViewId="0">
      <selection activeCell="T15" sqref="T15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0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427" t="s">
        <v>286</v>
      </c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3"/>
      <c r="P5" s="191" t="s">
        <v>287</v>
      </c>
    </row>
    <row r="6" spans="1:16" ht="7.5" customHeight="1"/>
    <row r="7" spans="1:16" ht="14.25" customHeight="1">
      <c r="A7" s="451" t="s">
        <v>153</v>
      </c>
      <c r="B7" s="477" t="s">
        <v>288</v>
      </c>
      <c r="C7" s="477" t="s">
        <v>259</v>
      </c>
      <c r="D7" s="477" t="s">
        <v>260</v>
      </c>
      <c r="E7" s="479" t="s">
        <v>261</v>
      </c>
      <c r="F7" s="479" t="s">
        <v>262</v>
      </c>
      <c r="G7" s="479" t="s">
        <v>263</v>
      </c>
      <c r="H7" s="479" t="s">
        <v>264</v>
      </c>
      <c r="I7" s="479" t="s">
        <v>265</v>
      </c>
      <c r="J7" s="479" t="s">
        <v>266</v>
      </c>
      <c r="K7" s="479" t="s">
        <v>267</v>
      </c>
      <c r="L7" s="479" t="s">
        <v>268</v>
      </c>
      <c r="M7" s="480" t="s">
        <v>269</v>
      </c>
      <c r="N7" s="479" t="s">
        <v>270</v>
      </c>
      <c r="O7" s="479" t="s">
        <v>271</v>
      </c>
      <c r="P7" s="479" t="s">
        <v>272</v>
      </c>
    </row>
    <row r="8" spans="1:16" ht="16" customHeight="1">
      <c r="A8" s="452"/>
      <c r="B8" s="478"/>
      <c r="C8" s="478"/>
      <c r="D8" s="478"/>
      <c r="E8" s="478" t="s">
        <v>273</v>
      </c>
      <c r="F8" s="478"/>
      <c r="G8" s="478"/>
      <c r="H8" s="478"/>
      <c r="I8" s="478"/>
      <c r="J8" s="478"/>
      <c r="K8" s="478"/>
      <c r="L8" s="478"/>
      <c r="M8" s="483"/>
      <c r="N8" s="478"/>
      <c r="O8" s="478"/>
      <c r="P8" s="478"/>
    </row>
    <row r="9" spans="1:16" ht="14.2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4.2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4.2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4.2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4.2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4.2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16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16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16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16" s="2" customFormat="1" ht="14.25" customHeight="1">
      <c r="A20" s="138">
        <v>2025</v>
      </c>
      <c r="B20" s="139">
        <v>11864.5122512743</v>
      </c>
      <c r="C20" s="139">
        <v>4961.2949091642104</v>
      </c>
      <c r="D20" s="139">
        <v>3184.6813857124598</v>
      </c>
      <c r="E20" s="139">
        <v>0.58739595817400003</v>
      </c>
      <c r="F20" s="139">
        <v>1.0832087767780001</v>
      </c>
      <c r="G20" s="139">
        <v>15.014479618058999</v>
      </c>
      <c r="H20" s="139">
        <v>9.1861343664290001</v>
      </c>
      <c r="I20" s="139">
        <v>2051.84</v>
      </c>
      <c r="J20" s="139">
        <v>26.397735486443</v>
      </c>
      <c r="K20" s="139">
        <v>698.84171651219697</v>
      </c>
      <c r="L20" s="139">
        <v>67.066781249469997</v>
      </c>
      <c r="M20" s="139">
        <v>17.963782737847001</v>
      </c>
      <c r="N20" s="139">
        <v>2.22455056</v>
      </c>
      <c r="O20" s="139">
        <v>3.087712066186</v>
      </c>
      <c r="P20" s="139">
        <v>52.018894215797999</v>
      </c>
    </row>
    <row r="21" spans="1:16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16" s="2" customFormat="1" ht="13.5" customHeight="1">
      <c r="A22" s="149" t="s">
        <v>164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16" s="2" customFormat="1" ht="14.25" customHeight="1">
      <c r="A23" s="149" t="s">
        <v>165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16" s="2" customFormat="1">
      <c r="A24" s="108" t="s">
        <v>166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16" s="2" customFormat="1">
      <c r="A25" s="108" t="s">
        <v>167</v>
      </c>
      <c r="B25" s="143">
        <v>11704.9984366669</v>
      </c>
      <c r="C25" s="139">
        <v>4914.9324700764901</v>
      </c>
      <c r="D25" s="139">
        <v>3107.2751028753801</v>
      </c>
      <c r="E25" s="143">
        <v>0.580871319256</v>
      </c>
      <c r="F25" s="139">
        <v>1.0786435375000001</v>
      </c>
      <c r="G25" s="139">
        <v>14.845928105902001</v>
      </c>
      <c r="H25" s="139">
        <v>9.0615952482979996</v>
      </c>
      <c r="I25" s="139">
        <v>2034.9499999999998</v>
      </c>
      <c r="J25" s="139">
        <v>25.630282833966</v>
      </c>
      <c r="K25" s="139">
        <v>679.74938785390395</v>
      </c>
      <c r="L25" s="139">
        <v>64.888452314031994</v>
      </c>
      <c r="M25" s="139">
        <v>17.568910931558001</v>
      </c>
      <c r="N25" s="143">
        <v>2.2082062499999999</v>
      </c>
      <c r="O25" s="139">
        <v>3.0458490329750001</v>
      </c>
      <c r="P25" s="139">
        <v>51.034990397835003</v>
      </c>
    </row>
    <row r="26" spans="1:16" s="2" customFormat="1">
      <c r="A26" s="108" t="s">
        <v>168</v>
      </c>
      <c r="B26" s="143">
        <v>11864.5122512743</v>
      </c>
      <c r="C26" s="139">
        <v>4961.2949091642104</v>
      </c>
      <c r="D26" s="139">
        <v>3184.6813857124598</v>
      </c>
      <c r="E26" s="143">
        <v>0.58739595817400003</v>
      </c>
      <c r="F26" s="139">
        <v>1.0832087767780001</v>
      </c>
      <c r="G26" s="139">
        <v>15.014479618058999</v>
      </c>
      <c r="H26" s="139">
        <v>9.1861343664290001</v>
      </c>
      <c r="I26" s="139">
        <v>2051.84</v>
      </c>
      <c r="J26" s="139">
        <v>26.397735486443</v>
      </c>
      <c r="K26" s="139">
        <v>698.84171651219697</v>
      </c>
      <c r="L26" s="139">
        <v>67.066781249469997</v>
      </c>
      <c r="M26" s="139">
        <v>17.963782737847001</v>
      </c>
      <c r="N26" s="139">
        <v>2.22455056</v>
      </c>
      <c r="O26" s="139">
        <v>3.087712066186</v>
      </c>
      <c r="P26" s="139">
        <v>52.018894215797999</v>
      </c>
    </row>
    <row r="27" spans="1:16" ht="13.4" customHeight="1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</row>
    <row r="28" spans="1:16" s="2" customFormat="1" ht="13.5" customHeight="1">
      <c r="A28" s="195" t="s">
        <v>169</v>
      </c>
      <c r="B28" s="139">
        <v>11864.5122512743</v>
      </c>
      <c r="C28" s="139">
        <v>4961.2949091642104</v>
      </c>
      <c r="D28" s="139">
        <v>3184.6813857124598</v>
      </c>
      <c r="E28" s="143">
        <v>0.58739595817400003</v>
      </c>
      <c r="F28" s="143">
        <v>1.0832087767780001</v>
      </c>
      <c r="G28" s="143">
        <v>15.014479618058999</v>
      </c>
      <c r="H28" s="143">
        <v>9.1861343664290001</v>
      </c>
      <c r="I28" s="143">
        <v>2051.84</v>
      </c>
      <c r="J28" s="143">
        <v>26.397735486443</v>
      </c>
      <c r="K28" s="143">
        <v>698.84171651219697</v>
      </c>
      <c r="L28" s="143">
        <v>67.066781249469997</v>
      </c>
      <c r="M28" s="143">
        <v>17.963782737847001</v>
      </c>
      <c r="N28" s="143">
        <v>2.22455056</v>
      </c>
      <c r="O28" s="143">
        <v>3.087712066186</v>
      </c>
      <c r="P28" s="143">
        <v>52.018894215797999</v>
      </c>
    </row>
    <row r="29" spans="1:16" ht="12.6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16" s="2" customFormat="1" ht="14.15" customHeight="1">
      <c r="A30" s="138" t="s">
        <v>170</v>
      </c>
      <c r="B30" s="139">
        <v>11866.915282612399</v>
      </c>
      <c r="C30" s="139">
        <v>4960.5173087849098</v>
      </c>
      <c r="D30" s="139">
        <v>3192.2601619297898</v>
      </c>
      <c r="E30" s="143">
        <v>0.58342088355599997</v>
      </c>
      <c r="F30" s="143">
        <v>1.0777680081659999</v>
      </c>
      <c r="G30" s="143">
        <v>14.866990441675</v>
      </c>
      <c r="H30" s="143">
        <v>9.0567114751319995</v>
      </c>
      <c r="I30" s="143">
        <v>2037.84</v>
      </c>
      <c r="J30" s="143">
        <v>26.047933787942</v>
      </c>
      <c r="K30" s="143">
        <v>687.91864331705995</v>
      </c>
      <c r="L30" s="143">
        <v>65.843437144334999</v>
      </c>
      <c r="M30" s="143">
        <v>17.832821663255999</v>
      </c>
      <c r="N30" s="143">
        <v>2.2362002300000001</v>
      </c>
      <c r="O30" s="143">
        <v>3.0513316586029999</v>
      </c>
      <c r="P30" s="143">
        <v>51.034990397835003</v>
      </c>
    </row>
    <row r="31" spans="1:16" s="2" customFormat="1" ht="14.15" customHeight="1">
      <c r="A31" s="138" t="s">
        <v>171</v>
      </c>
      <c r="B31" s="139">
        <v>11999.6688281799</v>
      </c>
      <c r="C31" s="139">
        <v>5030.0628084822401</v>
      </c>
      <c r="D31" s="139">
        <v>3254.2762886153901</v>
      </c>
      <c r="E31" s="143">
        <v>0.58482480976399998</v>
      </c>
      <c r="F31" s="143">
        <v>1.0757592953699999</v>
      </c>
      <c r="G31" s="143">
        <v>14.729988371024</v>
      </c>
      <c r="H31" s="143">
        <v>9.1381591384069996</v>
      </c>
      <c r="I31" s="143">
        <v>2037.84</v>
      </c>
      <c r="J31" s="143">
        <v>26.248630259087999</v>
      </c>
      <c r="K31" s="143">
        <v>687.91864331705995</v>
      </c>
      <c r="L31" s="143">
        <v>65.812097196980005</v>
      </c>
      <c r="M31" s="143">
        <v>17.73225735227</v>
      </c>
      <c r="N31" s="143">
        <v>2.2364007199999998</v>
      </c>
      <c r="O31" s="143">
        <v>3.052576646281</v>
      </c>
      <c r="P31" s="143">
        <v>51.611449868607998</v>
      </c>
    </row>
    <row r="32" spans="1:16" s="2" customFormat="1" ht="14.25" customHeight="1">
      <c r="A32" s="138" t="s">
        <v>172</v>
      </c>
      <c r="B32" s="139">
        <v>12043.387688996299</v>
      </c>
      <c r="C32" s="139">
        <v>5035.9193417168499</v>
      </c>
      <c r="D32" s="139">
        <v>3268.57721858484</v>
      </c>
      <c r="E32" s="143">
        <v>0.58613977159999997</v>
      </c>
      <c r="F32" s="143">
        <v>1.0844274660890001</v>
      </c>
      <c r="G32" s="143">
        <v>15.129235716358</v>
      </c>
      <c r="H32" s="143">
        <v>9.2055649857259993</v>
      </c>
      <c r="I32" s="143">
        <v>2049.0100000000002</v>
      </c>
      <c r="J32" s="143">
        <v>26.226021902515999</v>
      </c>
      <c r="K32" s="143">
        <v>689.12333917646197</v>
      </c>
      <c r="L32" s="143">
        <v>65.885917586489001</v>
      </c>
      <c r="M32" s="143">
        <v>17.875249143775001</v>
      </c>
      <c r="N32" s="143">
        <v>2.22622929</v>
      </c>
      <c r="O32" s="143">
        <v>3.0650191807730001</v>
      </c>
      <c r="P32" s="143">
        <v>52.026077905081003</v>
      </c>
    </row>
    <row r="33" spans="1:16" s="2" customFormat="1" ht="13.5" customHeight="1">
      <c r="A33" s="138" t="s">
        <v>173</v>
      </c>
      <c r="B33" s="139">
        <v>11880.1886327921</v>
      </c>
      <c r="C33" s="139">
        <v>4956.6995937042502</v>
      </c>
      <c r="D33" s="139">
        <v>3219.4084058007202</v>
      </c>
      <c r="E33" s="143">
        <v>0.583158550138</v>
      </c>
      <c r="F33" s="143">
        <v>1.079991637832</v>
      </c>
      <c r="G33" s="143">
        <v>14.960681638741001</v>
      </c>
      <c r="H33" s="143">
        <v>9.1055583415349997</v>
      </c>
      <c r="I33" s="143">
        <v>2053.54</v>
      </c>
      <c r="J33" s="143">
        <v>26.334713678812999</v>
      </c>
      <c r="K33" s="143">
        <v>689.22804838572597</v>
      </c>
      <c r="L33" s="143">
        <v>65.877644614272</v>
      </c>
      <c r="M33" s="143">
        <v>17.980474178152001</v>
      </c>
      <c r="N33" s="143">
        <v>2.21830778</v>
      </c>
      <c r="O33" s="143">
        <v>3.0738069611949999</v>
      </c>
      <c r="P33" s="143">
        <v>52.171754914723998</v>
      </c>
    </row>
    <row r="34" spans="1:16" s="2" customFormat="1">
      <c r="A34" s="138" t="s">
        <v>174</v>
      </c>
      <c r="B34" s="139">
        <v>11864.5122512743</v>
      </c>
      <c r="C34" s="139">
        <v>4961.2949091642104</v>
      </c>
      <c r="D34" s="139">
        <v>3184.6813857124598</v>
      </c>
      <c r="E34" s="143">
        <v>0.58739595817400003</v>
      </c>
      <c r="F34" s="143">
        <v>1.0832087767780001</v>
      </c>
      <c r="G34" s="143">
        <v>15.014479618058999</v>
      </c>
      <c r="H34" s="143">
        <v>9.1861343664290001</v>
      </c>
      <c r="I34" s="143">
        <v>2051.84</v>
      </c>
      <c r="J34" s="143">
        <v>26.397735486443</v>
      </c>
      <c r="K34" s="143">
        <v>698.84171651219697</v>
      </c>
      <c r="L34" s="143">
        <v>67.066781249469997</v>
      </c>
      <c r="M34" s="143">
        <v>17.963782737847001</v>
      </c>
      <c r="N34" s="143">
        <v>2.22455056</v>
      </c>
      <c r="O34" s="143">
        <v>3.087712066186</v>
      </c>
      <c r="P34" s="143">
        <v>52.018894215797999</v>
      </c>
    </row>
    <row r="35" spans="1:16" ht="14.15" customHeight="1">
      <c r="A35" s="172"/>
      <c r="B35" s="143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ht="14.25" customHeight="1">
      <c r="A36" s="172" t="s">
        <v>289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290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 t="s">
        <v>291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14.25" customHeight="1">
      <c r="A41" s="172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ht="7.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</row>
    <row r="43" spans="1:16" ht="11.25" customHeight="1">
      <c r="A43" s="45"/>
      <c r="B43" s="45"/>
      <c r="C43" s="45"/>
      <c r="D43" s="45"/>
      <c r="E43" s="45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20" t="s">
        <v>292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3"/>
  <sheetViews>
    <sheetView view="pageBreakPreview" zoomScale="67" zoomScaleNormal="145" zoomScaleSheetLayoutView="55" workbookViewId="0">
      <selection activeCell="T18" sqref="T18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47</v>
      </c>
    </row>
    <row r="3" spans="1:16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1:16" ht="7.5" customHeight="1"/>
    <row r="5" spans="1:16">
      <c r="A5" s="123"/>
      <c r="B5" s="123"/>
      <c r="C5" s="427" t="s">
        <v>293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3"/>
      <c r="P5" s="191" t="s">
        <v>294</v>
      </c>
    </row>
    <row r="6" spans="1:16" ht="7.5" customHeight="1"/>
    <row r="7" spans="1:16" ht="22" customHeight="1">
      <c r="A7" s="451" t="s">
        <v>180</v>
      </c>
      <c r="B7" s="479" t="s">
        <v>133</v>
      </c>
      <c r="C7" s="477" t="s">
        <v>259</v>
      </c>
      <c r="D7" s="477" t="s">
        <v>260</v>
      </c>
      <c r="E7" s="479" t="s">
        <v>278</v>
      </c>
      <c r="F7" s="479" t="s">
        <v>262</v>
      </c>
      <c r="G7" s="479" t="s">
        <v>263</v>
      </c>
      <c r="H7" s="479" t="s">
        <v>279</v>
      </c>
      <c r="I7" s="479" t="s">
        <v>280</v>
      </c>
      <c r="J7" s="479" t="s">
        <v>266</v>
      </c>
      <c r="K7" s="479" t="s">
        <v>281</v>
      </c>
      <c r="L7" s="479" t="s">
        <v>268</v>
      </c>
      <c r="M7" s="479" t="s">
        <v>295</v>
      </c>
      <c r="N7" s="479" t="s">
        <v>270</v>
      </c>
      <c r="O7" s="479" t="s">
        <v>271</v>
      </c>
      <c r="P7" s="479" t="s">
        <v>272</v>
      </c>
    </row>
    <row r="8" spans="1:16" ht="21.65" customHeight="1">
      <c r="A8" s="452"/>
      <c r="B8" s="482"/>
      <c r="C8" s="478"/>
      <c r="D8" s="478"/>
      <c r="E8" s="478" t="s">
        <v>273</v>
      </c>
      <c r="F8" s="478"/>
      <c r="G8" s="478"/>
      <c r="H8" s="478"/>
      <c r="I8" s="478"/>
      <c r="J8" s="478"/>
      <c r="K8" s="478"/>
      <c r="L8" s="478"/>
      <c r="M8" s="478"/>
      <c r="N8" s="478"/>
      <c r="O8" s="478"/>
      <c r="P8" s="478"/>
    </row>
    <row r="9" spans="1:16" ht="13.5" hidden="1" customHeight="1">
      <c r="A9" s="134">
        <v>2010</v>
      </c>
      <c r="B9" s="135">
        <v>3247.1</v>
      </c>
      <c r="C9" s="135">
        <v>2125.5500000000002</v>
      </c>
      <c r="D9" s="135">
        <v>1241.9000000000001</v>
      </c>
      <c r="E9" s="135">
        <v>0.50206799999999996</v>
      </c>
      <c r="F9" s="135">
        <v>0.796323</v>
      </c>
      <c r="G9" s="135">
        <v>8.2497600000000002</v>
      </c>
      <c r="H9" s="135">
        <v>3.9093800000000001</v>
      </c>
      <c r="I9" s="135">
        <v>1115.71</v>
      </c>
      <c r="J9" s="135">
        <v>12.0565</v>
      </c>
      <c r="K9" s="135">
        <v>204.69499999999999</v>
      </c>
      <c r="L9" s="135">
        <v>23.357299999999999</v>
      </c>
      <c r="M9" s="135">
        <v>3.6560700000000002</v>
      </c>
      <c r="N9" s="135">
        <v>1.63855</v>
      </c>
      <c r="O9" s="135">
        <v>0.37560399999999999</v>
      </c>
      <c r="P9" s="135">
        <v>17.805700000000002</v>
      </c>
    </row>
    <row r="10" spans="1:16" ht="13.5" hidden="1" customHeight="1">
      <c r="A10" s="134">
        <v>2013</v>
      </c>
      <c r="B10" s="135">
        <v>4219.0200000000004</v>
      </c>
      <c r="C10" s="135">
        <v>2547.06</v>
      </c>
      <c r="D10" s="135">
        <v>1672.1</v>
      </c>
      <c r="E10" s="135">
        <v>0.51314899999999997</v>
      </c>
      <c r="F10" s="135">
        <v>1.04362</v>
      </c>
      <c r="G10" s="135">
        <v>11.451599999999999</v>
      </c>
      <c r="H10" s="135">
        <v>6.3563499999999999</v>
      </c>
      <c r="I10" s="135">
        <v>1145.2</v>
      </c>
      <c r="J10" s="135">
        <v>13.879200000000001</v>
      </c>
      <c r="K10" s="135">
        <v>305.01</v>
      </c>
      <c r="L10" s="135">
        <v>24.347000000000001</v>
      </c>
      <c r="M10" s="135">
        <v>4.7588200000000001</v>
      </c>
      <c r="N10" s="135">
        <v>1.8811500000000001</v>
      </c>
      <c r="O10" s="135">
        <v>0.43365399999999998</v>
      </c>
      <c r="P10" s="135">
        <v>15.0937</v>
      </c>
    </row>
    <row r="11" spans="1:16" ht="13.5" hidden="1" customHeight="1">
      <c r="A11" s="134">
        <v>2016</v>
      </c>
      <c r="B11" s="135">
        <v>5753.61</v>
      </c>
      <c r="C11" s="135">
        <v>3796.3</v>
      </c>
      <c r="D11" s="135">
        <v>2035.19</v>
      </c>
      <c r="E11" s="135">
        <v>0.46</v>
      </c>
      <c r="F11" s="135">
        <v>0.99</v>
      </c>
      <c r="G11" s="135">
        <v>15</v>
      </c>
      <c r="H11" s="135">
        <v>8.1999999999999993</v>
      </c>
      <c r="I11" s="135">
        <v>1257.81</v>
      </c>
      <c r="J11" s="135">
        <v>13.78</v>
      </c>
      <c r="K11" s="135">
        <v>339.8</v>
      </c>
      <c r="L11" s="135">
        <v>26.93</v>
      </c>
      <c r="M11" s="135">
        <v>5.68</v>
      </c>
      <c r="N11" s="135">
        <v>1.92</v>
      </c>
      <c r="O11" s="135">
        <v>1.77</v>
      </c>
      <c r="P11" s="135">
        <v>28.32</v>
      </c>
    </row>
    <row r="12" spans="1:16" ht="13.5" hidden="1" customHeight="1">
      <c r="A12" s="134">
        <v>2017</v>
      </c>
      <c r="B12" s="135">
        <v>7052.3886258029097</v>
      </c>
      <c r="C12" s="135">
        <v>4688.9295775382097</v>
      </c>
      <c r="D12" s="135">
        <v>2288.0156671448999</v>
      </c>
      <c r="E12" s="135">
        <v>0.58706543749999995</v>
      </c>
      <c r="F12" s="135">
        <v>1.0821438750000001</v>
      </c>
      <c r="G12" s="135">
        <v>17.420338000000001</v>
      </c>
      <c r="H12" s="135">
        <v>10.310836</v>
      </c>
      <c r="I12" s="135">
        <v>1548.4318720000001</v>
      </c>
      <c r="J12" s="135">
        <v>19.565290000000001</v>
      </c>
      <c r="K12" s="135">
        <v>405.81491199999999</v>
      </c>
      <c r="L12" s="135">
        <v>31.493798000000002</v>
      </c>
      <c r="M12" s="135">
        <v>6.7843520000000002</v>
      </c>
      <c r="N12" s="135">
        <v>2.10389275</v>
      </c>
      <c r="O12" s="135">
        <v>1.9306471249999999</v>
      </c>
      <c r="P12" s="135">
        <v>32.935212</v>
      </c>
    </row>
    <row r="13" spans="1:16" ht="13.5" hidden="1" customHeight="1">
      <c r="A13" s="134">
        <v>2018</v>
      </c>
      <c r="B13" s="142">
        <v>7023.4967693905801</v>
      </c>
      <c r="C13" s="142">
        <v>4461.4914474450397</v>
      </c>
      <c r="D13" s="142">
        <v>2239.5077762637802</v>
      </c>
      <c r="E13" s="135">
        <v>0.54195919868099995</v>
      </c>
      <c r="F13" s="135">
        <v>1.0706002746529999</v>
      </c>
      <c r="G13" s="135">
        <v>15.942991129799999</v>
      </c>
      <c r="H13" s="135">
        <v>9.334517551527</v>
      </c>
      <c r="I13" s="135">
        <v>1303.45</v>
      </c>
      <c r="J13" s="135">
        <v>16.938037604981002</v>
      </c>
      <c r="K13" s="135">
        <v>337.38439933990497</v>
      </c>
      <c r="L13" s="135">
        <v>29.070963385763999</v>
      </c>
      <c r="M13" s="135">
        <v>6.4812183946230002</v>
      </c>
      <c r="N13" s="135">
        <v>1.8106991687381899</v>
      </c>
      <c r="O13" s="135">
        <v>1.812187616955</v>
      </c>
      <c r="P13" s="135">
        <v>26.941818094165001</v>
      </c>
    </row>
    <row r="14" spans="1:16" ht="13.5" hidden="1" customHeight="1">
      <c r="A14" s="138">
        <v>2019</v>
      </c>
      <c r="B14" s="139">
        <v>7265.0157733884398</v>
      </c>
      <c r="C14" s="139">
        <v>4759.63938958175</v>
      </c>
      <c r="D14" s="139">
        <v>2318.5656902240498</v>
      </c>
      <c r="E14" s="143">
        <v>0.56446015087500001</v>
      </c>
      <c r="F14" s="143">
        <v>1.022414068345</v>
      </c>
      <c r="G14" s="143">
        <v>16.699854131774</v>
      </c>
      <c r="H14" s="143">
        <v>9.7742946798580004</v>
      </c>
      <c r="I14" s="143">
        <v>1423.04</v>
      </c>
      <c r="J14" s="143">
        <v>18.354374527240999</v>
      </c>
      <c r="K14" s="143">
        <v>387.69933520726198</v>
      </c>
      <c r="L14" s="143">
        <v>36.166271953226001</v>
      </c>
      <c r="M14" s="143">
        <v>8.2041852047179997</v>
      </c>
      <c r="N14" s="143">
        <v>2.0055042366484699</v>
      </c>
      <c r="O14" s="143">
        <v>2.195150824353</v>
      </c>
      <c r="P14" s="143">
        <v>34.672073735540998</v>
      </c>
    </row>
    <row r="15" spans="1:16" ht="14.25" customHeight="1">
      <c r="A15" s="138">
        <v>2020</v>
      </c>
      <c r="B15" s="139">
        <v>6970.009</v>
      </c>
      <c r="C15" s="139">
        <v>4260.9773032286403</v>
      </c>
      <c r="D15" s="139">
        <v>2058.7726517168899</v>
      </c>
      <c r="E15" s="143">
        <v>0.50947518346099996</v>
      </c>
      <c r="F15" s="143">
        <v>1.054750792358</v>
      </c>
      <c r="G15" s="143">
        <v>16.057585545675</v>
      </c>
      <c r="H15" s="143">
        <v>9.0399562736139991</v>
      </c>
      <c r="I15" s="143">
        <v>1900.49</v>
      </c>
      <c r="J15" s="143">
        <v>26.265780004953001</v>
      </c>
      <c r="K15" s="143">
        <v>394.85499970943602</v>
      </c>
      <c r="L15" s="143">
        <v>44.660584944688999</v>
      </c>
      <c r="M15" s="143">
        <v>9.607421673368</v>
      </c>
      <c r="N15" s="143">
        <v>1.8604804148706</v>
      </c>
      <c r="O15" s="143">
        <v>2.3217702248590002</v>
      </c>
      <c r="P15" s="143">
        <v>42.380770680574003</v>
      </c>
    </row>
    <row r="16" spans="1:16" s="2" customFormat="1" ht="14.25" customHeight="1">
      <c r="A16" s="138">
        <v>2021</v>
      </c>
      <c r="B16" s="139">
        <v>8255.6235409816309</v>
      </c>
      <c r="C16" s="139">
        <v>4515.3203833133903</v>
      </c>
      <c r="D16" s="139">
        <v>2015.1922394395699</v>
      </c>
      <c r="E16" s="143">
        <v>0.509034951013</v>
      </c>
      <c r="F16" s="143">
        <v>1.0430367420460001</v>
      </c>
      <c r="G16" s="143">
        <v>19.452585896546001</v>
      </c>
      <c r="H16" s="143">
        <v>9.4676966655250006</v>
      </c>
      <c r="I16" s="143">
        <v>2123.14</v>
      </c>
      <c r="J16" s="143">
        <v>24.605904658661</v>
      </c>
      <c r="K16" s="143">
        <v>469.987465211776</v>
      </c>
      <c r="L16" s="143">
        <v>55.903690406004003</v>
      </c>
      <c r="M16" s="143">
        <v>11.840015732742</v>
      </c>
      <c r="N16" s="143">
        <v>2.1245856379046</v>
      </c>
      <c r="O16" s="143">
        <v>2.6381703491009998</v>
      </c>
      <c r="P16" s="143">
        <v>48.008611393114997</v>
      </c>
    </row>
    <row r="17" spans="1:23" s="2" customFormat="1" ht="14.25" customHeight="1">
      <c r="A17" s="138">
        <v>2022</v>
      </c>
      <c r="B17" s="139">
        <v>9499.1388440797109</v>
      </c>
      <c r="C17" s="139">
        <v>5390.3639790043399</v>
      </c>
      <c r="D17" s="139">
        <v>2155.44941479214</v>
      </c>
      <c r="E17" s="143">
        <v>0.50496391455900003</v>
      </c>
      <c r="F17" s="143">
        <v>1.0331710459100001</v>
      </c>
      <c r="G17" s="143">
        <v>20.348910563682999</v>
      </c>
      <c r="H17" s="143">
        <v>9.1872107608219995</v>
      </c>
      <c r="I17" s="143">
        <v>1708.57</v>
      </c>
      <c r="J17" s="143">
        <v>22.083077726319999</v>
      </c>
      <c r="K17" s="143">
        <v>465.39212637354706</v>
      </c>
      <c r="L17" s="143">
        <v>44.071317062871998</v>
      </c>
      <c r="M17" s="143">
        <v>9.6664237673940008</v>
      </c>
      <c r="N17" s="143">
        <v>2.0415279265567201</v>
      </c>
      <c r="O17" s="143">
        <v>2.5497943889750001</v>
      </c>
      <c r="P17" s="143">
        <v>44.167925094007998</v>
      </c>
    </row>
    <row r="18" spans="1:23" s="2" customFormat="1" ht="14.25" customHeight="1">
      <c r="A18" s="138">
        <v>2023</v>
      </c>
      <c r="B18" s="139">
        <v>11674.055406784097</v>
      </c>
      <c r="C18" s="139">
        <v>5721.4925296216798</v>
      </c>
      <c r="D18" s="139">
        <v>2501.4856939009801</v>
      </c>
      <c r="E18" s="143">
        <v>0.49958275325700002</v>
      </c>
      <c r="F18" s="143">
        <v>1.0121313767919999</v>
      </c>
      <c r="G18" s="143">
        <v>17.400390348866001</v>
      </c>
      <c r="H18" s="143">
        <v>8.9385791193870006</v>
      </c>
      <c r="I18" s="143">
        <v>2055.7599999999998</v>
      </c>
      <c r="J18" s="143">
        <v>19.864678700062999</v>
      </c>
      <c r="K18" s="143">
        <v>604.27739877628596</v>
      </c>
      <c r="L18" s="143">
        <v>56.721105410123002</v>
      </c>
      <c r="M18" s="143">
        <v>12.005324277917</v>
      </c>
      <c r="N18" s="143">
        <v>2.0517302173707499</v>
      </c>
      <c r="O18" s="143">
        <v>2.8129237757580001</v>
      </c>
      <c r="P18" s="143">
        <v>44.971229458601996</v>
      </c>
    </row>
    <row r="19" spans="1:23" s="2" customFormat="1" ht="14.25" customHeight="1">
      <c r="A19" s="138">
        <v>2024</v>
      </c>
      <c r="B19" s="139">
        <v>12335.832712686501</v>
      </c>
      <c r="C19" s="139">
        <v>5415.2024122050898</v>
      </c>
      <c r="D19" s="139">
        <v>3340.6042256559599</v>
      </c>
      <c r="E19" s="139">
        <v>0.57780896504000001</v>
      </c>
      <c r="F19" s="139">
        <v>1.15185195299</v>
      </c>
      <c r="G19" s="139">
        <v>17.450478713953999</v>
      </c>
      <c r="H19" s="139">
        <v>8.9990711530550005</v>
      </c>
      <c r="I19" s="139">
        <v>1908.58</v>
      </c>
      <c r="J19" s="139">
        <v>23.300080724551002</v>
      </c>
      <c r="K19" s="139">
        <v>720.55104393099202</v>
      </c>
      <c r="L19" s="139">
        <v>73.692782164397002</v>
      </c>
      <c r="M19" s="139">
        <v>19.457715812846001</v>
      </c>
      <c r="N19" s="139">
        <v>2.1147780294165699</v>
      </c>
      <c r="O19" s="139">
        <v>3.0604295531200001</v>
      </c>
      <c r="P19" s="139">
        <v>51.956278382878999</v>
      </c>
    </row>
    <row r="20" spans="1:23" s="2" customFormat="1" ht="14.25" customHeight="1">
      <c r="A20" s="138">
        <v>2025</v>
      </c>
      <c r="B20" s="139">
        <v>11864.5122512743</v>
      </c>
      <c r="C20" s="139">
        <v>4961.2949091642104</v>
      </c>
      <c r="D20" s="139">
        <v>3184.6813857124598</v>
      </c>
      <c r="E20" s="139">
        <v>0.58739595817400003</v>
      </c>
      <c r="F20" s="139">
        <v>1.0832087767780001</v>
      </c>
      <c r="G20" s="139">
        <v>15.014479618058999</v>
      </c>
      <c r="H20" s="139">
        <v>9.1861343664290001</v>
      </c>
      <c r="I20" s="139">
        <v>2051.84</v>
      </c>
      <c r="J20" s="139">
        <v>26.397735486443</v>
      </c>
      <c r="K20" s="139">
        <v>698.84171651219697</v>
      </c>
      <c r="L20" s="139">
        <v>67.066781249469997</v>
      </c>
      <c r="M20" s="139">
        <v>17.963782737847001</v>
      </c>
      <c r="N20" s="139">
        <v>2.22455056</v>
      </c>
      <c r="O20" s="139">
        <v>3.087712066186</v>
      </c>
      <c r="P20" s="139">
        <v>52.018894215797999</v>
      </c>
    </row>
    <row r="21" spans="1:23" ht="9.75" customHeight="1">
      <c r="A21" s="194"/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</row>
    <row r="22" spans="1:23" s="2" customFormat="1" ht="13.5" customHeight="1">
      <c r="A22" s="149" t="s">
        <v>187</v>
      </c>
      <c r="B22" s="143">
        <v>12318.965738585701</v>
      </c>
      <c r="C22" s="143">
        <v>5323.4702227209</v>
      </c>
      <c r="D22" s="143">
        <v>3105.6389918646701</v>
      </c>
      <c r="E22" s="143">
        <v>0.57887960081199996</v>
      </c>
      <c r="F22" s="143">
        <v>1.0893465013950001</v>
      </c>
      <c r="G22" s="143">
        <v>16.411138403782001</v>
      </c>
      <c r="H22" s="143">
        <v>8.0786582653320007</v>
      </c>
      <c r="I22" s="143">
        <v>2002.4700000000003</v>
      </c>
      <c r="J22" s="143">
        <v>23.341515736883998</v>
      </c>
      <c r="K22" s="143">
        <v>718.67299286787295</v>
      </c>
      <c r="L22" s="143">
        <v>75.344642923042002</v>
      </c>
      <c r="M22" s="143">
        <v>19.390304670750002</v>
      </c>
      <c r="N22" s="143">
        <v>2.2370094691500899</v>
      </c>
      <c r="O22" s="143">
        <v>3.2033311393699999</v>
      </c>
      <c r="P22" s="143">
        <v>50.475601935682</v>
      </c>
    </row>
    <row r="23" spans="1:23" s="2" customFormat="1" ht="14.25" customHeight="1">
      <c r="A23" s="149" t="s">
        <v>188</v>
      </c>
      <c r="B23" s="143">
        <v>10879.864276554499</v>
      </c>
      <c r="C23" s="143">
        <v>4537.0471180036302</v>
      </c>
      <c r="D23" s="143">
        <v>2786.2608621220502</v>
      </c>
      <c r="E23" s="143">
        <v>0.58544737067800001</v>
      </c>
      <c r="F23" s="143">
        <v>1.0977187055990001</v>
      </c>
      <c r="G23" s="143">
        <v>15.029441847837999</v>
      </c>
      <c r="H23" s="143">
        <v>8.6042153951600007</v>
      </c>
      <c r="I23" s="143">
        <v>2018.9499999999998</v>
      </c>
      <c r="J23" s="143">
        <v>26.174085589468</v>
      </c>
      <c r="K23" s="143">
        <v>688.45215730794803</v>
      </c>
      <c r="L23" s="143">
        <v>73.863736170378004</v>
      </c>
      <c r="M23" s="143">
        <v>19.205272270325999</v>
      </c>
      <c r="N23" s="143">
        <v>2.2633595792593901</v>
      </c>
      <c r="O23" s="143">
        <v>3.0711428388740001</v>
      </c>
      <c r="P23" s="143">
        <v>51.614469289113003</v>
      </c>
    </row>
    <row r="24" spans="1:23" s="2" customFormat="1">
      <c r="A24" s="108" t="s">
        <v>189</v>
      </c>
      <c r="B24" s="143">
        <v>11126.3617538814</v>
      </c>
      <c r="C24" s="143">
        <v>4632.87491047609</v>
      </c>
      <c r="D24" s="143">
        <v>2740.33237882814</v>
      </c>
      <c r="E24" s="143">
        <v>0.599458104597</v>
      </c>
      <c r="F24" s="143">
        <v>1.071177499237</v>
      </c>
      <c r="G24" s="143">
        <v>14.846838043105</v>
      </c>
      <c r="H24" s="143">
        <v>8.7921275111020005</v>
      </c>
      <c r="I24" s="143">
        <v>2077.1799999999998</v>
      </c>
      <c r="J24" s="143">
        <v>27.109377006051002</v>
      </c>
      <c r="K24" s="143">
        <v>717.80320968943295</v>
      </c>
      <c r="L24" s="143">
        <v>70.349938359729023</v>
      </c>
      <c r="M24" s="143">
        <v>18.143258363280001</v>
      </c>
      <c r="N24" s="143">
        <v>2.2571844444865401</v>
      </c>
      <c r="O24" s="143">
        <v>3.0002990555400002</v>
      </c>
      <c r="P24" s="143">
        <v>52.508927147066998</v>
      </c>
    </row>
    <row r="25" spans="1:23" s="2" customFormat="1" ht="14.15" customHeight="1">
      <c r="A25" s="108" t="s">
        <v>167</v>
      </c>
      <c r="B25" s="143">
        <v>11704.9984366669</v>
      </c>
      <c r="C25" s="139">
        <v>4914.9324700764901</v>
      </c>
      <c r="D25" s="139">
        <v>3107.2751028753801</v>
      </c>
      <c r="E25" s="143">
        <v>0.580871319256</v>
      </c>
      <c r="F25" s="139">
        <v>1.0786435375000001</v>
      </c>
      <c r="G25" s="139">
        <v>14.845928105902001</v>
      </c>
      <c r="H25" s="139">
        <v>9.0615952482979996</v>
      </c>
      <c r="I25" s="139">
        <v>2034.9499999999998</v>
      </c>
      <c r="J25" s="139">
        <v>25.630282833966</v>
      </c>
      <c r="K25" s="139">
        <v>679.74938785390395</v>
      </c>
      <c r="L25" s="139">
        <v>64.888452314031994</v>
      </c>
      <c r="M25" s="139">
        <v>17.568910931558001</v>
      </c>
      <c r="N25" s="143">
        <v>2.2082062499999999</v>
      </c>
      <c r="O25" s="139">
        <v>3.0458490329750001</v>
      </c>
      <c r="P25" s="139">
        <v>51.034990397835003</v>
      </c>
    </row>
    <row r="26" spans="1:23" s="2" customFormat="1" ht="14.25" customHeight="1">
      <c r="A26" s="108" t="s">
        <v>190</v>
      </c>
      <c r="B26" s="143">
        <v>11864.5122512743</v>
      </c>
      <c r="C26" s="139">
        <v>4961.2949091642104</v>
      </c>
      <c r="D26" s="139">
        <v>3184.6813857124598</v>
      </c>
      <c r="E26" s="143">
        <v>0.58739595817400003</v>
      </c>
      <c r="F26" s="139">
        <v>1.0832087767780001</v>
      </c>
      <c r="G26" s="139">
        <v>15.014479618058999</v>
      </c>
      <c r="H26" s="139">
        <v>9.1861343664290001</v>
      </c>
      <c r="I26" s="139">
        <v>2051.84</v>
      </c>
      <c r="J26" s="139">
        <v>26.397735486443</v>
      </c>
      <c r="K26" s="139">
        <v>698.84171651219697</v>
      </c>
      <c r="L26" s="139">
        <v>67.066781249469997</v>
      </c>
      <c r="M26" s="139">
        <v>17.963782737847001</v>
      </c>
      <c r="N26" s="139">
        <v>2.22455056</v>
      </c>
      <c r="O26" s="139">
        <v>3.087712066186</v>
      </c>
      <c r="P26" s="139">
        <v>52.018894215797999</v>
      </c>
    </row>
    <row r="27" spans="1:23" ht="13" customHeight="1">
      <c r="A27" s="194"/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</row>
    <row r="28" spans="1:23" s="2" customFormat="1" ht="13.5" customHeight="1">
      <c r="A28" s="195" t="s">
        <v>169</v>
      </c>
      <c r="B28" s="139">
        <v>11864.5122512743</v>
      </c>
      <c r="C28" s="139">
        <v>4961.2949091642104</v>
      </c>
      <c r="D28" s="139">
        <v>3184.6813857124598</v>
      </c>
      <c r="E28" s="143">
        <v>0.58739595817400003</v>
      </c>
      <c r="F28" s="143">
        <v>1.0832087767780001</v>
      </c>
      <c r="G28" s="143">
        <v>15.014479618058999</v>
      </c>
      <c r="H28" s="143">
        <v>9.1861343664290001</v>
      </c>
      <c r="I28" s="143">
        <v>2051.84</v>
      </c>
      <c r="J28" s="143">
        <v>26.397735486443</v>
      </c>
      <c r="K28" s="143">
        <v>698.84171651219697</v>
      </c>
      <c r="L28" s="143">
        <v>67.066781249469997</v>
      </c>
      <c r="M28" s="143">
        <v>17.963782737847001</v>
      </c>
      <c r="N28" s="143">
        <v>2.22455056</v>
      </c>
      <c r="O28" s="143">
        <v>3.087712066186</v>
      </c>
      <c r="P28" s="143">
        <v>52.018894215797999</v>
      </c>
      <c r="Q28"/>
      <c r="R28"/>
      <c r="S28"/>
      <c r="T28"/>
      <c r="U28"/>
      <c r="V28"/>
      <c r="W28"/>
    </row>
    <row r="29" spans="1:23" ht="12.75" customHeight="1">
      <c r="A29" s="194"/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94"/>
    </row>
    <row r="30" spans="1:23" s="2" customFormat="1" ht="14.25" customHeight="1">
      <c r="A30" s="138" t="s">
        <v>170</v>
      </c>
      <c r="B30" s="139">
        <v>11866.915282612399</v>
      </c>
      <c r="C30" s="139">
        <v>4960.5173087849098</v>
      </c>
      <c r="D30" s="139">
        <v>3192.2601619297898</v>
      </c>
      <c r="E30" s="143">
        <v>0.58342088355599997</v>
      </c>
      <c r="F30" s="143">
        <v>1.0777680081659999</v>
      </c>
      <c r="G30" s="143">
        <v>14.866990441675</v>
      </c>
      <c r="H30" s="143">
        <v>9.0567114751319995</v>
      </c>
      <c r="I30" s="143">
        <v>2037.84</v>
      </c>
      <c r="J30" s="143">
        <v>26.047933787942</v>
      </c>
      <c r="K30" s="143">
        <v>687.91864331705995</v>
      </c>
      <c r="L30" s="143">
        <v>65.843437144334999</v>
      </c>
      <c r="M30" s="143">
        <v>17.832821663255999</v>
      </c>
      <c r="N30" s="143">
        <v>2.2362002300000001</v>
      </c>
      <c r="O30" s="143">
        <v>3.0513316586029999</v>
      </c>
      <c r="P30" s="143">
        <v>51.034990397835003</v>
      </c>
      <c r="Q30"/>
      <c r="R30"/>
      <c r="S30"/>
      <c r="T30"/>
      <c r="U30"/>
      <c r="V30"/>
      <c r="W30"/>
    </row>
    <row r="31" spans="1:23" s="2" customFormat="1" ht="14.25" customHeight="1">
      <c r="A31" s="138" t="s">
        <v>171</v>
      </c>
      <c r="B31" s="139">
        <v>11999.6688281799</v>
      </c>
      <c r="C31" s="139">
        <v>5030.0628084822401</v>
      </c>
      <c r="D31" s="139">
        <v>3254.2762886153901</v>
      </c>
      <c r="E31" s="143">
        <v>0.58482480976399998</v>
      </c>
      <c r="F31" s="143">
        <v>1.0757592953699999</v>
      </c>
      <c r="G31" s="143">
        <v>14.729988371024</v>
      </c>
      <c r="H31" s="143">
        <v>9.1381591384069996</v>
      </c>
      <c r="I31" s="143">
        <v>2037.84</v>
      </c>
      <c r="J31" s="143">
        <v>26.248630259087999</v>
      </c>
      <c r="K31" s="143">
        <v>687.91864331705995</v>
      </c>
      <c r="L31" s="143">
        <v>65.812097196980005</v>
      </c>
      <c r="M31" s="143">
        <v>17.73225735227</v>
      </c>
      <c r="N31" s="143">
        <v>2.2364007199999998</v>
      </c>
      <c r="O31" s="143">
        <v>3.052576646281</v>
      </c>
      <c r="P31" s="143">
        <v>51.611449868607998</v>
      </c>
    </row>
    <row r="32" spans="1:23" s="2" customFormat="1" ht="14.25" customHeight="1">
      <c r="A32" s="138" t="s">
        <v>172</v>
      </c>
      <c r="B32" s="139">
        <v>12043.387688996299</v>
      </c>
      <c r="C32" s="139">
        <v>5035.9193417168499</v>
      </c>
      <c r="D32" s="139">
        <v>3268.57721858484</v>
      </c>
      <c r="E32" s="143">
        <v>0.58613977159999997</v>
      </c>
      <c r="F32" s="143">
        <v>1.0844274660890001</v>
      </c>
      <c r="G32" s="143">
        <v>15.129235716358</v>
      </c>
      <c r="H32" s="143">
        <v>9.2055649857259993</v>
      </c>
      <c r="I32" s="143">
        <v>2049.0100000000002</v>
      </c>
      <c r="J32" s="143">
        <v>26.226021902515999</v>
      </c>
      <c r="K32" s="143">
        <v>689.12333917646197</v>
      </c>
      <c r="L32" s="143">
        <v>65.885917586489001</v>
      </c>
      <c r="M32" s="143">
        <v>17.875249143775001</v>
      </c>
      <c r="N32" s="143">
        <v>2.22622929</v>
      </c>
      <c r="O32" s="143">
        <v>3.0650191807730001</v>
      </c>
      <c r="P32" s="143">
        <v>52.026077905081003</v>
      </c>
    </row>
    <row r="33" spans="1:16" s="2" customFormat="1" ht="13.5" customHeight="1">
      <c r="A33" s="138" t="s">
        <v>173</v>
      </c>
      <c r="B33" s="139">
        <v>11880.1886327921</v>
      </c>
      <c r="C33" s="139">
        <v>4956.6995937042502</v>
      </c>
      <c r="D33" s="139">
        <v>3219.4084058007202</v>
      </c>
      <c r="E33" s="143">
        <v>0.583158550138</v>
      </c>
      <c r="F33" s="143">
        <v>1.079991637832</v>
      </c>
      <c r="G33" s="143">
        <v>14.960681638741001</v>
      </c>
      <c r="H33" s="143">
        <v>9.1055583415349997</v>
      </c>
      <c r="I33" s="143">
        <v>2053.54</v>
      </c>
      <c r="J33" s="143">
        <v>26.334713678812999</v>
      </c>
      <c r="K33" s="143">
        <v>689.22804838572597</v>
      </c>
      <c r="L33" s="143">
        <v>65.877644614272</v>
      </c>
      <c r="M33" s="143">
        <v>17.980474178152001</v>
      </c>
      <c r="N33" s="143">
        <v>2.21830778</v>
      </c>
      <c r="O33" s="143">
        <v>3.0738069611949999</v>
      </c>
      <c r="P33" s="143">
        <v>52.171754914723998</v>
      </c>
    </row>
    <row r="34" spans="1:16" s="2" customFormat="1">
      <c r="A34" s="138" t="s">
        <v>174</v>
      </c>
      <c r="B34" s="139">
        <v>11864.5122512743</v>
      </c>
      <c r="C34" s="139">
        <v>4961.2949091642104</v>
      </c>
      <c r="D34" s="139">
        <v>3184.6813857124598</v>
      </c>
      <c r="E34" s="143">
        <v>0.58739595817400003</v>
      </c>
      <c r="F34" s="143">
        <v>1.0832087767780001</v>
      </c>
      <c r="G34" s="143">
        <v>15.014479618058999</v>
      </c>
      <c r="H34" s="143">
        <v>9.1861343664290001</v>
      </c>
      <c r="I34" s="143">
        <v>2051.84</v>
      </c>
      <c r="J34" s="143">
        <v>26.397735486443</v>
      </c>
      <c r="K34" s="143">
        <v>698.84171651219697</v>
      </c>
      <c r="L34" s="143">
        <v>67.066781249469997</v>
      </c>
      <c r="M34" s="143">
        <v>17.963782737847001</v>
      </c>
      <c r="N34" s="143">
        <v>2.22455056</v>
      </c>
      <c r="O34" s="143">
        <v>3.087712066186</v>
      </c>
      <c r="P34" s="143">
        <v>52.018894215797999</v>
      </c>
    </row>
    <row r="35" spans="1:16" ht="14.25" customHeight="1">
      <c r="A35" s="172"/>
      <c r="B35" s="143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</row>
    <row r="36" spans="1:16" ht="14.25" customHeight="1">
      <c r="A36" s="172" t="s">
        <v>296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</row>
    <row r="37" spans="1:16" ht="14.25" customHeight="1">
      <c r="A37" s="172" t="s">
        <v>297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</row>
    <row r="38" spans="1:16" ht="14.25" customHeight="1">
      <c r="A38" s="172" t="s">
        <v>298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</row>
    <row r="39" spans="1:16" ht="14.25" customHeight="1">
      <c r="A39" s="172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</row>
    <row r="40" spans="1:16" ht="14.25" customHeight="1">
      <c r="A40" s="172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</row>
    <row r="41" spans="1:16" ht="14.25" customHeight="1">
      <c r="A41" s="172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</row>
    <row r="42" spans="1:16" ht="7.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</row>
    <row r="43" spans="1:16" ht="11.25" customHeight="1">
      <c r="A43" s="45"/>
      <c r="B43" s="45"/>
      <c r="C43" s="45"/>
      <c r="D43" s="45"/>
      <c r="E43" s="45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20" t="s">
        <v>299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92" zoomScaleNormal="55" zoomScaleSheetLayoutView="92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26"/>
      <c r="I2" s="426"/>
      <c r="J2" s="426"/>
      <c r="K2" s="426"/>
    </row>
    <row r="3" spans="1:11" ht="7.5" customHeight="1"/>
    <row r="5" spans="1:11" ht="6.75" customHeight="1">
      <c r="A5" s="427"/>
      <c r="B5" s="427"/>
      <c r="C5" s="427"/>
      <c r="D5" s="427"/>
      <c r="E5" s="427"/>
      <c r="F5" s="427"/>
      <c r="G5" s="427"/>
      <c r="H5" s="427"/>
      <c r="I5" s="427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28"/>
      <c r="C10" s="428"/>
      <c r="D10" s="429"/>
      <c r="E10" s="430"/>
      <c r="F10" s="428"/>
      <c r="G10" s="428"/>
      <c r="H10" s="428"/>
      <c r="I10" s="428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zoomScale="84" zoomScaleNormal="145" zoomScaleSheetLayoutView="55" workbookViewId="0">
      <selection activeCell="Q15" sqref="Q15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0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427" t="s">
        <v>300</v>
      </c>
      <c r="B5" s="427"/>
      <c r="C5" s="427"/>
      <c r="D5" s="427"/>
      <c r="E5" s="427"/>
      <c r="F5" s="427"/>
      <c r="G5" s="427"/>
      <c r="H5" s="123"/>
      <c r="I5" s="191" t="s">
        <v>301</v>
      </c>
      <c r="J5" s="123"/>
    </row>
    <row r="6" spans="1:10" ht="7.5" customHeight="1"/>
    <row r="7" spans="1:10" ht="14.25" customHeight="1">
      <c r="A7" s="451" t="s">
        <v>153</v>
      </c>
      <c r="B7" s="451" t="s">
        <v>302</v>
      </c>
      <c r="C7" s="484" t="s">
        <v>303</v>
      </c>
      <c r="D7" s="486"/>
      <c r="E7" s="484" t="s">
        <v>304</v>
      </c>
      <c r="F7" s="486"/>
      <c r="G7" s="487" t="s">
        <v>305</v>
      </c>
      <c r="H7" s="484" t="s">
        <v>306</v>
      </c>
      <c r="I7" s="485"/>
    </row>
    <row r="8" spans="1:10" ht="16" customHeight="1">
      <c r="A8" s="452"/>
      <c r="B8" s="452"/>
      <c r="C8" s="168" t="s">
        <v>307</v>
      </c>
      <c r="D8" s="168" t="s">
        <v>308</v>
      </c>
      <c r="E8" s="168" t="s">
        <v>307</v>
      </c>
      <c r="F8" s="168" t="s">
        <v>308</v>
      </c>
      <c r="G8" s="482"/>
      <c r="H8" s="168" t="s">
        <v>303</v>
      </c>
      <c r="I8" s="168" t="s">
        <v>304</v>
      </c>
    </row>
    <row r="9" spans="1:10" ht="14.2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4.2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4.2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4.2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4.2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4.2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0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0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0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0" s="2" customFormat="1" ht="14.25" customHeight="1">
      <c r="A20" s="138">
        <v>2025</v>
      </c>
      <c r="B20" s="193">
        <v>4106099.0762637854</v>
      </c>
      <c r="C20" s="143">
        <v>2427381.4907602849</v>
      </c>
      <c r="D20" s="143">
        <v>2395986.7107755002</v>
      </c>
      <c r="E20" s="143">
        <v>1678717.5855035</v>
      </c>
      <c r="F20" s="143">
        <v>1710112.365488285</v>
      </c>
      <c r="G20" s="143">
        <v>-31394.779984785011</v>
      </c>
      <c r="H20" s="135">
        <v>58.734191649421383</v>
      </c>
      <c r="I20" s="135">
        <v>41.265808350578617</v>
      </c>
      <c r="J20"/>
    </row>
    <row r="21" spans="1:10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0" s="2" customFormat="1" ht="13.5" customHeight="1">
      <c r="A22" s="149" t="s">
        <v>164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0" s="2" customFormat="1" ht="14.25" customHeight="1">
      <c r="A23" s="149" t="s">
        <v>165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0" s="2" customFormat="1">
      <c r="A24" s="108" t="s">
        <v>166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0" s="2" customFormat="1">
      <c r="A25" s="108" t="s">
        <v>167</v>
      </c>
      <c r="B25" s="193">
        <v>207375.96493106103</v>
      </c>
      <c r="C25" s="139">
        <v>140146.96124225101</v>
      </c>
      <c r="D25" s="139">
        <v>119352.347463686</v>
      </c>
      <c r="E25" s="139">
        <v>67229.00368881</v>
      </c>
      <c r="F25" s="142">
        <v>88023.617467375007</v>
      </c>
      <c r="G25" s="142">
        <v>-20794.613778565006</v>
      </c>
      <c r="H25" s="135">
        <v>62.567354127129335</v>
      </c>
      <c r="I25" s="142">
        <v>37.432645872870644</v>
      </c>
    </row>
    <row r="26" spans="1:10" s="2" customFormat="1">
      <c r="A26" s="108" t="s">
        <v>168</v>
      </c>
      <c r="B26" s="193">
        <v>78509.200337778995</v>
      </c>
      <c r="C26" s="139">
        <v>48596.634881475999</v>
      </c>
      <c r="D26" s="139">
        <v>45467.292025547998</v>
      </c>
      <c r="E26" s="139">
        <v>29912.565456303</v>
      </c>
      <c r="F26" s="142">
        <v>33041.908312230997</v>
      </c>
      <c r="G26" s="142">
        <v>-3129.3428559279964</v>
      </c>
      <c r="H26" s="142">
        <v>59.906308115687168</v>
      </c>
      <c r="I26" s="142">
        <v>40.093691884312825</v>
      </c>
    </row>
    <row r="27" spans="1:10" ht="13.4" customHeight="1">
      <c r="A27" s="194"/>
      <c r="B27" s="194"/>
      <c r="C27" s="194"/>
      <c r="D27" s="194"/>
      <c r="E27" s="194"/>
      <c r="F27" s="194"/>
      <c r="G27" s="194"/>
      <c r="H27" s="194"/>
      <c r="I27" s="194"/>
    </row>
    <row r="28" spans="1:10" s="2" customFormat="1" ht="13.5" customHeight="1">
      <c r="A28" s="195" t="s">
        <v>169</v>
      </c>
      <c r="B28" s="193">
        <v>66643.576836865002</v>
      </c>
      <c r="C28" s="143">
        <v>41121.388830156</v>
      </c>
      <c r="D28" s="143">
        <v>37858.867578452002</v>
      </c>
      <c r="E28" s="143">
        <v>25522.188006708999</v>
      </c>
      <c r="F28" s="143">
        <v>28784.709258413</v>
      </c>
      <c r="G28" s="143">
        <v>-3262.5212517040018</v>
      </c>
      <c r="H28" s="135">
        <v>59.255715372196796</v>
      </c>
      <c r="I28" s="135">
        <v>40.744284627803196</v>
      </c>
    </row>
    <row r="29" spans="1:10" ht="12.65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0" s="2" customFormat="1" ht="14.15" customHeight="1">
      <c r="A30" s="138" t="s">
        <v>170</v>
      </c>
      <c r="B30" s="193">
        <v>10513.443818112</v>
      </c>
      <c r="C30" s="139">
        <v>6976.1109539179997</v>
      </c>
      <c r="D30" s="139">
        <v>7059.9885399329996</v>
      </c>
      <c r="E30" s="139">
        <v>3537.3328641940002</v>
      </c>
      <c r="F30" s="139">
        <v>3453.4552781789998</v>
      </c>
      <c r="G30" s="143">
        <v>83.877586015000361</v>
      </c>
      <c r="H30" s="135">
        <v>66.75310077593393</v>
      </c>
      <c r="I30" s="135">
        <v>33.246899224066063</v>
      </c>
    </row>
    <row r="31" spans="1:10" s="2" customFormat="1" ht="14.15" customHeight="1">
      <c r="A31" s="138" t="s">
        <v>171</v>
      </c>
      <c r="B31" s="193">
        <v>16701.837423472</v>
      </c>
      <c r="C31" s="139">
        <v>7684.4871611190001</v>
      </c>
      <c r="D31" s="139">
        <v>7482.3986602499999</v>
      </c>
      <c r="E31" s="139">
        <v>9017.3502623530003</v>
      </c>
      <c r="F31" s="139">
        <v>9219.4387632220005</v>
      </c>
      <c r="G31" s="143">
        <v>-202.0885008690002</v>
      </c>
      <c r="H31" s="135">
        <v>45.4048421045404</v>
      </c>
      <c r="I31" s="135">
        <v>54.595157895459614</v>
      </c>
    </row>
    <row r="32" spans="1:10" s="2" customFormat="1" ht="14.25" customHeight="1">
      <c r="A32" s="138" t="s">
        <v>172</v>
      </c>
      <c r="B32" s="193">
        <v>15634.496530666001</v>
      </c>
      <c r="C32" s="139">
        <v>10498.695268829</v>
      </c>
      <c r="D32" s="139">
        <v>8759.1959251959997</v>
      </c>
      <c r="E32" s="139">
        <v>5135.8012618370003</v>
      </c>
      <c r="F32" s="139">
        <v>6875.3006054699999</v>
      </c>
      <c r="G32" s="143">
        <v>-1739.4993436329996</v>
      </c>
      <c r="H32" s="135">
        <v>61.587820101056522</v>
      </c>
      <c r="I32" s="135">
        <v>38.412179898943464</v>
      </c>
    </row>
    <row r="33" spans="1:10" s="2" customFormat="1" ht="13.5" customHeight="1">
      <c r="A33" s="138" t="s">
        <v>173</v>
      </c>
      <c r="B33" s="193">
        <v>14799.170336878</v>
      </c>
      <c r="C33" s="139">
        <v>9780.9632867920009</v>
      </c>
      <c r="D33" s="139">
        <v>8939.3222565470005</v>
      </c>
      <c r="E33" s="139">
        <v>5018.207050086</v>
      </c>
      <c r="F33" s="139">
        <v>5859.8480803310003</v>
      </c>
      <c r="G33" s="143">
        <v>-841.64103024500037</v>
      </c>
      <c r="H33" s="143">
        <v>63.247753479429811</v>
      </c>
      <c r="I33" s="143">
        <v>36.752246520570189</v>
      </c>
    </row>
    <row r="34" spans="1:10" s="2" customFormat="1">
      <c r="A34" s="138" t="s">
        <v>174</v>
      </c>
      <c r="B34" s="193">
        <v>8994.6287277369993</v>
      </c>
      <c r="C34" s="139">
        <v>6181.132159498</v>
      </c>
      <c r="D34" s="139">
        <v>5617.9621965260003</v>
      </c>
      <c r="E34" s="139">
        <v>2813.4965682390002</v>
      </c>
      <c r="F34" s="139">
        <v>3376.6665312109999</v>
      </c>
      <c r="G34" s="139">
        <v>-563.16996297199967</v>
      </c>
      <c r="H34" s="143">
        <v>65.589668641012324</v>
      </c>
      <c r="I34" s="143">
        <v>34.41033135898769</v>
      </c>
    </row>
    <row r="35" spans="1:10" ht="14.15" customHeight="1">
      <c r="A35" s="172"/>
      <c r="B35" s="192"/>
      <c r="C35" s="135"/>
      <c r="D35" s="135"/>
      <c r="E35" s="135"/>
      <c r="F35" s="135"/>
      <c r="G35" s="135"/>
      <c r="H35" s="136"/>
      <c r="I35" s="192"/>
    </row>
    <row r="36" spans="1:10" ht="14.2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14.25" customHeight="1">
      <c r="A41" s="172"/>
      <c r="B41" s="192"/>
      <c r="C41" s="135"/>
      <c r="D41" s="135"/>
      <c r="E41" s="135"/>
      <c r="F41" s="135"/>
      <c r="G41" s="135"/>
      <c r="H41" s="136"/>
      <c r="I41" s="192"/>
    </row>
    <row r="42" spans="1:10" ht="7.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</row>
    <row r="43" spans="1:10" ht="11.25" customHeight="1">
      <c r="A43" s="45"/>
      <c r="B43" s="45"/>
      <c r="C43" s="45"/>
      <c r="D43" s="160"/>
      <c r="E43" s="160"/>
      <c r="F43" s="160"/>
      <c r="G43" s="160"/>
      <c r="H43" s="160"/>
      <c r="I43" s="46"/>
      <c r="J43" s="120" t="s">
        <v>309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3"/>
  <sheetViews>
    <sheetView view="pageBreakPreview" zoomScale="67" zoomScaleNormal="145" zoomScaleSheetLayoutView="55" workbookViewId="0">
      <selection activeCell="T22" sqref="T22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47</v>
      </c>
    </row>
    <row r="3" spans="1:10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</row>
    <row r="4" spans="1:10" ht="7.5" customHeight="1"/>
    <row r="5" spans="1:10">
      <c r="A5" s="123"/>
      <c r="B5" s="427" t="s">
        <v>310</v>
      </c>
      <c r="C5" s="427"/>
      <c r="D5" s="427"/>
      <c r="E5" s="427"/>
      <c r="F5" s="427"/>
      <c r="G5" s="427"/>
      <c r="H5" s="123"/>
      <c r="I5" s="191" t="s">
        <v>311</v>
      </c>
      <c r="J5" s="123"/>
    </row>
    <row r="6" spans="1:10" ht="7.5" customHeight="1"/>
    <row r="7" spans="1:10" ht="22" customHeight="1">
      <c r="A7" s="451" t="s">
        <v>180</v>
      </c>
      <c r="B7" s="451" t="s">
        <v>312</v>
      </c>
      <c r="C7" s="484" t="s">
        <v>313</v>
      </c>
      <c r="D7" s="486"/>
      <c r="E7" s="484" t="s">
        <v>314</v>
      </c>
      <c r="F7" s="486"/>
      <c r="G7" s="487" t="s">
        <v>315</v>
      </c>
      <c r="H7" s="488" t="s">
        <v>316</v>
      </c>
      <c r="I7" s="489"/>
    </row>
    <row r="8" spans="1:10" ht="21.65" customHeight="1">
      <c r="A8" s="452"/>
      <c r="B8" s="452"/>
      <c r="C8" s="168" t="s">
        <v>317</v>
      </c>
      <c r="D8" s="168" t="s">
        <v>318</v>
      </c>
      <c r="E8" s="168" t="s">
        <v>317</v>
      </c>
      <c r="F8" s="168" t="s">
        <v>318</v>
      </c>
      <c r="G8" s="482"/>
      <c r="H8" s="168" t="s">
        <v>313</v>
      </c>
      <c r="I8" s="168" t="s">
        <v>314</v>
      </c>
    </row>
    <row r="9" spans="1:10" ht="13.5" hidden="1" customHeight="1">
      <c r="A9" s="134">
        <v>2010</v>
      </c>
      <c r="B9" s="192">
        <v>1176237.4195847791</v>
      </c>
      <c r="C9" s="135">
        <v>792594.07865472999</v>
      </c>
      <c r="D9" s="135">
        <v>813575.79043323908</v>
      </c>
      <c r="E9" s="135">
        <v>383643.34093004902</v>
      </c>
      <c r="F9" s="135">
        <v>362661.62915153999</v>
      </c>
      <c r="G9" s="135">
        <v>20981.711778509023</v>
      </c>
      <c r="H9" s="136">
        <v>68.27575123630055</v>
      </c>
      <c r="I9" s="136">
        <v>31.724248763699443</v>
      </c>
    </row>
    <row r="10" spans="1:10" ht="13.5" hidden="1" customHeight="1">
      <c r="A10" s="134">
        <v>2013</v>
      </c>
      <c r="B10" s="192">
        <v>1522122.357663491</v>
      </c>
      <c r="C10" s="135">
        <v>892668.81898687803</v>
      </c>
      <c r="D10" s="135">
        <v>872021.71605234407</v>
      </c>
      <c r="E10" s="135">
        <v>629453.53867661301</v>
      </c>
      <c r="F10" s="135">
        <v>650100.64161114686</v>
      </c>
      <c r="G10" s="135">
        <v>-20647.102934533847</v>
      </c>
      <c r="H10" s="136">
        <v>57.968090612244914</v>
      </c>
      <c r="I10" s="136">
        <v>42.031909387755086</v>
      </c>
    </row>
    <row r="11" spans="1:10" ht="13.5" hidden="1" customHeight="1">
      <c r="A11" s="134">
        <v>2016</v>
      </c>
      <c r="B11" s="192">
        <v>1844587.5746438089</v>
      </c>
      <c r="C11" s="135">
        <v>1156095.46398237</v>
      </c>
      <c r="D11" s="135">
        <v>1172264.95799753</v>
      </c>
      <c r="E11" s="135">
        <v>688492.11066143902</v>
      </c>
      <c r="F11" s="135">
        <v>672322.616646279</v>
      </c>
      <c r="G11" s="135">
        <v>16169.494015160017</v>
      </c>
      <c r="H11" s="136">
        <v>63.113306572866513</v>
      </c>
      <c r="I11" s="136">
        <v>36.886693427133494</v>
      </c>
    </row>
    <row r="12" spans="1:10" ht="13.5" hidden="1" customHeight="1">
      <c r="A12" s="134">
        <v>2017</v>
      </c>
      <c r="B12" s="192">
        <v>1809592.1876650271</v>
      </c>
      <c r="C12" s="135">
        <v>1166645.7791111041</v>
      </c>
      <c r="D12" s="135">
        <v>1126776.625358175</v>
      </c>
      <c r="E12" s="135">
        <v>642946.40855392301</v>
      </c>
      <c r="F12" s="135">
        <v>682815.56230685196</v>
      </c>
      <c r="G12" s="143">
        <v>-39869.153752928949</v>
      </c>
      <c r="H12" s="135">
        <v>63.368487665404693</v>
      </c>
      <c r="I12" s="135">
        <v>36.631512334595314</v>
      </c>
    </row>
    <row r="13" spans="1:10" ht="13.5" hidden="1" customHeight="1">
      <c r="A13" s="134">
        <v>2018</v>
      </c>
      <c r="B13" s="192">
        <v>2040086.3446788802</v>
      </c>
      <c r="C13" s="135">
        <v>1311149.6164409921</v>
      </c>
      <c r="D13" s="135">
        <v>1260403.779974848</v>
      </c>
      <c r="E13" s="135">
        <v>728936.72823788796</v>
      </c>
      <c r="F13" s="135">
        <v>779682.56470403203</v>
      </c>
      <c r="G13" s="143">
        <v>-50745.836466144072</v>
      </c>
      <c r="H13" s="135">
        <v>63.025601909526415</v>
      </c>
      <c r="I13" s="135">
        <v>36.974398090473578</v>
      </c>
    </row>
    <row r="14" spans="1:10" ht="13.5" hidden="1" customHeight="1">
      <c r="A14" s="138">
        <v>2019</v>
      </c>
      <c r="B14" s="193">
        <v>2230919.1716577141</v>
      </c>
      <c r="C14" s="143">
        <v>1482994.3013984971</v>
      </c>
      <c r="D14" s="143">
        <v>1532189.4846902371</v>
      </c>
      <c r="E14" s="143">
        <v>747924.87025921699</v>
      </c>
      <c r="F14" s="143">
        <v>698729.68696747697</v>
      </c>
      <c r="G14" s="143">
        <v>49195.183291740017</v>
      </c>
      <c r="H14" s="135">
        <v>67.577163359268226</v>
      </c>
      <c r="I14" s="135">
        <v>32.422836640731767</v>
      </c>
    </row>
    <row r="15" spans="1:10" ht="14.25" customHeight="1">
      <c r="A15" s="138">
        <v>2020</v>
      </c>
      <c r="B15" s="193">
        <v>2229231.693650391</v>
      </c>
      <c r="C15" s="143">
        <v>1551295.958268855</v>
      </c>
      <c r="D15" s="143">
        <v>1503418.259680151</v>
      </c>
      <c r="E15" s="143">
        <v>677935.73538153595</v>
      </c>
      <c r="F15" s="143">
        <v>725813.43397023994</v>
      </c>
      <c r="G15" s="143">
        <v>-47877.698588703992</v>
      </c>
      <c r="H15" s="135">
        <v>68.514955772651845</v>
      </c>
      <c r="I15" s="135">
        <v>31.485044227348158</v>
      </c>
    </row>
    <row r="16" spans="1:10" s="2" customFormat="1" ht="14.25" customHeight="1">
      <c r="A16" s="138">
        <v>2021</v>
      </c>
      <c r="B16" s="193">
        <v>3302816.1858592229</v>
      </c>
      <c r="C16" s="143">
        <v>2452020.8140273341</v>
      </c>
      <c r="D16" s="143">
        <v>2489995.3516566362</v>
      </c>
      <c r="E16" s="143">
        <v>850795.37183188903</v>
      </c>
      <c r="F16" s="143">
        <v>812820.83420258702</v>
      </c>
      <c r="G16" s="143">
        <v>37974.537629302009</v>
      </c>
      <c r="H16" s="135">
        <v>74.815186307413455</v>
      </c>
      <c r="I16" s="135">
        <v>25.184813692586538</v>
      </c>
    </row>
    <row r="17" spans="1:17" s="2" customFormat="1" ht="14.25" customHeight="1">
      <c r="A17" s="138">
        <v>2022</v>
      </c>
      <c r="B17" s="193">
        <v>3617897.011134157</v>
      </c>
      <c r="C17" s="143">
        <v>2405498.719258985</v>
      </c>
      <c r="D17" s="143">
        <v>2466074.1346513922</v>
      </c>
      <c r="E17" s="143">
        <v>1212398.2918751719</v>
      </c>
      <c r="F17" s="143">
        <v>1151822.876482765</v>
      </c>
      <c r="G17" s="143">
        <v>60575.415392406983</v>
      </c>
      <c r="H17" s="135">
        <v>67.326029996404074</v>
      </c>
      <c r="I17" s="135">
        <v>32.67397000359594</v>
      </c>
    </row>
    <row r="18" spans="1:17" s="2" customFormat="1" ht="14.25" customHeight="1">
      <c r="A18" s="138">
        <v>2023</v>
      </c>
      <c r="B18" s="193">
        <v>2568332.9252308561</v>
      </c>
      <c r="C18" s="143">
        <v>1615530.282437393</v>
      </c>
      <c r="D18" s="143">
        <v>1609342.157404081</v>
      </c>
      <c r="E18" s="143">
        <v>952802.64279346296</v>
      </c>
      <c r="F18" s="143">
        <v>958990.76782677497</v>
      </c>
      <c r="G18" s="143">
        <v>-6188.1250333120115</v>
      </c>
      <c r="H18" s="135">
        <v>62.781433204412238</v>
      </c>
      <c r="I18" s="135">
        <v>37.218566795587748</v>
      </c>
    </row>
    <row r="19" spans="1:17" s="2" customFormat="1" ht="14.25" customHeight="1">
      <c r="A19" s="138">
        <v>2024</v>
      </c>
      <c r="B19" s="193">
        <v>3045686.0091014951</v>
      </c>
      <c r="C19" s="143">
        <v>1764045.8859108349</v>
      </c>
      <c r="D19" s="143">
        <v>1780574.9211706661</v>
      </c>
      <c r="E19" s="143">
        <v>1281640.12319066</v>
      </c>
      <c r="F19" s="143">
        <v>1265111.087930829</v>
      </c>
      <c r="G19" s="143">
        <v>16529.035259830998</v>
      </c>
      <c r="H19" s="135">
        <v>58.190844303861709</v>
      </c>
      <c r="I19" s="135">
        <v>41.809155696138291</v>
      </c>
    </row>
    <row r="20" spans="1:17" s="2" customFormat="1" ht="14.25" customHeight="1">
      <c r="A20" s="138">
        <v>2025</v>
      </c>
      <c r="B20" s="193">
        <v>4106099.0762637854</v>
      </c>
      <c r="C20" s="143">
        <v>2427381.4907602849</v>
      </c>
      <c r="D20" s="143">
        <v>2395986.7107755002</v>
      </c>
      <c r="E20" s="143">
        <v>1678717.5855035</v>
      </c>
      <c r="F20" s="143">
        <v>1710112.365488285</v>
      </c>
      <c r="G20" s="143">
        <v>-31394.779984785011</v>
      </c>
      <c r="H20" s="135">
        <v>58.734191649421383</v>
      </c>
      <c r="I20" s="135">
        <v>41.265808350578617</v>
      </c>
    </row>
    <row r="21" spans="1:17" ht="9.75" customHeight="1">
      <c r="A21" s="194"/>
      <c r="B21" s="194"/>
      <c r="C21" s="194"/>
      <c r="D21" s="194"/>
      <c r="E21" s="194"/>
      <c r="F21" s="194"/>
      <c r="G21" s="194"/>
      <c r="H21" s="194"/>
      <c r="I21" s="194"/>
    </row>
    <row r="22" spans="1:17" s="2" customFormat="1" ht="13.5" customHeight="1">
      <c r="A22" s="149" t="s">
        <v>187</v>
      </c>
      <c r="B22" s="135">
        <v>203447.55173797501</v>
      </c>
      <c r="C22" s="135">
        <v>136773.879151564</v>
      </c>
      <c r="D22" s="135">
        <v>133065.039261067</v>
      </c>
      <c r="E22" s="135">
        <v>66673.672586411005</v>
      </c>
      <c r="F22" s="135">
        <v>70382.512476907999</v>
      </c>
      <c r="G22" s="135">
        <v>-3708.8398904969945</v>
      </c>
      <c r="H22" s="135">
        <v>66.316580393202045</v>
      </c>
      <c r="I22" s="135">
        <v>33.683419606797962</v>
      </c>
    </row>
    <row r="23" spans="1:17" s="2" customFormat="1" ht="14.25" customHeight="1">
      <c r="A23" s="149" t="s">
        <v>188</v>
      </c>
      <c r="B23" s="135">
        <v>248955.016463757</v>
      </c>
      <c r="C23" s="135">
        <v>147638.570807129</v>
      </c>
      <c r="D23" s="135">
        <v>129448.67076669099</v>
      </c>
      <c r="E23" s="135">
        <v>101316.445656628</v>
      </c>
      <c r="F23" s="135">
        <v>119506.345697066</v>
      </c>
      <c r="G23" s="135">
        <v>-18189.900040438006</v>
      </c>
      <c r="H23" s="135">
        <v>55.650061908706007</v>
      </c>
      <c r="I23" s="135">
        <v>44.349938091293993</v>
      </c>
    </row>
    <row r="24" spans="1:17" s="2" customFormat="1">
      <c r="A24" s="108" t="s">
        <v>189</v>
      </c>
      <c r="B24" s="135">
        <v>263166.49433133</v>
      </c>
      <c r="C24" s="135">
        <v>155774.81675461901</v>
      </c>
      <c r="D24" s="135">
        <v>147749.86286736</v>
      </c>
      <c r="E24" s="135">
        <v>107391.67757671099</v>
      </c>
      <c r="F24" s="135">
        <v>115416.63146397</v>
      </c>
      <c r="G24" s="135">
        <v>-8024.9538872590056</v>
      </c>
      <c r="H24" s="135">
        <v>57.667804633183572</v>
      </c>
      <c r="I24" s="135">
        <v>42.332195366816428</v>
      </c>
    </row>
    <row r="25" spans="1:17" s="2" customFormat="1" ht="14.15" customHeight="1">
      <c r="A25" s="108" t="s">
        <v>167</v>
      </c>
      <c r="B25" s="193">
        <v>207375.96493106103</v>
      </c>
      <c r="C25" s="139">
        <v>140146.96124225101</v>
      </c>
      <c r="D25" s="139">
        <v>119352.347463686</v>
      </c>
      <c r="E25" s="139">
        <v>67229.00368881</v>
      </c>
      <c r="F25" s="142">
        <v>88023.617467375007</v>
      </c>
      <c r="G25" s="142">
        <v>-20794.613778565006</v>
      </c>
      <c r="H25" s="135">
        <v>62.567354127129335</v>
      </c>
      <c r="I25" s="142">
        <v>37.432645872870644</v>
      </c>
    </row>
    <row r="26" spans="1:17" s="2" customFormat="1" ht="14.25" customHeight="1">
      <c r="A26" s="108" t="s">
        <v>190</v>
      </c>
      <c r="B26" s="193">
        <v>78509.200337778995</v>
      </c>
      <c r="C26" s="139">
        <v>48596.634881475999</v>
      </c>
      <c r="D26" s="139">
        <v>45467.292025547998</v>
      </c>
      <c r="E26" s="139">
        <v>29912.565456303</v>
      </c>
      <c r="F26" s="142">
        <v>33041.908312230997</v>
      </c>
      <c r="G26" s="142">
        <v>-3129.3428559279964</v>
      </c>
      <c r="H26" s="142">
        <v>59.906308115687168</v>
      </c>
      <c r="I26" s="142">
        <v>40.093691884312825</v>
      </c>
    </row>
    <row r="27" spans="1:17" ht="13" customHeight="1">
      <c r="A27" s="194"/>
      <c r="B27" s="194"/>
      <c r="C27" s="194"/>
      <c r="D27" s="194"/>
      <c r="E27" s="194"/>
      <c r="F27" s="194"/>
      <c r="G27" s="194"/>
      <c r="H27" s="194"/>
      <c r="I27" s="194"/>
    </row>
    <row r="28" spans="1:17" s="2" customFormat="1" ht="13.5" customHeight="1">
      <c r="A28" s="195" t="s">
        <v>169</v>
      </c>
      <c r="B28" s="193">
        <v>66643.576836865002</v>
      </c>
      <c r="C28" s="143">
        <v>41121.388830156</v>
      </c>
      <c r="D28" s="143">
        <v>37858.867578452002</v>
      </c>
      <c r="E28" s="143">
        <v>25522.188006708999</v>
      </c>
      <c r="F28" s="143">
        <v>28784.709258413</v>
      </c>
      <c r="G28" s="143">
        <v>-3262.5212517040018</v>
      </c>
      <c r="H28" s="135">
        <v>59.255715372196796</v>
      </c>
      <c r="I28" s="135">
        <v>40.744284627803196</v>
      </c>
      <c r="J28"/>
      <c r="K28"/>
      <c r="L28"/>
      <c r="M28"/>
      <c r="N28"/>
      <c r="O28"/>
      <c r="P28"/>
      <c r="Q28"/>
    </row>
    <row r="29" spans="1:17" ht="12.75" customHeight="1">
      <c r="A29" s="194"/>
      <c r="B29" s="194"/>
      <c r="C29" s="194"/>
      <c r="D29" s="194"/>
      <c r="E29" s="194"/>
      <c r="F29" s="194"/>
      <c r="G29" s="194"/>
      <c r="H29" s="194"/>
      <c r="I29" s="194"/>
    </row>
    <row r="30" spans="1:17" s="2" customFormat="1" ht="14.25" customHeight="1">
      <c r="A30" s="138" t="s">
        <v>170</v>
      </c>
      <c r="B30" s="193">
        <v>10513.443818112</v>
      </c>
      <c r="C30" s="139">
        <v>6976.1109539179997</v>
      </c>
      <c r="D30" s="139">
        <v>7059.9885399329996</v>
      </c>
      <c r="E30" s="139">
        <v>3537.3328641940002</v>
      </c>
      <c r="F30" s="139">
        <v>3453.4552781789998</v>
      </c>
      <c r="G30" s="143">
        <v>83.877586015000361</v>
      </c>
      <c r="H30" s="135">
        <v>66.75310077593393</v>
      </c>
      <c r="I30" s="135">
        <v>33.246899224066063</v>
      </c>
      <c r="J30"/>
      <c r="K30"/>
      <c r="L30"/>
      <c r="M30"/>
      <c r="N30"/>
      <c r="O30"/>
      <c r="P30"/>
      <c r="Q30"/>
    </row>
    <row r="31" spans="1:17" s="2" customFormat="1" ht="14.25" customHeight="1">
      <c r="A31" s="138" t="s">
        <v>171</v>
      </c>
      <c r="B31" s="193">
        <v>16701.837423472</v>
      </c>
      <c r="C31" s="139">
        <v>7684.4871611190001</v>
      </c>
      <c r="D31" s="139">
        <v>7482.3986602499999</v>
      </c>
      <c r="E31" s="139">
        <v>9017.3502623530003</v>
      </c>
      <c r="F31" s="139">
        <v>9219.4387632220005</v>
      </c>
      <c r="G31" s="143">
        <v>-202.0885008690002</v>
      </c>
      <c r="H31" s="135">
        <v>45.4048421045404</v>
      </c>
      <c r="I31" s="135">
        <v>54.595157895459614</v>
      </c>
    </row>
    <row r="32" spans="1:17" s="2" customFormat="1" ht="14.25" customHeight="1">
      <c r="A32" s="138" t="s">
        <v>172</v>
      </c>
      <c r="B32" s="193">
        <v>15634.496530666001</v>
      </c>
      <c r="C32" s="139">
        <v>10498.695268829</v>
      </c>
      <c r="D32" s="139">
        <v>8759.1959251959997</v>
      </c>
      <c r="E32" s="139">
        <v>5135.8012618370003</v>
      </c>
      <c r="F32" s="139">
        <v>6875.3006054699999</v>
      </c>
      <c r="G32" s="143">
        <v>-1739.4993436329996</v>
      </c>
      <c r="H32" s="135">
        <v>61.587820101056522</v>
      </c>
      <c r="I32" s="135">
        <v>38.412179898943464</v>
      </c>
    </row>
    <row r="33" spans="1:10" s="2" customFormat="1" ht="13.5" customHeight="1">
      <c r="A33" s="138" t="s">
        <v>173</v>
      </c>
      <c r="B33" s="193">
        <v>14799.170336878</v>
      </c>
      <c r="C33" s="139">
        <v>9780.9632867920009</v>
      </c>
      <c r="D33" s="139">
        <v>8939.3222565470005</v>
      </c>
      <c r="E33" s="139">
        <v>5018.207050086</v>
      </c>
      <c r="F33" s="139">
        <v>5859.8480803310003</v>
      </c>
      <c r="G33" s="143">
        <v>-841.64103024500037</v>
      </c>
      <c r="H33" s="143">
        <v>63.247753479429811</v>
      </c>
      <c r="I33" s="143">
        <v>36.752246520570189</v>
      </c>
    </row>
    <row r="34" spans="1:10" s="2" customFormat="1">
      <c r="A34" s="138" t="s">
        <v>174</v>
      </c>
      <c r="B34" s="193">
        <v>8994.6287277369993</v>
      </c>
      <c r="C34" s="139">
        <v>6181.132159498</v>
      </c>
      <c r="D34" s="139">
        <v>5617.9621965260003</v>
      </c>
      <c r="E34" s="139">
        <v>2813.4965682390002</v>
      </c>
      <c r="F34" s="139">
        <v>3376.6665312109999</v>
      </c>
      <c r="G34" s="139">
        <v>-563.16996297199967</v>
      </c>
      <c r="H34" s="143">
        <v>65.589668641012324</v>
      </c>
      <c r="I34" s="143">
        <v>34.41033135898769</v>
      </c>
    </row>
    <row r="35" spans="1:10" ht="14.25" customHeight="1">
      <c r="A35" s="172"/>
      <c r="B35" s="192"/>
      <c r="C35" s="135"/>
      <c r="D35" s="135"/>
      <c r="E35" s="135"/>
      <c r="F35" s="135"/>
      <c r="G35" s="135"/>
      <c r="H35" s="136"/>
      <c r="I35" s="192"/>
    </row>
    <row r="36" spans="1:10" ht="14.25" customHeight="1">
      <c r="A36" s="172"/>
      <c r="B36" s="192"/>
      <c r="C36" s="135"/>
      <c r="D36" s="135"/>
      <c r="E36" s="135"/>
      <c r="F36" s="135"/>
      <c r="G36" s="135"/>
      <c r="H36" s="136"/>
      <c r="I36" s="192"/>
    </row>
    <row r="37" spans="1:10" ht="14.25" customHeight="1">
      <c r="A37" s="172"/>
      <c r="B37" s="192"/>
      <c r="C37" s="135"/>
      <c r="D37" s="135"/>
      <c r="E37" s="135"/>
      <c r="F37" s="135"/>
      <c r="G37" s="135"/>
      <c r="H37" s="136"/>
      <c r="I37" s="192"/>
    </row>
    <row r="38" spans="1:10" ht="14.25" customHeight="1">
      <c r="A38" s="172"/>
      <c r="B38" s="192"/>
      <c r="C38" s="135"/>
      <c r="D38" s="135"/>
      <c r="E38" s="135"/>
      <c r="F38" s="135"/>
      <c r="G38" s="135"/>
      <c r="H38" s="136"/>
      <c r="I38" s="192"/>
    </row>
    <row r="39" spans="1:10" ht="14.25" customHeight="1">
      <c r="A39" s="172"/>
      <c r="B39" s="192"/>
      <c r="C39" s="135"/>
      <c r="D39" s="135"/>
      <c r="E39" s="135"/>
      <c r="F39" s="135"/>
      <c r="G39" s="135"/>
      <c r="H39" s="136"/>
      <c r="I39" s="192"/>
    </row>
    <row r="40" spans="1:10" ht="14.25" customHeight="1">
      <c r="A40" s="172"/>
      <c r="B40" s="192"/>
      <c r="C40" s="135"/>
      <c r="D40" s="135"/>
      <c r="E40" s="135"/>
      <c r="F40" s="135"/>
      <c r="G40" s="135"/>
      <c r="H40" s="136"/>
      <c r="I40" s="192"/>
    </row>
    <row r="41" spans="1:10" ht="14.25" customHeight="1">
      <c r="A41" s="172"/>
      <c r="B41" s="192"/>
      <c r="C41" s="135"/>
      <c r="D41" s="135"/>
      <c r="E41" s="135"/>
      <c r="F41" s="135"/>
      <c r="G41" s="135"/>
      <c r="H41" s="136"/>
      <c r="I41" s="192"/>
    </row>
    <row r="42" spans="1:10" ht="7.5" customHeight="1">
      <c r="A42" s="118"/>
      <c r="B42" s="118"/>
      <c r="C42" s="118"/>
      <c r="D42" s="118"/>
      <c r="E42" s="118"/>
      <c r="F42" s="118"/>
      <c r="G42" s="118"/>
      <c r="H42" s="118"/>
      <c r="I42" s="118"/>
      <c r="J42" s="118"/>
    </row>
    <row r="43" spans="1:10" ht="11.25" customHeight="1">
      <c r="A43" s="45"/>
      <c r="B43" s="45"/>
      <c r="C43" s="45"/>
      <c r="D43" s="160"/>
      <c r="E43" s="160"/>
      <c r="F43" s="160"/>
      <c r="G43" s="160"/>
      <c r="H43" s="160"/>
      <c r="I43" s="490" t="s">
        <v>319</v>
      </c>
      <c r="J43" s="490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86" zoomScaleNormal="100" zoomScaleSheetLayoutView="55" workbookViewId="0">
      <selection activeCell="G44" sqref="G44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0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0" t="s">
        <v>320</v>
      </c>
      <c r="C4" s="450"/>
      <c r="D4" s="450"/>
      <c r="E4" s="450"/>
      <c r="F4" s="450"/>
      <c r="G4" s="450"/>
      <c r="H4" s="450"/>
      <c r="I4" s="125"/>
    </row>
    <row r="5" spans="1:39">
      <c r="B5" s="462" t="s">
        <v>153</v>
      </c>
      <c r="C5" s="491" t="s">
        <v>321</v>
      </c>
      <c r="D5" s="492"/>
      <c r="E5" s="493"/>
      <c r="F5" s="491" t="s">
        <v>33</v>
      </c>
      <c r="G5" s="492"/>
      <c r="H5" s="493"/>
    </row>
    <row r="6" spans="1:39">
      <c r="B6" s="463"/>
      <c r="C6" s="132" t="s">
        <v>322</v>
      </c>
      <c r="D6" s="132" t="s">
        <v>323</v>
      </c>
      <c r="E6" s="132" t="s">
        <v>324</v>
      </c>
      <c r="F6" s="132" t="s">
        <v>322</v>
      </c>
      <c r="G6" s="132" t="s">
        <v>323</v>
      </c>
      <c r="H6" s="132" t="s">
        <v>324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1">
        <v>11465555610</v>
      </c>
      <c r="E14" s="199">
        <v>751953</v>
      </c>
      <c r="F14" s="141">
        <v>459508141.87777799</v>
      </c>
      <c r="G14" s="141">
        <v>552384441</v>
      </c>
      <c r="H14" s="199">
        <v>52335</v>
      </c>
    </row>
    <row r="15" spans="1:39" s="198" customFormat="1" ht="13.4" hidden="1" customHeight="1">
      <c r="B15" s="134" t="s">
        <v>164</v>
      </c>
      <c r="C15" s="141">
        <v>5376036443</v>
      </c>
      <c r="D15" s="192">
        <v>1331186582</v>
      </c>
      <c r="E15" s="200">
        <v>59950</v>
      </c>
      <c r="F15" s="141">
        <v>448770983.91680002</v>
      </c>
      <c r="G15" s="201">
        <v>40152506</v>
      </c>
      <c r="H15" s="200">
        <v>7275</v>
      </c>
    </row>
    <row r="16" spans="1:39" ht="13.5" hidden="1" customHeight="1">
      <c r="B16" s="134" t="s">
        <v>325</v>
      </c>
      <c r="C16" s="141">
        <v>5436536443</v>
      </c>
      <c r="D16" s="192">
        <v>906761610</v>
      </c>
      <c r="E16" s="199">
        <v>54311</v>
      </c>
      <c r="F16" s="141">
        <v>449610667.6688</v>
      </c>
      <c r="G16" s="202">
        <v>47616048</v>
      </c>
      <c r="H16" s="199">
        <v>6808</v>
      </c>
    </row>
    <row r="17" spans="2:8" ht="13.5" hidden="1" customHeight="1">
      <c r="B17" s="138" t="s">
        <v>166</v>
      </c>
      <c r="C17" s="141">
        <v>5436536443</v>
      </c>
      <c r="D17" s="192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8" t="s">
        <v>167</v>
      </c>
      <c r="C18" s="141">
        <v>5536737080</v>
      </c>
      <c r="D18" s="192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8" t="s">
        <v>168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8" t="s">
        <v>326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327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328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329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330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331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8" t="s">
        <v>332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8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8" t="s">
        <v>164</v>
      </c>
      <c r="C28" s="205">
        <v>5791994441</v>
      </c>
      <c r="D28" s="205">
        <v>916300083</v>
      </c>
      <c r="E28" s="199">
        <v>55751</v>
      </c>
      <c r="F28" s="141">
        <v>460917266.87777799</v>
      </c>
      <c r="G28" s="206">
        <v>57480609</v>
      </c>
      <c r="H28" s="196">
        <v>3587</v>
      </c>
    </row>
    <row r="29" spans="2:8" hidden="1">
      <c r="B29" s="134" t="s">
        <v>325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8" t="s">
        <v>166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8" t="s">
        <v>167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8" t="s">
        <v>168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8" t="s">
        <v>326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8" t="s">
        <v>327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8" t="s">
        <v>328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8" t="s">
        <v>329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8" t="s">
        <v>330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8" t="s">
        <v>331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8" t="s">
        <v>332</v>
      </c>
      <c r="C39" s="144">
        <v>6039522705</v>
      </c>
      <c r="D39" s="144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8">
        <v>2025</v>
      </c>
      <c r="C40" s="141">
        <v>6266672000</v>
      </c>
      <c r="D40" s="141">
        <v>4087018586.98</v>
      </c>
      <c r="E40" s="199">
        <v>314743</v>
      </c>
      <c r="F40" s="141">
        <v>482769000</v>
      </c>
      <c r="G40" s="141">
        <v>287985619.38557202</v>
      </c>
      <c r="H40" s="199">
        <v>18982</v>
      </c>
    </row>
    <row r="41" spans="2:24">
      <c r="B41" s="138" t="s">
        <v>164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2" spans="2:24">
      <c r="B42" s="134" t="s">
        <v>325</v>
      </c>
      <c r="C42" s="203">
        <v>6190334490</v>
      </c>
      <c r="D42" s="203">
        <v>1146705138.8199999</v>
      </c>
      <c r="E42" s="200">
        <v>83067</v>
      </c>
      <c r="F42" s="203">
        <v>473086831.54444402</v>
      </c>
      <c r="G42" s="203">
        <v>57895951.350000001</v>
      </c>
      <c r="H42" s="200">
        <v>4426</v>
      </c>
    </row>
    <row r="43" spans="2:24">
      <c r="B43" s="138" t="s">
        <v>166</v>
      </c>
      <c r="C43" s="203">
        <v>6235074944</v>
      </c>
      <c r="D43" s="203">
        <v>1061699983</v>
      </c>
      <c r="E43" s="200">
        <v>75830</v>
      </c>
      <c r="F43" s="203">
        <v>481851978.54444402</v>
      </c>
      <c r="G43" s="203">
        <v>94771343.905571997</v>
      </c>
      <c r="H43" s="200">
        <v>5942</v>
      </c>
    </row>
    <row r="44" spans="2:24" ht="14.25" customHeight="1">
      <c r="B44" s="138" t="s">
        <v>167</v>
      </c>
      <c r="C44" s="203">
        <v>6266672000</v>
      </c>
      <c r="D44" s="203">
        <v>853247000</v>
      </c>
      <c r="E44" s="200">
        <v>68133</v>
      </c>
      <c r="F44" s="203">
        <v>482769000</v>
      </c>
      <c r="G44" s="203">
        <v>91021000</v>
      </c>
      <c r="H44" s="200">
        <v>4395</v>
      </c>
    </row>
    <row r="45" spans="2:24" ht="12" customHeight="1"/>
    <row r="46" spans="2:24" ht="12" customHeight="1">
      <c r="B46" s="210" t="s">
        <v>333</v>
      </c>
      <c r="C46" s="94"/>
    </row>
    <row r="47" spans="2:24" ht="12.75" customHeight="1">
      <c r="B47" s="210" t="s">
        <v>334</v>
      </c>
      <c r="C47" s="94"/>
    </row>
    <row r="48" spans="2:24" ht="12.75" customHeight="1">
      <c r="B48" s="210"/>
      <c r="C48" s="94"/>
    </row>
    <row r="49" spans="1:627" ht="12.75" customHeight="1">
      <c r="C49" s="450" t="s">
        <v>335</v>
      </c>
      <c r="D49" s="450"/>
      <c r="E49" s="450"/>
      <c r="F49" s="450"/>
    </row>
    <row r="50" spans="1:627" ht="12.75" customHeight="1">
      <c r="B50" s="108"/>
      <c r="C50" s="451" t="s">
        <v>153</v>
      </c>
      <c r="D50" s="456" t="s">
        <v>336</v>
      </c>
      <c r="E50" s="457"/>
      <c r="F50" s="458"/>
    </row>
    <row r="51" spans="1:627" ht="12.75" customHeight="1">
      <c r="B51" s="108"/>
      <c r="C51" s="452"/>
      <c r="D51" s="211" t="s">
        <v>337</v>
      </c>
      <c r="E51" s="211" t="s">
        <v>73</v>
      </c>
      <c r="F51" s="211" t="s">
        <v>75</v>
      </c>
    </row>
    <row r="52" spans="1:627" ht="14.5" hidden="1" customHeight="1">
      <c r="B52" s="94"/>
      <c r="C52" s="134">
        <v>2016</v>
      </c>
      <c r="D52" s="141">
        <v>208.44929999999999</v>
      </c>
      <c r="E52" s="141">
        <v>205.50319999999999</v>
      </c>
      <c r="F52" s="141">
        <v>221.2946</v>
      </c>
    </row>
    <row r="53" spans="1:627" ht="14.5" hidden="1" customHeight="1">
      <c r="B53" s="94"/>
      <c r="C53" s="134">
        <v>2017</v>
      </c>
      <c r="D53" s="141">
        <v>242.98419999999999</v>
      </c>
      <c r="E53" s="141">
        <v>240.1978</v>
      </c>
      <c r="F53" s="141">
        <v>253.0558</v>
      </c>
    </row>
    <row r="54" spans="1:627" ht="14.5" hidden="1" customHeight="1">
      <c r="B54" s="94"/>
      <c r="C54" s="134">
        <v>2018</v>
      </c>
      <c r="D54" s="141">
        <v>240.90129999999999</v>
      </c>
      <c r="E54" s="141">
        <v>236.34970000000001</v>
      </c>
      <c r="F54" s="141">
        <v>262.67399999999998</v>
      </c>
    </row>
    <row r="55" spans="1:627" ht="14.5" hidden="1" customHeight="1">
      <c r="B55" s="94"/>
      <c r="C55" s="134">
        <v>2019</v>
      </c>
      <c r="D55" s="141">
        <v>274.47579999999999</v>
      </c>
      <c r="E55" s="141">
        <v>269.21690000000001</v>
      </c>
      <c r="F55" s="141">
        <v>299.76600000000002</v>
      </c>
    </row>
    <row r="56" spans="1:627" ht="14.5" customHeight="1">
      <c r="A56" s="2"/>
      <c r="B56" s="94"/>
      <c r="C56" s="138">
        <v>2020</v>
      </c>
      <c r="D56" s="141">
        <v>314.24669999999998</v>
      </c>
      <c r="E56" s="141">
        <v>309.05290000000002</v>
      </c>
      <c r="F56" s="141">
        <v>333.0763</v>
      </c>
      <c r="H56" s="198"/>
      <c r="I56" s="198"/>
      <c r="J56" s="198"/>
    </row>
    <row r="57" spans="1:627" ht="14.5" customHeight="1">
      <c r="B57" s="94"/>
      <c r="C57" s="138">
        <v>2021</v>
      </c>
      <c r="D57" s="141">
        <v>332.80779999999999</v>
      </c>
      <c r="E57" s="141">
        <v>326.11860000000001</v>
      </c>
      <c r="F57" s="141">
        <v>367.97480000000002</v>
      </c>
    </row>
    <row r="58" spans="1:627" ht="14.5" customHeight="1">
      <c r="B58" s="94"/>
      <c r="C58" s="138">
        <v>2022</v>
      </c>
      <c r="D58" s="141">
        <v>344.78160000000003</v>
      </c>
      <c r="E58" s="141">
        <v>337.20490000000001</v>
      </c>
      <c r="F58" s="141">
        <v>392.24529999999999</v>
      </c>
    </row>
    <row r="59" spans="1:627" ht="14.5" customHeight="1">
      <c r="B59" s="94"/>
      <c r="C59" s="138">
        <v>2023</v>
      </c>
      <c r="D59" s="141">
        <v>374.61399999999998</v>
      </c>
      <c r="E59" s="141">
        <v>366.6028</v>
      </c>
      <c r="F59" s="141">
        <v>422.77659999999997</v>
      </c>
      <c r="H59" s="10"/>
      <c r="I59" s="10"/>
    </row>
    <row r="60" spans="1:627" ht="14.5" customHeight="1">
      <c r="B60" s="94"/>
      <c r="C60" s="138">
        <v>2024</v>
      </c>
      <c r="D60" s="141">
        <v>392.6628</v>
      </c>
      <c r="E60" s="141">
        <v>383.61829999999998</v>
      </c>
      <c r="F60" s="141">
        <v>455.66079999999999</v>
      </c>
    </row>
    <row r="61" spans="1:627" ht="14.5" customHeight="1">
      <c r="B61" s="94"/>
      <c r="C61" s="138">
        <v>2025</v>
      </c>
      <c r="D61" s="141">
        <v>407.01859999999999</v>
      </c>
      <c r="E61" s="141">
        <v>397.4907</v>
      </c>
      <c r="F61" s="141">
        <v>475.41250000000002</v>
      </c>
    </row>
    <row r="62" spans="1:627" ht="10.5" customHeight="1">
      <c r="B62" s="94"/>
      <c r="C62" s="194"/>
      <c r="D62" s="212"/>
      <c r="E62" s="212"/>
      <c r="F62" s="212"/>
    </row>
    <row r="63" spans="1:627" ht="14.5" customHeight="1">
      <c r="B63" s="94"/>
      <c r="C63" s="149" t="s">
        <v>164</v>
      </c>
      <c r="D63" s="141">
        <v>395.70350000000002</v>
      </c>
      <c r="E63" s="141">
        <v>386.50200000000001</v>
      </c>
      <c r="F63" s="141">
        <v>460.96710000000002</v>
      </c>
    </row>
    <row r="64" spans="1:627" s="2" customFormat="1" ht="14.5" customHeight="1">
      <c r="A64"/>
      <c r="B64" s="94"/>
      <c r="C64" s="149" t="s">
        <v>165</v>
      </c>
      <c r="D64" s="141">
        <v>400.21440000000001</v>
      </c>
      <c r="E64" s="141">
        <v>390.94299999999998</v>
      </c>
      <c r="F64" s="141">
        <v>465.5095</v>
      </c>
      <c r="G64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 ht="14.5" customHeight="1">
      <c r="B65" s="94"/>
      <c r="C65" s="108" t="s">
        <v>166</v>
      </c>
      <c r="D65" s="141">
        <v>399.54360000000003</v>
      </c>
      <c r="E65" s="141">
        <v>390.15660000000003</v>
      </c>
      <c r="F65" s="141">
        <v>467.41770000000002</v>
      </c>
    </row>
    <row r="66" spans="1:10" ht="14.5" customHeight="1">
      <c r="B66" s="94"/>
      <c r="C66" s="108" t="s">
        <v>167</v>
      </c>
      <c r="D66" s="141">
        <v>405.99270000000001</v>
      </c>
      <c r="E66" s="141">
        <v>396.50549999999998</v>
      </c>
      <c r="F66" s="141">
        <v>473.88470000000001</v>
      </c>
    </row>
    <row r="67" spans="1:10" ht="14.5" customHeight="1">
      <c r="B67" s="94"/>
      <c r="C67" s="108" t="s">
        <v>168</v>
      </c>
      <c r="D67" s="141">
        <v>407.01859999999999</v>
      </c>
      <c r="E67" s="141">
        <v>397.4907</v>
      </c>
      <c r="F67" s="141">
        <v>475.41250000000002</v>
      </c>
    </row>
    <row r="68" spans="1:10" ht="10.5" customHeight="1">
      <c r="B68" s="94"/>
      <c r="C68" s="213"/>
      <c r="D68" s="214"/>
      <c r="E68" s="214"/>
      <c r="F68" s="214"/>
    </row>
    <row r="69" spans="1:10" ht="14.5" customHeight="1">
      <c r="B69" s="94"/>
      <c r="C69" s="195" t="s">
        <v>169</v>
      </c>
      <c r="D69" s="141">
        <v>407.01859999999999</v>
      </c>
      <c r="E69" s="141">
        <v>397.4907</v>
      </c>
      <c r="F69" s="141">
        <v>475.41250000000002</v>
      </c>
    </row>
    <row r="70" spans="1:10" ht="10.5" customHeight="1">
      <c r="B70" s="215"/>
      <c r="C70" s="216"/>
      <c r="D70" s="217"/>
      <c r="E70" s="217"/>
      <c r="F70" s="217"/>
      <c r="G70" s="198"/>
    </row>
    <row r="71" spans="1:10" s="198" customFormat="1" ht="14.5" customHeight="1">
      <c r="A71"/>
      <c r="B71" s="94"/>
      <c r="C71" s="138" t="s">
        <v>170</v>
      </c>
      <c r="D71" s="141">
        <v>406.0471</v>
      </c>
      <c r="E71" s="141">
        <v>396.536</v>
      </c>
      <c r="F71" s="141">
        <v>474.39479999999998</v>
      </c>
      <c r="G71"/>
      <c r="H71"/>
      <c r="I71"/>
      <c r="J71"/>
    </row>
    <row r="72" spans="1:10" s="198" customFormat="1" ht="14.5" customHeight="1">
      <c r="A72"/>
      <c r="B72" s="94"/>
      <c r="C72" s="138" t="s">
        <v>171</v>
      </c>
      <c r="D72" s="141">
        <v>406.30779999999999</v>
      </c>
      <c r="E72" s="141">
        <v>396.7937</v>
      </c>
      <c r="F72" s="141">
        <v>474.63679999999999</v>
      </c>
      <c r="G72"/>
      <c r="H72"/>
      <c r="I72"/>
      <c r="J72"/>
    </row>
    <row r="73" spans="1:10" s="198" customFormat="1" ht="14.5" customHeight="1">
      <c r="A73"/>
      <c r="B73" s="94"/>
      <c r="C73" s="138" t="s">
        <v>172</v>
      </c>
      <c r="D73" s="141">
        <v>406.5754</v>
      </c>
      <c r="E73" s="141">
        <v>397.05399999999997</v>
      </c>
      <c r="F73" s="141">
        <v>474.97280000000001</v>
      </c>
      <c r="G73"/>
      <c r="H73"/>
      <c r="I73"/>
      <c r="J73"/>
    </row>
    <row r="74" spans="1:10" ht="14.5" customHeight="1">
      <c r="B74" s="94"/>
      <c r="C74" s="138" t="s">
        <v>173</v>
      </c>
      <c r="D74" s="141">
        <v>407.03030000000001</v>
      </c>
      <c r="E74" s="141">
        <v>397.50810000000001</v>
      </c>
      <c r="F74" s="141">
        <v>475.30840000000001</v>
      </c>
    </row>
    <row r="75" spans="1:10" ht="14.5" customHeight="1">
      <c r="B75" s="94"/>
      <c r="C75" s="138" t="s">
        <v>174</v>
      </c>
      <c r="D75" s="141">
        <v>407.01859999999999</v>
      </c>
      <c r="E75" s="141">
        <v>397.4907</v>
      </c>
      <c r="F75" s="141">
        <v>475.41250000000002</v>
      </c>
    </row>
    <row r="76" spans="1:10" ht="14.5" customHeight="1">
      <c r="B76" s="94"/>
      <c r="C76" s="138"/>
      <c r="D76" s="150"/>
      <c r="E76" s="150"/>
      <c r="F76" s="150"/>
    </row>
    <row r="77" spans="1:10" ht="14.5" customHeight="1">
      <c r="B77" s="94"/>
      <c r="C77" s="138"/>
      <c r="D77" s="146"/>
      <c r="E77" s="146"/>
      <c r="F77" s="146"/>
    </row>
    <row r="78" spans="1:10" ht="14.5" customHeight="1">
      <c r="B78" s="94"/>
      <c r="C78" s="138"/>
      <c r="D78" s="146"/>
      <c r="E78" s="146"/>
      <c r="F78" s="146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4.5" customHeight="1">
      <c r="B83" s="94"/>
      <c r="C83" s="138"/>
      <c r="D83" s="146"/>
      <c r="E83" s="146"/>
      <c r="F83" s="146"/>
    </row>
    <row r="84" spans="1:10" ht="14.5" customHeight="1">
      <c r="B84" s="94"/>
      <c r="C84" s="138"/>
      <c r="D84" s="146"/>
      <c r="E84" s="146"/>
      <c r="F84" s="146"/>
    </row>
    <row r="85" spans="1:10" ht="14.5" customHeight="1">
      <c r="B85" s="94"/>
      <c r="C85" s="138"/>
      <c r="D85" s="146"/>
      <c r="E85" s="146"/>
      <c r="F85" s="146"/>
    </row>
    <row r="86" spans="1:10" ht="14.5" customHeight="1">
      <c r="B86" s="94"/>
      <c r="C86" s="138"/>
      <c r="D86" s="146"/>
      <c r="E86" s="146"/>
      <c r="F86" s="146"/>
    </row>
    <row r="87" spans="1:10" ht="13.5" customHeight="1">
      <c r="A87" s="118"/>
      <c r="B87" s="118"/>
      <c r="C87" s="118"/>
      <c r="D87" s="118"/>
      <c r="E87" s="118"/>
      <c r="F87" s="118"/>
      <c r="G87" s="118"/>
      <c r="H87" s="118"/>
      <c r="I87" s="118"/>
      <c r="J87" s="118"/>
    </row>
    <row r="88" spans="1:10" ht="13.5" customHeight="1">
      <c r="A88" s="45"/>
      <c r="B88" s="45"/>
      <c r="C88" s="45"/>
      <c r="D88" s="160"/>
      <c r="E88" s="160"/>
      <c r="F88" s="160"/>
      <c r="G88" s="160"/>
      <c r="H88" s="46"/>
      <c r="I88" s="120"/>
      <c r="J88" s="120" t="s">
        <v>338</v>
      </c>
    </row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4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46" zoomScale="86" zoomScaleNormal="70" zoomScaleSheetLayoutView="86" workbookViewId="0">
      <selection activeCell="G13" sqref="G13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47</v>
      </c>
    </row>
    <row r="3" spans="1:39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0" t="s">
        <v>339</v>
      </c>
      <c r="C4" s="450"/>
      <c r="D4" s="450"/>
      <c r="E4" s="450"/>
      <c r="F4" s="450"/>
      <c r="G4" s="450"/>
      <c r="H4" s="450"/>
      <c r="I4" s="125"/>
    </row>
    <row r="5" spans="1:39">
      <c r="B5" s="462" t="s">
        <v>180</v>
      </c>
      <c r="C5" s="491" t="s">
        <v>340</v>
      </c>
      <c r="D5" s="492"/>
      <c r="E5" s="493"/>
      <c r="F5" s="491" t="s">
        <v>341</v>
      </c>
      <c r="G5" s="492"/>
      <c r="H5" s="492"/>
    </row>
    <row r="6" spans="1:39">
      <c r="B6" s="463"/>
      <c r="C6" s="132" t="s">
        <v>342</v>
      </c>
      <c r="D6" s="132" t="s">
        <v>343</v>
      </c>
      <c r="E6" s="132" t="s">
        <v>324</v>
      </c>
      <c r="F6" s="132" t="s">
        <v>342</v>
      </c>
      <c r="G6" s="132" t="s">
        <v>343</v>
      </c>
      <c r="H6" s="132" t="s">
        <v>324</v>
      </c>
    </row>
    <row r="7" spans="1:39" hidden="1">
      <c r="B7" s="134">
        <v>2016</v>
      </c>
      <c r="C7" s="144">
        <v>1773278632</v>
      </c>
      <c r="D7" s="144">
        <v>3649061788</v>
      </c>
      <c r="E7" s="196">
        <v>212757</v>
      </c>
      <c r="F7" s="144">
        <v>311678550</v>
      </c>
      <c r="G7" s="144">
        <v>224317968</v>
      </c>
      <c r="H7" s="196">
        <v>24398</v>
      </c>
    </row>
    <row r="8" spans="1:39" ht="13.5" hidden="1" customHeight="1">
      <c r="B8" s="134">
        <v>2017</v>
      </c>
      <c r="C8" s="144">
        <v>2099765960</v>
      </c>
      <c r="D8" s="144">
        <v>3842419890</v>
      </c>
      <c r="E8" s="196">
        <v>214618</v>
      </c>
      <c r="F8" s="144">
        <v>387329515</v>
      </c>
      <c r="G8" s="144">
        <v>322133270</v>
      </c>
      <c r="H8" s="196">
        <v>30476</v>
      </c>
    </row>
    <row r="9" spans="1:39" ht="13.5" hidden="1" customHeight="1">
      <c r="B9" s="134">
        <v>2018</v>
      </c>
      <c r="C9" s="144">
        <v>2365350521</v>
      </c>
      <c r="D9" s="144">
        <v>5007798520</v>
      </c>
      <c r="E9" s="196">
        <v>230763</v>
      </c>
      <c r="F9" s="144">
        <v>411857395</v>
      </c>
      <c r="G9" s="144">
        <v>327616844</v>
      </c>
      <c r="H9" s="196">
        <v>30324</v>
      </c>
    </row>
    <row r="10" spans="1:39" ht="13.5" hidden="1" customHeight="1">
      <c r="B10" s="134">
        <v>2019</v>
      </c>
      <c r="C10" s="144">
        <v>2752740926</v>
      </c>
      <c r="D10" s="144">
        <v>6902457248</v>
      </c>
      <c r="E10" s="196">
        <v>276368</v>
      </c>
      <c r="F10" s="144">
        <v>445101358.88865101</v>
      </c>
      <c r="G10" s="144">
        <v>388435483</v>
      </c>
      <c r="H10" s="196">
        <v>36769</v>
      </c>
    </row>
    <row r="11" spans="1:39" ht="13.5" customHeight="1">
      <c r="B11" s="134">
        <v>2020</v>
      </c>
      <c r="C11" s="144">
        <v>3870756831</v>
      </c>
      <c r="D11" s="192">
        <v>10624628430</v>
      </c>
      <c r="E11" s="197">
        <v>468117</v>
      </c>
      <c r="F11" s="144">
        <v>425708853.83999997</v>
      </c>
      <c r="G11" s="192">
        <v>377544298</v>
      </c>
      <c r="H11" s="197">
        <v>37788</v>
      </c>
    </row>
    <row r="12" spans="1:39" ht="13.5" customHeight="1">
      <c r="B12" s="134">
        <v>2021</v>
      </c>
      <c r="C12" s="144">
        <v>4521977429</v>
      </c>
      <c r="D12" s="144">
        <v>13794702276</v>
      </c>
      <c r="E12" s="196">
        <v>539514</v>
      </c>
      <c r="F12" s="144">
        <v>430340718.58543801</v>
      </c>
      <c r="G12" s="144">
        <v>342987085</v>
      </c>
      <c r="H12" s="196">
        <v>32263</v>
      </c>
    </row>
    <row r="13" spans="1:39" s="198" customFormat="1" ht="13.5" customHeight="1">
      <c r="B13" s="134">
        <v>2022</v>
      </c>
      <c r="C13" s="141">
        <v>5309430071</v>
      </c>
      <c r="D13" s="144">
        <v>12203318402</v>
      </c>
      <c r="E13" s="196">
        <v>576423</v>
      </c>
      <c r="F13" s="141">
        <v>445270048.91680002</v>
      </c>
      <c r="G13" s="144">
        <v>488978946</v>
      </c>
      <c r="H13" s="196">
        <v>47436</v>
      </c>
    </row>
    <row r="14" spans="1:39" s="198" customFormat="1" ht="13.5" customHeight="1">
      <c r="B14" s="134">
        <v>2023</v>
      </c>
      <c r="C14" s="141">
        <v>5733674441</v>
      </c>
      <c r="D14" s="144">
        <v>11465555610</v>
      </c>
      <c r="E14" s="196">
        <v>751953</v>
      </c>
      <c r="F14" s="141">
        <v>459508141.87777799</v>
      </c>
      <c r="G14" s="144">
        <v>552384441</v>
      </c>
      <c r="H14" s="196">
        <v>52335</v>
      </c>
    </row>
    <row r="15" spans="1:39" s="198" customFormat="1" ht="13.4" hidden="1" customHeight="1">
      <c r="B15" s="134" t="s">
        <v>187</v>
      </c>
      <c r="C15" s="144">
        <v>5376036443</v>
      </c>
      <c r="D15" s="192">
        <v>1331186582</v>
      </c>
      <c r="E15" s="218">
        <v>59950</v>
      </c>
      <c r="F15" s="144">
        <v>448770983.91680002</v>
      </c>
      <c r="G15" s="219">
        <v>40152506</v>
      </c>
      <c r="H15" s="218">
        <v>7275</v>
      </c>
    </row>
    <row r="16" spans="1:39" ht="13.5" hidden="1" customHeight="1">
      <c r="B16" s="134" t="s">
        <v>188</v>
      </c>
      <c r="C16" s="144">
        <v>5436536443</v>
      </c>
      <c r="D16" s="192">
        <v>906761610</v>
      </c>
      <c r="E16" s="196">
        <v>54311</v>
      </c>
      <c r="F16" s="144">
        <v>449610667.6688</v>
      </c>
      <c r="G16" s="208">
        <v>47616048</v>
      </c>
      <c r="H16" s="196">
        <v>6808</v>
      </c>
    </row>
    <row r="17" spans="2:8" ht="13.5" hidden="1" customHeight="1">
      <c r="B17" s="138" t="s">
        <v>189</v>
      </c>
      <c r="C17" s="144">
        <v>5436536443</v>
      </c>
      <c r="D17" s="192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8" t="s">
        <v>167</v>
      </c>
      <c r="C18" s="144">
        <v>5536737080</v>
      </c>
      <c r="D18" s="192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8" t="s">
        <v>190</v>
      </c>
      <c r="C19" s="137">
        <v>5419619294</v>
      </c>
      <c r="D19" s="137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8" t="s">
        <v>344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8" t="s">
        <v>345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8" t="s">
        <v>346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8" t="s">
        <v>329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8" t="s">
        <v>347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8" t="s">
        <v>331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8" t="s">
        <v>348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4">
        <v>2024</v>
      </c>
      <c r="C27" s="141">
        <v>6039522705</v>
      </c>
      <c r="D27" s="141">
        <v>11933060929.515999</v>
      </c>
      <c r="E27" s="199">
        <v>922867</v>
      </c>
      <c r="F27" s="141">
        <v>471300140.21111</v>
      </c>
      <c r="G27" s="141">
        <v>595813325.08067608</v>
      </c>
      <c r="H27" s="199">
        <v>48532</v>
      </c>
    </row>
    <row r="28" spans="2:8" ht="13.5" hidden="1" customHeight="1">
      <c r="B28" s="134" t="s">
        <v>187</v>
      </c>
      <c r="C28" s="141">
        <v>5791994441</v>
      </c>
      <c r="D28" s="141">
        <v>916300083</v>
      </c>
      <c r="E28" s="199">
        <v>55751</v>
      </c>
      <c r="F28" s="141">
        <v>460917266.87777799</v>
      </c>
      <c r="G28" s="141">
        <v>57480609</v>
      </c>
      <c r="H28" s="199">
        <v>3587</v>
      </c>
    </row>
    <row r="29" spans="2:8" ht="13.5" hidden="1" customHeight="1">
      <c r="B29" s="134" t="s">
        <v>188</v>
      </c>
      <c r="C29" s="141">
        <v>5847622275</v>
      </c>
      <c r="D29" s="141">
        <v>983040370</v>
      </c>
      <c r="E29" s="199">
        <v>62426</v>
      </c>
      <c r="F29" s="141">
        <v>458832146.87777799</v>
      </c>
      <c r="G29" s="141">
        <v>33741140.539999999</v>
      </c>
      <c r="H29" s="199">
        <v>2987</v>
      </c>
    </row>
    <row r="30" spans="2:8" ht="13.5" hidden="1" customHeight="1">
      <c r="B30" s="138" t="s">
        <v>189</v>
      </c>
      <c r="C30" s="141">
        <v>5774506263</v>
      </c>
      <c r="D30" s="141">
        <v>973597259</v>
      </c>
      <c r="E30" s="199">
        <v>69472</v>
      </c>
      <c r="F30" s="141">
        <v>458780168.87777799</v>
      </c>
      <c r="G30" s="141">
        <v>45130364.840000004</v>
      </c>
      <c r="H30" s="199">
        <v>3960</v>
      </c>
    </row>
    <row r="31" spans="2:8" ht="13.5" hidden="1" customHeight="1">
      <c r="B31" s="138" t="s">
        <v>167</v>
      </c>
      <c r="C31" s="141">
        <v>5983723646</v>
      </c>
      <c r="D31" s="141">
        <v>1065663644.2</v>
      </c>
      <c r="E31" s="199">
        <v>81175</v>
      </c>
      <c r="F31" s="141">
        <v>459861131.87777799</v>
      </c>
      <c r="G31" s="141">
        <v>50195620.490024</v>
      </c>
      <c r="H31" s="199">
        <v>4329</v>
      </c>
    </row>
    <row r="32" spans="2:8" ht="13.5" hidden="1" customHeight="1">
      <c r="B32" s="138" t="s">
        <v>190</v>
      </c>
      <c r="C32" s="141">
        <v>5989142123</v>
      </c>
      <c r="D32" s="141">
        <v>989231852.94500005</v>
      </c>
      <c r="E32" s="199">
        <v>73982</v>
      </c>
      <c r="F32" s="141">
        <v>461944986.87777799</v>
      </c>
      <c r="G32" s="141">
        <v>47144119.636</v>
      </c>
      <c r="H32" s="199">
        <v>3575</v>
      </c>
    </row>
    <row r="33" spans="2:24" ht="13.5" hidden="1" customHeight="1">
      <c r="B33" s="138" t="s">
        <v>344</v>
      </c>
      <c r="C33" s="141">
        <v>6049242123</v>
      </c>
      <c r="D33" s="141">
        <v>816897201.83000004</v>
      </c>
      <c r="E33" s="199">
        <v>69646</v>
      </c>
      <c r="F33" s="141">
        <v>463947216.87777799</v>
      </c>
      <c r="G33" s="141">
        <v>44091638.329999998</v>
      </c>
      <c r="H33" s="199">
        <v>3983</v>
      </c>
    </row>
    <row r="34" spans="2:24" ht="13.5" hidden="1" customHeight="1">
      <c r="B34" s="138" t="s">
        <v>345</v>
      </c>
      <c r="C34" s="141">
        <v>6185200823</v>
      </c>
      <c r="D34" s="141">
        <v>920900570</v>
      </c>
      <c r="E34" s="199">
        <v>123877</v>
      </c>
      <c r="F34" s="141">
        <v>466562066.87777799</v>
      </c>
      <c r="G34" s="141">
        <v>69842776.670000002</v>
      </c>
      <c r="H34" s="199">
        <v>5121</v>
      </c>
    </row>
    <row r="35" spans="2:24" ht="13.5" hidden="1" customHeight="1">
      <c r="B35" s="138" t="s">
        <v>346</v>
      </c>
      <c r="C35" s="141">
        <v>6251494823</v>
      </c>
      <c r="D35" s="141">
        <v>1127412984.54</v>
      </c>
      <c r="E35" s="199">
        <v>85849</v>
      </c>
      <c r="F35" s="141">
        <v>458955735.87777799</v>
      </c>
      <c r="G35" s="141">
        <v>35873464.600000001</v>
      </c>
      <c r="H35" s="199">
        <v>4122</v>
      </c>
    </row>
    <row r="36" spans="2:24" ht="13.5" hidden="1" customHeight="1">
      <c r="B36" s="138" t="s">
        <v>329</v>
      </c>
      <c r="C36" s="141">
        <v>5987588461</v>
      </c>
      <c r="D36" s="141">
        <v>1065827012</v>
      </c>
      <c r="E36" s="199">
        <v>76278</v>
      </c>
      <c r="F36" s="141">
        <v>455838445.87777799</v>
      </c>
      <c r="G36" s="141">
        <v>37462021.75</v>
      </c>
      <c r="H36" s="199">
        <v>3484</v>
      </c>
    </row>
    <row r="37" spans="2:24" ht="13.5" hidden="1" customHeight="1">
      <c r="B37" s="138" t="s">
        <v>347</v>
      </c>
      <c r="C37" s="141">
        <v>6520455457</v>
      </c>
      <c r="D37" s="141">
        <v>1201680557</v>
      </c>
      <c r="E37" s="199">
        <v>78267</v>
      </c>
      <c r="F37" s="141">
        <v>463182396.54444402</v>
      </c>
      <c r="G37" s="141">
        <v>56420941.020000003</v>
      </c>
      <c r="H37" s="199">
        <v>4744</v>
      </c>
    </row>
    <row r="38" spans="2:24" ht="13.5" hidden="1" customHeight="1">
      <c r="B38" s="138" t="s">
        <v>331</v>
      </c>
      <c r="C38" s="141">
        <v>6089810305</v>
      </c>
      <c r="D38" s="141">
        <v>922313335</v>
      </c>
      <c r="E38" s="199">
        <v>70207</v>
      </c>
      <c r="F38" s="141">
        <v>469883607.54444402</v>
      </c>
      <c r="G38" s="141">
        <v>50110551.859999999</v>
      </c>
      <c r="H38" s="199">
        <v>3887</v>
      </c>
    </row>
    <row r="39" spans="2:24" ht="13.5" hidden="1" customHeight="1">
      <c r="B39" s="138" t="s">
        <v>348</v>
      </c>
      <c r="C39" s="141">
        <v>6039522705</v>
      </c>
      <c r="D39" s="141">
        <v>950196060.00100005</v>
      </c>
      <c r="E39" s="199">
        <v>75937</v>
      </c>
      <c r="F39" s="141">
        <v>471300140.21111</v>
      </c>
      <c r="G39" s="141">
        <v>68320076.344651997</v>
      </c>
      <c r="H39" s="199">
        <v>4753</v>
      </c>
    </row>
    <row r="40" spans="2:24" ht="13.5" customHeight="1">
      <c r="B40" s="134">
        <v>2025</v>
      </c>
      <c r="C40" s="141">
        <v>6266672000</v>
      </c>
      <c r="D40" s="141">
        <v>4087018586.98</v>
      </c>
      <c r="E40" s="199">
        <v>314743</v>
      </c>
      <c r="F40" s="141">
        <v>482769000</v>
      </c>
      <c r="G40" s="141">
        <v>287985619.38557202</v>
      </c>
      <c r="H40" s="199">
        <v>18982</v>
      </c>
    </row>
    <row r="41" spans="2:24" ht="13.5" customHeight="1">
      <c r="B41" s="134" t="s">
        <v>187</v>
      </c>
      <c r="C41" s="141">
        <v>6110167005</v>
      </c>
      <c r="D41" s="141">
        <v>1025366465.16</v>
      </c>
      <c r="E41" s="199">
        <v>87713</v>
      </c>
      <c r="F41" s="141">
        <v>475072208.54444402</v>
      </c>
      <c r="G41" s="141">
        <v>44297324.130000003</v>
      </c>
      <c r="H41" s="199">
        <v>4219</v>
      </c>
      <c r="U41" s="2"/>
      <c r="V41" s="2"/>
      <c r="W41" s="2"/>
      <c r="X41" s="2"/>
    </row>
    <row r="42" spans="2:24">
      <c r="B42" s="134" t="s">
        <v>188</v>
      </c>
      <c r="C42" s="141">
        <v>6190334490</v>
      </c>
      <c r="D42" s="141">
        <v>1146705138.8199999</v>
      </c>
      <c r="E42" s="199">
        <v>83067</v>
      </c>
      <c r="F42" s="141">
        <v>473086831.54444402</v>
      </c>
      <c r="G42" s="141">
        <v>57895951.350000001</v>
      </c>
      <c r="H42" s="199">
        <v>4426</v>
      </c>
    </row>
    <row r="43" spans="2:24">
      <c r="B43" s="138" t="s">
        <v>189</v>
      </c>
      <c r="C43" s="141">
        <v>6235074944</v>
      </c>
      <c r="D43" s="141">
        <v>1061699983</v>
      </c>
      <c r="E43" s="199">
        <v>75830</v>
      </c>
      <c r="F43" s="141">
        <v>481851978.54444402</v>
      </c>
      <c r="G43" s="141">
        <v>94771343.905571997</v>
      </c>
      <c r="H43" s="199">
        <v>5942</v>
      </c>
    </row>
    <row r="44" spans="2:24" ht="14.25" customHeight="1">
      <c r="B44" s="138" t="s">
        <v>167</v>
      </c>
      <c r="C44" s="141">
        <v>6266672000</v>
      </c>
      <c r="D44" s="141">
        <v>853247000</v>
      </c>
      <c r="E44" s="199">
        <v>68133</v>
      </c>
      <c r="F44" s="141">
        <v>482769000</v>
      </c>
      <c r="G44" s="141">
        <v>91021000</v>
      </c>
      <c r="H44" s="199">
        <v>4395</v>
      </c>
      <c r="U44" s="198"/>
    </row>
    <row r="45" spans="2:24" ht="12" customHeight="1">
      <c r="C45" s="141"/>
      <c r="D45" s="141"/>
      <c r="E45" s="199"/>
      <c r="F45" s="141"/>
      <c r="G45" s="141"/>
      <c r="H45" s="199"/>
    </row>
    <row r="46" spans="2:24" ht="12" customHeight="1">
      <c r="B46" s="210" t="s">
        <v>349</v>
      </c>
      <c r="C46" s="144"/>
      <c r="D46" s="144"/>
      <c r="E46" s="196"/>
      <c r="F46" s="208"/>
      <c r="G46" s="208"/>
      <c r="H46" s="209"/>
    </row>
    <row r="47" spans="2:24" ht="12.75" customHeight="1">
      <c r="B47" s="210" t="s">
        <v>350</v>
      </c>
      <c r="C47" s="94"/>
    </row>
    <row r="48" spans="2:24" ht="12.75" customHeight="1">
      <c r="B48" s="108"/>
      <c r="C48" s="94"/>
    </row>
    <row r="49" spans="1:10" ht="12.75" customHeight="1">
      <c r="B49" s="108"/>
      <c r="C49" s="450" t="s">
        <v>351</v>
      </c>
      <c r="D49" s="450"/>
      <c r="E49" s="450"/>
      <c r="F49" s="450"/>
    </row>
    <row r="50" spans="1:10" ht="12.75" customHeight="1">
      <c r="B50" s="94"/>
      <c r="C50" s="451" t="s">
        <v>180</v>
      </c>
      <c r="D50" s="456" t="s">
        <v>352</v>
      </c>
      <c r="E50" s="457"/>
      <c r="F50" s="458"/>
    </row>
    <row r="51" spans="1:10" ht="12.75" customHeight="1">
      <c r="B51" s="94"/>
      <c r="C51" s="452"/>
      <c r="D51" s="220" t="s">
        <v>337</v>
      </c>
      <c r="E51" s="220" t="s">
        <v>73</v>
      </c>
      <c r="F51" s="220" t="s">
        <v>75</v>
      </c>
    </row>
    <row r="52" spans="1:10" ht="14.5" hidden="1" customHeight="1">
      <c r="B52" s="94"/>
      <c r="C52" s="134">
        <v>2016</v>
      </c>
      <c r="D52" s="141">
        <v>208.44929999999999</v>
      </c>
      <c r="E52" s="141">
        <v>205.50319999999999</v>
      </c>
      <c r="F52" s="141">
        <v>221.2946</v>
      </c>
    </row>
    <row r="53" spans="1:10" ht="14.5" hidden="1" customHeight="1">
      <c r="B53" s="94"/>
      <c r="C53" s="134">
        <v>2017</v>
      </c>
      <c r="D53" s="141">
        <v>242.98419999999999</v>
      </c>
      <c r="E53" s="141">
        <v>240.1978</v>
      </c>
      <c r="F53" s="141">
        <v>253.0558</v>
      </c>
    </row>
    <row r="54" spans="1:10" ht="14.5" hidden="1" customHeight="1">
      <c r="B54" s="94"/>
      <c r="C54" s="134">
        <v>2018</v>
      </c>
      <c r="D54" s="141">
        <v>240.90129999999999</v>
      </c>
      <c r="E54" s="141">
        <v>236.34970000000001</v>
      </c>
      <c r="F54" s="141">
        <v>262.67399999999998</v>
      </c>
    </row>
    <row r="55" spans="1:10" ht="14.5" hidden="1" customHeight="1">
      <c r="B55" s="94"/>
      <c r="C55" s="134">
        <v>2019</v>
      </c>
      <c r="D55" s="141">
        <v>274.47579999999999</v>
      </c>
      <c r="E55" s="141">
        <v>269.21690000000001</v>
      </c>
      <c r="F55" s="141">
        <v>299.76600000000002</v>
      </c>
    </row>
    <row r="56" spans="1:10" ht="14.5" customHeight="1">
      <c r="B56" s="94"/>
      <c r="C56" s="138">
        <v>2020</v>
      </c>
      <c r="D56" s="141">
        <v>314.24669999999998</v>
      </c>
      <c r="E56" s="141">
        <v>309.05290000000002</v>
      </c>
      <c r="F56" s="141">
        <v>333.0763</v>
      </c>
    </row>
    <row r="57" spans="1:10" ht="14.5" customHeight="1">
      <c r="B57" s="94"/>
      <c r="C57" s="138">
        <v>2021</v>
      </c>
      <c r="D57" s="141">
        <v>332.80779999999999</v>
      </c>
      <c r="E57" s="141">
        <v>326.11860000000001</v>
      </c>
      <c r="F57" s="141">
        <v>367.97480000000002</v>
      </c>
    </row>
    <row r="58" spans="1:10" ht="14.5" customHeight="1">
      <c r="B58" s="94"/>
      <c r="C58" s="138">
        <v>2022</v>
      </c>
      <c r="D58" s="141">
        <v>344.78160000000003</v>
      </c>
      <c r="E58" s="141">
        <v>337.20490000000001</v>
      </c>
      <c r="F58" s="141">
        <v>392.24529999999999</v>
      </c>
    </row>
    <row r="59" spans="1:10" ht="14.5" customHeight="1">
      <c r="B59" s="94"/>
      <c r="C59" s="138">
        <v>2023</v>
      </c>
      <c r="D59" s="141">
        <v>374.61399999999998</v>
      </c>
      <c r="E59" s="141">
        <v>366.6028</v>
      </c>
      <c r="F59" s="141">
        <v>422.77659999999997</v>
      </c>
    </row>
    <row r="60" spans="1:10" ht="14.5" customHeight="1">
      <c r="B60" s="94"/>
      <c r="C60" s="138">
        <v>2024</v>
      </c>
      <c r="D60" s="141">
        <v>392.6628</v>
      </c>
      <c r="E60" s="141">
        <v>383.61829999999998</v>
      </c>
      <c r="F60" s="141">
        <v>455.66079999999999</v>
      </c>
    </row>
    <row r="61" spans="1:10" ht="14.5" customHeight="1">
      <c r="B61" s="94"/>
      <c r="C61" s="138">
        <v>2025</v>
      </c>
      <c r="D61" s="141">
        <v>407.01859999999999</v>
      </c>
      <c r="E61" s="141">
        <v>397.4907</v>
      </c>
      <c r="F61" s="141">
        <v>475.41250000000002</v>
      </c>
    </row>
    <row r="62" spans="1:10" ht="10.5" customHeight="1">
      <c r="B62" s="94"/>
      <c r="C62" s="194"/>
      <c r="D62" s="212"/>
      <c r="E62" s="212"/>
      <c r="F62" s="212"/>
    </row>
    <row r="63" spans="1:10" ht="14.5" customHeight="1">
      <c r="B63" s="94"/>
      <c r="C63" s="149" t="s">
        <v>187</v>
      </c>
      <c r="D63" s="141">
        <v>395.70350000000002</v>
      </c>
      <c r="E63" s="141">
        <v>386.50200000000001</v>
      </c>
      <c r="F63" s="141">
        <v>460.96710000000002</v>
      </c>
    </row>
    <row r="64" spans="1:10" s="2" customFormat="1" ht="14.5" customHeight="1">
      <c r="A64"/>
      <c r="B64" s="94"/>
      <c r="C64" s="149" t="s">
        <v>188</v>
      </c>
      <c r="D64" s="141">
        <v>400.21440000000001</v>
      </c>
      <c r="E64" s="141">
        <v>390.94299999999998</v>
      </c>
      <c r="F64" s="141">
        <v>465.5095</v>
      </c>
      <c r="G64"/>
      <c r="H64"/>
      <c r="I64"/>
      <c r="J64"/>
    </row>
    <row r="65" spans="1:10" ht="14.5" customHeight="1">
      <c r="B65" s="94"/>
      <c r="C65" s="108" t="s">
        <v>189</v>
      </c>
      <c r="D65" s="141">
        <v>399.54360000000003</v>
      </c>
      <c r="E65" s="141">
        <v>390.15660000000003</v>
      </c>
      <c r="F65" s="141">
        <v>467.41770000000002</v>
      </c>
    </row>
    <row r="66" spans="1:10" ht="14.5" customHeight="1">
      <c r="B66" s="94"/>
      <c r="C66" s="108" t="s">
        <v>167</v>
      </c>
      <c r="D66" s="141">
        <v>405.99270000000001</v>
      </c>
      <c r="E66" s="141">
        <v>396.50549999999998</v>
      </c>
      <c r="F66" s="141">
        <v>473.88470000000001</v>
      </c>
    </row>
    <row r="67" spans="1:10" ht="14.5" customHeight="1">
      <c r="B67" s="94"/>
      <c r="C67" s="108" t="s">
        <v>190</v>
      </c>
      <c r="D67" s="141">
        <v>407.01859999999999</v>
      </c>
      <c r="E67" s="141">
        <v>397.4907</v>
      </c>
      <c r="F67" s="141">
        <v>475.41250000000002</v>
      </c>
    </row>
    <row r="68" spans="1:10" ht="10.5" customHeight="1">
      <c r="B68" s="94"/>
      <c r="C68" s="213"/>
      <c r="D68" s="214"/>
      <c r="E68" s="214"/>
      <c r="F68" s="214"/>
    </row>
    <row r="69" spans="1:10" ht="14.5" customHeight="1">
      <c r="B69" s="94"/>
      <c r="C69" s="221" t="s">
        <v>169</v>
      </c>
      <c r="D69" s="141">
        <v>407.01859999999999</v>
      </c>
      <c r="E69" s="141">
        <v>397.4907</v>
      </c>
      <c r="F69" s="141">
        <v>475.41250000000002</v>
      </c>
    </row>
    <row r="70" spans="1:10" ht="10.5" customHeight="1">
      <c r="B70" s="94"/>
      <c r="C70" s="214"/>
      <c r="D70" s="214"/>
      <c r="E70" s="214"/>
      <c r="F70" s="214"/>
      <c r="G70" s="198"/>
    </row>
    <row r="71" spans="1:10" ht="14.5" customHeight="1">
      <c r="B71" s="94"/>
      <c r="C71" s="222" t="s">
        <v>170</v>
      </c>
      <c r="D71" s="141">
        <v>406.0471</v>
      </c>
      <c r="E71" s="141">
        <v>396.536</v>
      </c>
      <c r="F71" s="141">
        <v>474.39479999999998</v>
      </c>
      <c r="G71" s="9"/>
    </row>
    <row r="72" spans="1:10" ht="14.5" customHeight="1">
      <c r="B72" s="94"/>
      <c r="C72" s="222" t="s">
        <v>171</v>
      </c>
      <c r="D72" s="141">
        <v>406.30779999999999</v>
      </c>
      <c r="E72" s="141">
        <v>396.7937</v>
      </c>
      <c r="F72" s="141">
        <v>474.63679999999999</v>
      </c>
    </row>
    <row r="73" spans="1:10" ht="14.5" customHeight="1">
      <c r="B73" s="94"/>
      <c r="C73" s="222" t="s">
        <v>172</v>
      </c>
      <c r="D73" s="141">
        <v>406.5754</v>
      </c>
      <c r="E73" s="141">
        <v>397.05399999999997</v>
      </c>
      <c r="F73" s="141">
        <v>474.97280000000001</v>
      </c>
    </row>
    <row r="74" spans="1:10" ht="14.5" customHeight="1">
      <c r="B74" s="94"/>
      <c r="C74" s="222" t="s">
        <v>173</v>
      </c>
      <c r="D74" s="141">
        <v>407.03030000000001</v>
      </c>
      <c r="E74" s="141">
        <v>397.50810000000001</v>
      </c>
      <c r="F74" s="141">
        <v>475.30840000000001</v>
      </c>
    </row>
    <row r="75" spans="1:10" ht="14.5" customHeight="1">
      <c r="B75" s="94"/>
      <c r="C75" s="222" t="s">
        <v>174</v>
      </c>
      <c r="D75" s="141">
        <v>407.01859999999999</v>
      </c>
      <c r="E75" s="141">
        <v>397.4907</v>
      </c>
      <c r="F75" s="141">
        <v>475.41250000000002</v>
      </c>
    </row>
    <row r="76" spans="1:10" s="198" customFormat="1" ht="14.5" customHeight="1">
      <c r="A76"/>
      <c r="B76" s="94"/>
      <c r="C76" s="138"/>
      <c r="D76" s="146"/>
      <c r="E76" s="146"/>
      <c r="F76" s="146"/>
      <c r="G76"/>
      <c r="H76"/>
      <c r="I76"/>
      <c r="J76"/>
    </row>
    <row r="77" spans="1:10" s="198" customFormat="1" ht="14.5" customHeight="1">
      <c r="A77"/>
      <c r="B77" s="94"/>
      <c r="C77" s="138"/>
      <c r="D77" s="146"/>
      <c r="E77" s="146"/>
      <c r="F77" s="146"/>
      <c r="G77"/>
      <c r="H77"/>
      <c r="I77"/>
      <c r="J77"/>
    </row>
    <row r="78" spans="1:10" s="198" customFormat="1" ht="14.5" customHeight="1">
      <c r="A78"/>
      <c r="B78" s="94"/>
      <c r="C78" s="138"/>
      <c r="D78" s="146"/>
      <c r="E78" s="146"/>
      <c r="F78" s="146"/>
      <c r="G78"/>
      <c r="H78"/>
      <c r="I78"/>
      <c r="J78"/>
    </row>
    <row r="79" spans="1:10" ht="14.5" customHeight="1">
      <c r="B79" s="94"/>
      <c r="C79" s="138"/>
      <c r="D79" s="146"/>
      <c r="E79" s="146"/>
      <c r="F79" s="146"/>
    </row>
    <row r="80" spans="1:10" ht="14.5" customHeight="1">
      <c r="B80" s="94"/>
      <c r="C80" s="138"/>
      <c r="D80" s="146"/>
      <c r="E80" s="146"/>
      <c r="F80" s="146"/>
    </row>
    <row r="81" spans="1:10" ht="14.5" customHeight="1">
      <c r="B81" s="94"/>
      <c r="C81" s="138"/>
      <c r="D81" s="146"/>
      <c r="E81" s="146"/>
      <c r="F81" s="146"/>
    </row>
    <row r="82" spans="1:10" ht="14.5" customHeight="1">
      <c r="B82" s="94"/>
      <c r="C82" s="138"/>
      <c r="D82" s="146"/>
      <c r="E82" s="146"/>
      <c r="F82" s="146"/>
    </row>
    <row r="83" spans="1:10" ht="10.5" customHeight="1">
      <c r="B83" s="94"/>
      <c r="C83" s="138"/>
      <c r="D83" s="146"/>
      <c r="E83" s="146"/>
      <c r="F83" s="146"/>
    </row>
    <row r="84" spans="1:10" ht="14.5" customHeight="1">
      <c r="B84" s="94"/>
      <c r="C84" s="138"/>
      <c r="D84" s="146"/>
      <c r="E84" s="146"/>
      <c r="F84" s="146"/>
    </row>
    <row r="85" spans="1:10" ht="14.5" customHeight="1">
      <c r="B85" s="94"/>
      <c r="C85" s="138"/>
      <c r="D85" s="146"/>
      <c r="E85" s="146"/>
      <c r="F85" s="146"/>
    </row>
    <row r="86" spans="1:10" ht="13.5" customHeight="1">
      <c r="A86" s="118"/>
      <c r="B86" s="118"/>
      <c r="C86" s="118"/>
      <c r="D86" s="118"/>
      <c r="E86" s="118"/>
      <c r="F86" s="118"/>
      <c r="G86" s="118"/>
      <c r="H86" s="118"/>
      <c r="I86" s="118"/>
      <c r="J86" s="118"/>
    </row>
    <row r="87" spans="1:10" ht="13.5" customHeight="1">
      <c r="A87" s="45"/>
      <c r="B87" s="45"/>
      <c r="C87" s="45"/>
      <c r="D87" s="160"/>
      <c r="E87" s="160"/>
      <c r="F87" s="160"/>
      <c r="G87" s="160"/>
      <c r="H87" s="46"/>
      <c r="I87" s="120"/>
      <c r="J87" s="120" t="s">
        <v>353</v>
      </c>
    </row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4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0:C51"/>
    <mergeCell ref="D50:F50"/>
    <mergeCell ref="B4:H4"/>
    <mergeCell ref="B5:B6"/>
    <mergeCell ref="C5:E5"/>
    <mergeCell ref="F5:H5"/>
    <mergeCell ref="C49:F4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7" zoomScale="60" zoomScaleNormal="115" workbookViewId="0">
      <selection activeCell="A9" sqref="A9:XFD13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0</v>
      </c>
    </row>
    <row r="3" spans="1:20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21</v>
      </c>
      <c r="D4" s="125" t="s">
        <v>21</v>
      </c>
      <c r="E4" s="125"/>
      <c r="F4" s="125"/>
      <c r="G4" s="125"/>
      <c r="H4" s="125"/>
      <c r="I4" s="125"/>
      <c r="J4" s="125"/>
    </row>
    <row r="5" spans="1:20">
      <c r="A5" s="123"/>
      <c r="B5" s="427" t="s">
        <v>354</v>
      </c>
      <c r="C5" s="427"/>
      <c r="D5" s="427"/>
      <c r="E5" s="427"/>
      <c r="F5" s="427"/>
      <c r="G5" s="427"/>
      <c r="H5" s="427"/>
      <c r="I5" s="427"/>
    </row>
    <row r="6" spans="1:20" ht="9" customHeight="1"/>
    <row r="7" spans="1:20" ht="15" customHeight="1">
      <c r="B7" s="496" t="s">
        <v>153</v>
      </c>
      <c r="C7" s="497" t="s">
        <v>355</v>
      </c>
      <c r="D7" s="497" t="s">
        <v>356</v>
      </c>
      <c r="E7" s="497"/>
      <c r="F7" s="496" t="s">
        <v>357</v>
      </c>
      <c r="G7" s="496"/>
      <c r="H7" s="497" t="s">
        <v>358</v>
      </c>
      <c r="I7" s="497" t="s">
        <v>359</v>
      </c>
    </row>
    <row r="8" spans="1:20">
      <c r="B8" s="496"/>
      <c r="C8" s="496"/>
      <c r="D8" s="497"/>
      <c r="E8" s="497"/>
      <c r="F8" s="496"/>
      <c r="G8" s="496"/>
      <c r="H8" s="496"/>
      <c r="I8" s="496"/>
    </row>
    <row r="9" spans="1:20" ht="14.9" hidden="1" customHeight="1">
      <c r="B9" s="227">
        <v>2016</v>
      </c>
      <c r="C9" s="228">
        <v>1425</v>
      </c>
      <c r="D9" s="494">
        <v>338749.81</v>
      </c>
      <c r="E9" s="494"/>
      <c r="F9" s="494">
        <v>240237854788.62</v>
      </c>
      <c r="G9" s="494"/>
      <c r="H9" s="229">
        <v>350645.34</v>
      </c>
      <c r="I9" s="229">
        <v>302719.78999999998</v>
      </c>
    </row>
    <row r="10" spans="1:20" hidden="1">
      <c r="B10" s="227">
        <v>2017</v>
      </c>
      <c r="C10" s="235">
        <v>1777</v>
      </c>
      <c r="D10" s="495">
        <v>457506.56673498702</v>
      </c>
      <c r="E10" s="495"/>
      <c r="F10" s="495">
        <v>324223922190.66925</v>
      </c>
      <c r="G10" s="495"/>
      <c r="H10" s="236">
        <v>527061.89205324533</v>
      </c>
      <c r="I10" s="236">
        <v>458791.26113256766</v>
      </c>
    </row>
    <row r="11" spans="1:20" hidden="1">
      <c r="B11" s="227">
        <v>2018</v>
      </c>
      <c r="C11" s="235">
        <v>2099</v>
      </c>
      <c r="D11" s="495">
        <v>505390.3</v>
      </c>
      <c r="E11" s="495"/>
      <c r="F11" s="495">
        <v>373725898271.96997</v>
      </c>
      <c r="G11" s="495"/>
      <c r="H11" s="236">
        <v>613482.30004141876</v>
      </c>
      <c r="I11" s="236">
        <v>541657.24458062567</v>
      </c>
    </row>
    <row r="12" spans="1:20" hidden="1">
      <c r="B12" s="237">
        <v>2019</v>
      </c>
      <c r="C12" s="235">
        <v>2181</v>
      </c>
      <c r="D12" s="495">
        <v>542196.35681352299</v>
      </c>
      <c r="E12" s="495"/>
      <c r="F12" s="495">
        <v>424796068151</v>
      </c>
      <c r="G12" s="495"/>
      <c r="H12" s="238">
        <v>711217.12595921301</v>
      </c>
      <c r="I12" s="238">
        <v>656327.1280383633</v>
      </c>
    </row>
    <row r="13" spans="1:20" hidden="1">
      <c r="B13" s="237">
        <v>2020</v>
      </c>
      <c r="C13" s="239">
        <v>2219</v>
      </c>
      <c r="D13" s="495">
        <v>573542.14526491729</v>
      </c>
      <c r="E13" s="495"/>
      <c r="F13" s="495">
        <v>435143042392</v>
      </c>
      <c r="G13" s="495"/>
      <c r="H13" s="238">
        <v>637504.75700076204</v>
      </c>
      <c r="I13" s="236">
        <v>602143.68699803972</v>
      </c>
    </row>
    <row r="14" spans="1:20">
      <c r="B14" s="237">
        <v>2021</v>
      </c>
      <c r="C14" s="239">
        <v>2198</v>
      </c>
      <c r="D14" s="495">
        <v>578438.28760005767</v>
      </c>
      <c r="E14" s="495"/>
      <c r="F14" s="495">
        <v>420668409068.98853</v>
      </c>
      <c r="G14" s="495"/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495">
        <v>504862.41854740999</v>
      </c>
      <c r="E15" s="495"/>
      <c r="F15" s="495">
        <v>376253442869.979</v>
      </c>
      <c r="G15" s="495"/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495">
        <v>501457.46535057091</v>
      </c>
      <c r="E16" s="495"/>
      <c r="F16" s="495">
        <v>379486517353.17847</v>
      </c>
      <c r="G16" s="495"/>
      <c r="H16" s="238">
        <v>697517.99595326767</v>
      </c>
      <c r="I16" s="238">
        <v>688535.15058560099</v>
      </c>
    </row>
    <row r="17" spans="1:10">
      <c r="B17" s="237">
        <v>2024</v>
      </c>
      <c r="C17" s="239">
        <v>1505</v>
      </c>
      <c r="D17" s="495">
        <v>499262.62326129776</v>
      </c>
      <c r="E17" s="495"/>
      <c r="F17" s="495">
        <v>389622089127.98724</v>
      </c>
      <c r="G17" s="495"/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1512</v>
      </c>
      <c r="D18" s="495">
        <v>514788.68214550882</v>
      </c>
      <c r="E18" s="495"/>
      <c r="F18" s="495">
        <v>399379475955.91479</v>
      </c>
      <c r="G18" s="495"/>
      <c r="H18" s="238">
        <v>97737.824301375105</v>
      </c>
      <c r="I18" s="238">
        <v>97301.768327667218</v>
      </c>
      <c r="J18" s="42"/>
    </row>
    <row r="19" spans="1:10" ht="15" customHeight="1">
      <c r="B19" s="241" t="s">
        <v>164</v>
      </c>
      <c r="C19" s="235">
        <v>1505</v>
      </c>
      <c r="D19" s="495">
        <v>496746.86836456531</v>
      </c>
      <c r="E19" s="495"/>
      <c r="F19" s="495">
        <v>387214428458.86749</v>
      </c>
      <c r="G19" s="495"/>
      <c r="H19" s="238">
        <v>49568.186804854784</v>
      </c>
      <c r="I19" s="238">
        <v>52158.822149596221</v>
      </c>
      <c r="J19" s="42"/>
    </row>
    <row r="20" spans="1:10" ht="14.25" customHeight="1">
      <c r="B20" s="158" t="s">
        <v>165</v>
      </c>
      <c r="C20" s="235">
        <v>1519</v>
      </c>
      <c r="D20" s="495">
        <v>490255.33976819878</v>
      </c>
      <c r="E20" s="495"/>
      <c r="F20" s="495">
        <v>390169364995.00909</v>
      </c>
      <c r="G20" s="495"/>
      <c r="H20" s="238">
        <v>48169.637496520321</v>
      </c>
      <c r="I20" s="238">
        <v>45142.946178070997</v>
      </c>
      <c r="J20" s="42"/>
    </row>
    <row r="21" spans="1:10" ht="14.9" customHeight="1">
      <c r="B21" s="241" t="s">
        <v>166</v>
      </c>
      <c r="C21" s="239">
        <v>1510</v>
      </c>
      <c r="D21" s="495">
        <v>493907.77431244141</v>
      </c>
      <c r="E21" s="495"/>
      <c r="F21" s="498">
        <v>391483748605.68805</v>
      </c>
      <c r="G21" s="498"/>
      <c r="H21" s="238"/>
      <c r="I21" s="238"/>
      <c r="J21" s="42"/>
    </row>
    <row r="22" spans="1:10" ht="14.9" customHeight="1">
      <c r="A22" s="198"/>
      <c r="B22" s="241" t="s">
        <v>167</v>
      </c>
      <c r="C22" s="239">
        <v>1511</v>
      </c>
      <c r="D22" s="498">
        <v>502098.72409901768</v>
      </c>
      <c r="E22" s="498"/>
      <c r="F22" s="498">
        <v>393274915721.82111</v>
      </c>
      <c r="G22" s="498"/>
      <c r="H22" s="238"/>
      <c r="I22" s="238"/>
      <c r="J22" s="42"/>
    </row>
    <row r="23" spans="1:10" ht="14.9" customHeight="1">
      <c r="A23" s="198"/>
      <c r="B23" s="241" t="s">
        <v>168</v>
      </c>
      <c r="C23" s="239">
        <v>1512</v>
      </c>
      <c r="D23" s="498">
        <v>514788.68214550882</v>
      </c>
      <c r="E23" s="498"/>
      <c r="F23" s="498">
        <v>399379475955.91479</v>
      </c>
      <c r="G23" s="498"/>
      <c r="H23" s="236"/>
      <c r="I23" s="236"/>
      <c r="J23" s="42"/>
    </row>
    <row r="24" spans="1:10" ht="14.9" customHeight="1">
      <c r="A24" s="198"/>
      <c r="B24" s="246"/>
      <c r="C24" s="247"/>
      <c r="D24" s="499"/>
      <c r="E24" s="499"/>
      <c r="F24" s="499"/>
      <c r="G24" s="499"/>
      <c r="H24" s="238"/>
      <c r="I24" s="238"/>
      <c r="J24" s="42"/>
    </row>
    <row r="25" spans="1:10" ht="14.9" customHeight="1">
      <c r="A25" s="248"/>
      <c r="B25" s="246"/>
      <c r="C25" s="247"/>
      <c r="D25" s="499"/>
      <c r="E25" s="499"/>
      <c r="F25" s="499"/>
      <c r="G25" s="499"/>
      <c r="H25" s="238"/>
      <c r="I25" s="238"/>
      <c r="J25" s="42"/>
    </row>
    <row r="26" spans="1:10" ht="14.9" customHeight="1">
      <c r="A26" s="248"/>
      <c r="B26" s="246"/>
      <c r="C26" s="247"/>
      <c r="D26" s="499"/>
      <c r="E26" s="499"/>
      <c r="F26" s="499"/>
      <c r="G26" s="499"/>
      <c r="H26" s="238"/>
      <c r="I26" s="238"/>
      <c r="J26" s="42"/>
    </row>
    <row r="27" spans="1:10" ht="14.9" customHeight="1">
      <c r="A27" s="248"/>
      <c r="B27" s="246"/>
      <c r="C27" s="247"/>
      <c r="D27" s="499"/>
      <c r="E27" s="499"/>
      <c r="F27" s="499"/>
      <c r="G27" s="499"/>
      <c r="H27" s="236"/>
      <c r="I27" s="236"/>
      <c r="J27" s="42"/>
    </row>
    <row r="28" spans="1:10" ht="14.9" customHeight="1">
      <c r="A28" s="248"/>
      <c r="B28" s="246"/>
      <c r="C28" s="247"/>
      <c r="D28" s="499"/>
      <c r="E28" s="499"/>
      <c r="F28" s="499"/>
      <c r="G28" s="499"/>
      <c r="H28" s="238"/>
      <c r="I28" s="238"/>
      <c r="J28" s="42"/>
    </row>
    <row r="29" spans="1:10" ht="14.9" customHeight="1">
      <c r="A29" s="248"/>
      <c r="B29" s="246"/>
      <c r="C29" s="247"/>
      <c r="D29" s="499"/>
      <c r="E29" s="499"/>
      <c r="F29" s="499"/>
      <c r="G29" s="499"/>
      <c r="H29" s="238"/>
      <c r="I29" s="238"/>
      <c r="J29" s="42"/>
    </row>
    <row r="30" spans="1:10">
      <c r="A30" s="248"/>
      <c r="B30" s="246"/>
      <c r="C30" s="247"/>
      <c r="D30" s="499"/>
      <c r="E30" s="499"/>
      <c r="F30" s="499"/>
      <c r="G30" s="499"/>
      <c r="H30" s="198"/>
      <c r="I30" s="198"/>
      <c r="J30" s="42"/>
    </row>
    <row r="31" spans="1:10">
      <c r="A31" s="248"/>
      <c r="J31" s="42"/>
    </row>
    <row r="32" spans="1:10">
      <c r="A32" s="248"/>
    </row>
    <row r="33" spans="1:9">
      <c r="A33" s="248"/>
      <c r="B33" s="506" t="s">
        <v>360</v>
      </c>
      <c r="C33" s="506"/>
      <c r="D33" s="506"/>
      <c r="E33" s="506"/>
      <c r="F33" s="506"/>
      <c r="G33" s="506"/>
      <c r="H33" s="506"/>
      <c r="I33" s="506"/>
    </row>
    <row r="34" spans="1:9">
      <c r="A34" s="248"/>
      <c r="B34" s="500" t="s">
        <v>361</v>
      </c>
      <c r="C34" s="501"/>
      <c r="D34" s="459">
        <v>2024</v>
      </c>
      <c r="E34" s="461"/>
      <c r="F34" s="504">
        <v>45777</v>
      </c>
      <c r="G34" s="505"/>
      <c r="H34" s="504">
        <v>45786</v>
      </c>
      <c r="I34" s="505"/>
    </row>
    <row r="35" spans="1:9">
      <c r="A35" s="248"/>
      <c r="B35" s="502"/>
      <c r="C35" s="503"/>
      <c r="D35" s="127" t="s">
        <v>362</v>
      </c>
      <c r="E35" s="255" t="s">
        <v>363</v>
      </c>
      <c r="F35" s="127" t="s">
        <v>362</v>
      </c>
      <c r="G35" s="255" t="s">
        <v>363</v>
      </c>
      <c r="H35" s="256" t="s">
        <v>362</v>
      </c>
      <c r="I35" s="257" t="s">
        <v>363</v>
      </c>
    </row>
    <row r="36" spans="1:9">
      <c r="A36" s="1"/>
      <c r="B36" s="258" t="s">
        <v>364</v>
      </c>
      <c r="C36" s="258"/>
      <c r="D36" s="259"/>
      <c r="E36" s="260"/>
      <c r="F36" s="261"/>
      <c r="G36" s="262"/>
      <c r="H36" s="263"/>
      <c r="I36" s="264"/>
    </row>
    <row r="37" spans="1:9" ht="16.5" customHeight="1">
      <c r="A37" s="265"/>
      <c r="B37" s="266" t="s">
        <v>365</v>
      </c>
      <c r="C37" s="243"/>
      <c r="D37" s="267">
        <v>228</v>
      </c>
      <c r="E37" s="268">
        <v>71.338087009991725</v>
      </c>
      <c r="F37" s="267">
        <v>224</v>
      </c>
      <c r="G37" s="268">
        <v>65.31821367491429</v>
      </c>
      <c r="H37" s="267">
        <v>224</v>
      </c>
      <c r="I37" s="268">
        <v>65.76681194227811</v>
      </c>
    </row>
    <row r="38" spans="1:9">
      <c r="A38" s="265"/>
      <c r="B38" s="266" t="s">
        <v>366</v>
      </c>
      <c r="C38" s="249" t="s">
        <v>367</v>
      </c>
      <c r="D38" s="267">
        <v>258</v>
      </c>
      <c r="E38" s="268">
        <v>137.16610182860285</v>
      </c>
      <c r="F38" s="267">
        <v>260</v>
      </c>
      <c r="G38" s="268">
        <v>140.86641159211828</v>
      </c>
      <c r="H38" s="267">
        <v>260</v>
      </c>
      <c r="I38" s="268">
        <v>142.09785832273039</v>
      </c>
    </row>
    <row r="39" spans="1:9" ht="15" customHeight="1">
      <c r="A39" s="179"/>
      <c r="B39" s="266" t="s">
        <v>221</v>
      </c>
      <c r="C39" s="249" t="s">
        <v>368</v>
      </c>
      <c r="D39" s="267">
        <v>43</v>
      </c>
      <c r="E39" s="268">
        <v>11.831464714521857</v>
      </c>
      <c r="F39" s="267">
        <v>43</v>
      </c>
      <c r="G39" s="268">
        <v>11.198735352812035</v>
      </c>
      <c r="H39" s="267">
        <v>43</v>
      </c>
      <c r="I39" s="268">
        <v>10.913583019417421</v>
      </c>
    </row>
    <row r="40" spans="1:9">
      <c r="A40" s="179"/>
      <c r="B40" s="266" t="s">
        <v>369</v>
      </c>
      <c r="C40" s="249" t="s">
        <v>370</v>
      </c>
      <c r="D40" s="267">
        <v>153</v>
      </c>
      <c r="E40" s="268">
        <v>78.175609848468454</v>
      </c>
      <c r="F40" s="267">
        <v>150</v>
      </c>
      <c r="G40" s="268">
        <v>76.620808559995425</v>
      </c>
      <c r="H40" s="267">
        <v>149</v>
      </c>
      <c r="I40" s="268">
        <v>84.437619131807338</v>
      </c>
    </row>
    <row r="41" spans="1:9">
      <c r="A41" s="179"/>
      <c r="B41" s="266" t="s">
        <v>371</v>
      </c>
      <c r="C41" s="249" t="s">
        <v>372</v>
      </c>
      <c r="D41" s="267">
        <v>143</v>
      </c>
      <c r="E41" s="268">
        <v>25.899721813007186</v>
      </c>
      <c r="F41" s="267">
        <v>143</v>
      </c>
      <c r="G41" s="268">
        <v>25.36595297335462</v>
      </c>
      <c r="H41" s="267">
        <v>144</v>
      </c>
      <c r="I41" s="268">
        <v>25.400911914807441</v>
      </c>
    </row>
    <row r="42" spans="1:9">
      <c r="A42" s="1"/>
      <c r="B42" s="266" t="s">
        <v>373</v>
      </c>
      <c r="C42" s="249" t="s">
        <v>374</v>
      </c>
      <c r="D42" s="267">
        <v>394</v>
      </c>
      <c r="E42" s="268">
        <v>109.6186463667037</v>
      </c>
      <c r="F42" s="267">
        <v>396</v>
      </c>
      <c r="G42" s="268">
        <v>113.04983640044239</v>
      </c>
      <c r="H42" s="267">
        <v>396</v>
      </c>
      <c r="I42" s="268">
        <v>113.20234612167056</v>
      </c>
    </row>
    <row r="43" spans="1:9" ht="15" customHeight="1">
      <c r="A43" s="179"/>
      <c r="B43" s="266" t="s">
        <v>375</v>
      </c>
      <c r="C43" s="249" t="s">
        <v>376</v>
      </c>
      <c r="D43" s="267">
        <v>42</v>
      </c>
      <c r="E43" s="268">
        <v>14.685447607242793</v>
      </c>
      <c r="F43" s="267">
        <v>44</v>
      </c>
      <c r="G43" s="268">
        <v>14.736133919022425</v>
      </c>
      <c r="H43" s="267">
        <v>44</v>
      </c>
      <c r="I43" s="268">
        <v>14.774166184016801</v>
      </c>
    </row>
    <row r="44" spans="1:9">
      <c r="A44" s="179"/>
      <c r="B44" s="258" t="s">
        <v>377</v>
      </c>
      <c r="C44" s="258"/>
      <c r="D44" s="271"/>
      <c r="E44" s="272"/>
      <c r="F44" s="271"/>
      <c r="G44" s="272"/>
      <c r="H44" s="272"/>
      <c r="I44" s="272"/>
    </row>
    <row r="45" spans="1:9">
      <c r="A45" s="179"/>
      <c r="B45" s="266" t="s">
        <v>365</v>
      </c>
      <c r="C45" s="249" t="s">
        <v>378</v>
      </c>
      <c r="D45" s="267">
        <v>46</v>
      </c>
      <c r="E45" s="268">
        <v>5.2257704875706175</v>
      </c>
      <c r="F45" s="267">
        <v>46</v>
      </c>
      <c r="G45" s="268">
        <v>4.518729529500793</v>
      </c>
      <c r="H45" s="267">
        <v>46</v>
      </c>
      <c r="I45" s="268">
        <v>4.4754934303437617</v>
      </c>
    </row>
    <row r="46" spans="1:9">
      <c r="A46" s="179"/>
      <c r="B46" s="266" t="s">
        <v>366</v>
      </c>
      <c r="C46" s="249" t="s">
        <v>379</v>
      </c>
      <c r="D46" s="267">
        <v>37</v>
      </c>
      <c r="E46" s="268">
        <v>6.5847487746901248</v>
      </c>
      <c r="F46" s="267">
        <v>38</v>
      </c>
      <c r="G46" s="268">
        <v>8.8033989949295801</v>
      </c>
      <c r="H46" s="267">
        <v>38</v>
      </c>
      <c r="I46" s="268">
        <v>9.3664036807175268</v>
      </c>
    </row>
    <row r="47" spans="1:9">
      <c r="A47" s="179"/>
      <c r="B47" s="266" t="s">
        <v>380</v>
      </c>
      <c r="C47" s="249" t="s">
        <v>381</v>
      </c>
      <c r="D47" s="267">
        <v>30</v>
      </c>
      <c r="E47" s="268">
        <v>12.065064198429017</v>
      </c>
      <c r="F47" s="267">
        <v>30</v>
      </c>
      <c r="G47" s="268">
        <v>11.847358491801039</v>
      </c>
      <c r="H47" s="267">
        <v>31</v>
      </c>
      <c r="I47" s="268">
        <v>11.977902156151762</v>
      </c>
    </row>
    <row r="48" spans="1:9">
      <c r="A48" s="179"/>
      <c r="B48" s="266" t="s">
        <v>221</v>
      </c>
      <c r="C48" s="249" t="s">
        <v>382</v>
      </c>
      <c r="D48" s="267">
        <v>2</v>
      </c>
      <c r="E48" s="268">
        <v>4.5320793208809995E-2</v>
      </c>
      <c r="F48" s="267">
        <v>2</v>
      </c>
      <c r="G48" s="268">
        <v>4.2946197556129995E-2</v>
      </c>
      <c r="H48" s="267">
        <v>2</v>
      </c>
      <c r="I48" s="268">
        <v>4.3958421321399994E-2</v>
      </c>
    </row>
    <row r="49" spans="1:9">
      <c r="A49" s="179"/>
      <c r="B49" s="266" t="s">
        <v>369</v>
      </c>
      <c r="C49" s="249" t="s">
        <v>383</v>
      </c>
      <c r="D49" s="267">
        <v>53</v>
      </c>
      <c r="E49" s="268">
        <v>11.357326292211445</v>
      </c>
      <c r="F49" s="267">
        <v>52</v>
      </c>
      <c r="G49" s="268">
        <v>12.73965654481859</v>
      </c>
      <c r="H49" s="267">
        <v>52</v>
      </c>
      <c r="I49" s="268">
        <v>15.052175698061623</v>
      </c>
    </row>
    <row r="50" spans="1:9">
      <c r="A50" s="179"/>
      <c r="B50" s="266" t="s">
        <v>371</v>
      </c>
      <c r="C50" s="249" t="s">
        <v>384</v>
      </c>
      <c r="D50" s="267">
        <v>18</v>
      </c>
      <c r="E50" s="268">
        <v>1.5535060436179962</v>
      </c>
      <c r="F50" s="267">
        <v>18</v>
      </c>
      <c r="G50" s="268">
        <v>1.5408211530546352</v>
      </c>
      <c r="H50" s="267">
        <v>18</v>
      </c>
      <c r="I50" s="268">
        <v>1.6473309794883866</v>
      </c>
    </row>
    <row r="51" spans="1:9">
      <c r="B51" s="266" t="s">
        <v>373</v>
      </c>
      <c r="C51" s="249"/>
      <c r="D51" s="267">
        <v>46</v>
      </c>
      <c r="E51" s="268">
        <v>8.1011342895952936</v>
      </c>
      <c r="F51" s="267">
        <v>52</v>
      </c>
      <c r="G51" s="268">
        <v>9.3384686086180544</v>
      </c>
      <c r="H51" s="267">
        <v>52</v>
      </c>
      <c r="I51" s="268">
        <v>9.3985922297075692</v>
      </c>
    </row>
    <row r="52" spans="1:9">
      <c r="B52" s="266" t="s">
        <v>385</v>
      </c>
      <c r="C52" s="249" t="s">
        <v>386</v>
      </c>
      <c r="D52" s="267">
        <v>11</v>
      </c>
      <c r="E52" s="268">
        <v>5.5949182943490303</v>
      </c>
      <c r="F52" s="267">
        <v>11</v>
      </c>
      <c r="G52" s="268">
        <v>6.0924886246736785</v>
      </c>
      <c r="H52" s="267">
        <v>11</v>
      </c>
      <c r="I52" s="268">
        <v>6.212951614978639</v>
      </c>
    </row>
    <row r="53" spans="1:9">
      <c r="B53" s="266" t="s">
        <v>375</v>
      </c>
      <c r="C53" s="274" t="s">
        <v>387</v>
      </c>
      <c r="D53" s="267">
        <v>2</v>
      </c>
      <c r="E53" s="268">
        <v>1.9754899086819998E-2</v>
      </c>
      <c r="F53" s="267">
        <v>2</v>
      </c>
      <c r="G53" s="268">
        <v>1.876348140567E-2</v>
      </c>
      <c r="H53" s="267">
        <v>2</v>
      </c>
      <c r="I53" s="268">
        <v>2.0577298010119999E-2</v>
      </c>
    </row>
    <row r="54" spans="1:9">
      <c r="B54" s="266"/>
      <c r="C54" s="274"/>
      <c r="D54" s="158"/>
      <c r="E54" s="233"/>
      <c r="F54" s="267"/>
      <c r="G54" s="268"/>
      <c r="H54" s="267"/>
      <c r="I54" s="244"/>
    </row>
    <row r="55" spans="1:9">
      <c r="B55" s="275" t="s">
        <v>388</v>
      </c>
      <c r="D55" s="40"/>
      <c r="E55" s="40"/>
      <c r="F55" s="40"/>
      <c r="G55" s="40"/>
      <c r="H55" s="276"/>
      <c r="I55" s="40"/>
    </row>
    <row r="56" spans="1:9">
      <c r="B56" s="275" t="s">
        <v>389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9"/>
    </row>
    <row r="67" spans="1:10" ht="7.5" customHeight="1">
      <c r="B67" s="275"/>
      <c r="H67" s="10"/>
      <c r="I67" s="10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5"/>
      <c r="B72" s="45"/>
      <c r="C72" s="45"/>
      <c r="D72" s="45"/>
      <c r="E72" s="160"/>
      <c r="F72" s="277"/>
      <c r="G72" s="277"/>
      <c r="H72" s="277"/>
      <c r="I72" s="277"/>
      <c r="J72" s="278" t="s">
        <v>390</v>
      </c>
    </row>
    <row r="75" spans="1:10">
      <c r="G75" s="279"/>
    </row>
    <row r="76" spans="1:10">
      <c r="G76" s="33"/>
    </row>
    <row r="77" spans="1:10">
      <c r="G77" s="33"/>
      <c r="H77" s="158"/>
      <c r="I77" s="158"/>
    </row>
    <row r="78" spans="1:10">
      <c r="G78" s="280"/>
      <c r="H78" s="158"/>
      <c r="I78" s="158"/>
    </row>
    <row r="79" spans="1:10">
      <c r="H79" s="158"/>
      <c r="I79" s="158"/>
    </row>
    <row r="80" spans="1:10">
      <c r="G80" s="33"/>
      <c r="H80" s="158"/>
      <c r="I80" s="158"/>
    </row>
    <row r="81" spans="6:10">
      <c r="G81" s="33"/>
      <c r="H81" s="158"/>
      <c r="I81" s="158"/>
      <c r="J81" s="282"/>
    </row>
    <row r="82" spans="6:10">
      <c r="H82" s="158"/>
      <c r="I82" s="158"/>
    </row>
    <row r="83" spans="6:10">
      <c r="H83" s="158"/>
      <c r="I83" s="158"/>
    </row>
    <row r="84" spans="6:10">
      <c r="H84" s="283"/>
      <c r="I84" s="283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67" zoomScaleNormal="115" zoomScaleSheetLayoutView="115" workbookViewId="0">
      <selection activeCell="A9" sqref="A9:XFD13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47</v>
      </c>
    </row>
    <row r="3" spans="1:20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5"/>
      <c r="C4" s="125" t="s">
        <v>21</v>
      </c>
      <c r="D4" s="125" t="s">
        <v>21</v>
      </c>
      <c r="E4" s="125"/>
      <c r="F4" s="125"/>
      <c r="G4" s="125"/>
      <c r="H4" s="125"/>
      <c r="I4" s="125"/>
      <c r="J4" s="125"/>
    </row>
    <row r="5" spans="1:20">
      <c r="A5" s="123"/>
      <c r="B5" s="427" t="s">
        <v>391</v>
      </c>
      <c r="C5" s="427"/>
      <c r="D5" s="427"/>
      <c r="E5" s="427"/>
      <c r="F5" s="427"/>
      <c r="G5" s="427"/>
      <c r="H5" s="427"/>
      <c r="I5" s="427"/>
    </row>
    <row r="6" spans="1:20" ht="9" customHeight="1"/>
    <row r="7" spans="1:20" ht="15" customHeight="1">
      <c r="B7" s="496" t="s">
        <v>180</v>
      </c>
      <c r="C7" s="497" t="s">
        <v>392</v>
      </c>
      <c r="D7" s="497" t="s">
        <v>393</v>
      </c>
      <c r="E7" s="497"/>
      <c r="F7" s="497" t="s">
        <v>394</v>
      </c>
      <c r="G7" s="496"/>
      <c r="H7" s="497" t="s">
        <v>395</v>
      </c>
      <c r="I7" s="497" t="s">
        <v>396</v>
      </c>
    </row>
    <row r="8" spans="1:20">
      <c r="B8" s="496"/>
      <c r="C8" s="496"/>
      <c r="D8" s="497"/>
      <c r="E8" s="497"/>
      <c r="F8" s="496"/>
      <c r="G8" s="496"/>
      <c r="H8" s="496"/>
      <c r="I8" s="496"/>
    </row>
    <row r="9" spans="1:20" ht="14.9" hidden="1" customHeight="1">
      <c r="B9" s="227">
        <v>2016</v>
      </c>
      <c r="C9" s="228">
        <v>1425</v>
      </c>
      <c r="D9" s="494">
        <v>338749.81</v>
      </c>
      <c r="E9" s="494">
        <v>0</v>
      </c>
      <c r="F9" s="494">
        <v>240237854788.62</v>
      </c>
      <c r="G9" s="494">
        <v>0</v>
      </c>
      <c r="H9" s="229">
        <v>350645.34</v>
      </c>
      <c r="I9" s="229">
        <v>302719.78999999998</v>
      </c>
    </row>
    <row r="10" spans="1:20" hidden="1">
      <c r="B10" s="227">
        <v>2017</v>
      </c>
      <c r="C10" s="235">
        <v>1777</v>
      </c>
      <c r="D10" s="495">
        <v>457506.56673498702</v>
      </c>
      <c r="E10" s="495">
        <v>0</v>
      </c>
      <c r="F10" s="495">
        <v>324223922190.66925</v>
      </c>
      <c r="G10" s="495">
        <v>0</v>
      </c>
      <c r="H10" s="236">
        <v>527061.89205324533</v>
      </c>
      <c r="I10" s="236">
        <v>458791.26113256766</v>
      </c>
    </row>
    <row r="11" spans="1:20" hidden="1">
      <c r="B11" s="227">
        <v>2018</v>
      </c>
      <c r="C11" s="235">
        <v>2099</v>
      </c>
      <c r="D11" s="495">
        <v>505390.3</v>
      </c>
      <c r="E11" s="495">
        <v>0</v>
      </c>
      <c r="F11" s="495">
        <v>373725898271.96997</v>
      </c>
      <c r="G11" s="495">
        <v>0</v>
      </c>
      <c r="H11" s="236">
        <v>613482.30004141876</v>
      </c>
      <c r="I11" s="236">
        <v>541657.24458062567</v>
      </c>
    </row>
    <row r="12" spans="1:20" hidden="1">
      <c r="B12" s="237">
        <v>2019</v>
      </c>
      <c r="C12" s="235">
        <v>2181</v>
      </c>
      <c r="D12" s="495">
        <v>542196.35681352299</v>
      </c>
      <c r="E12" s="495">
        <v>0</v>
      </c>
      <c r="F12" s="495">
        <v>424796068151</v>
      </c>
      <c r="G12" s="495">
        <v>0</v>
      </c>
      <c r="H12" s="238">
        <v>711217.12595921301</v>
      </c>
      <c r="I12" s="238">
        <v>656327.1280383633</v>
      </c>
    </row>
    <row r="13" spans="1:20" hidden="1">
      <c r="B13" s="237">
        <v>2020</v>
      </c>
      <c r="C13" s="239">
        <v>2219</v>
      </c>
      <c r="D13" s="495">
        <v>573542.14526491729</v>
      </c>
      <c r="E13" s="495">
        <v>0</v>
      </c>
      <c r="F13" s="495">
        <v>435143042392</v>
      </c>
      <c r="G13" s="495">
        <v>0</v>
      </c>
      <c r="H13" s="238">
        <v>637504.75700076204</v>
      </c>
      <c r="I13" s="238">
        <v>602143.68699803972</v>
      </c>
    </row>
    <row r="14" spans="1:20">
      <c r="B14" s="237">
        <v>2021</v>
      </c>
      <c r="C14" s="239">
        <v>2198</v>
      </c>
      <c r="D14" s="495">
        <v>578438.28760005767</v>
      </c>
      <c r="E14" s="495">
        <v>0</v>
      </c>
      <c r="F14" s="495">
        <v>420668409068.98853</v>
      </c>
      <c r="G14" s="495">
        <v>0</v>
      </c>
      <c r="H14" s="238">
        <v>830586.38175652293</v>
      </c>
      <c r="I14" s="238">
        <v>835201.60969623807</v>
      </c>
    </row>
    <row r="15" spans="1:20">
      <c r="B15" s="237">
        <v>2022</v>
      </c>
      <c r="C15" s="239">
        <v>2120</v>
      </c>
      <c r="D15" s="495">
        <v>504862.41854740999</v>
      </c>
      <c r="E15" s="495">
        <v>0</v>
      </c>
      <c r="F15" s="495">
        <v>376253442869.979</v>
      </c>
      <c r="G15" s="495">
        <v>0</v>
      </c>
      <c r="H15" s="238">
        <v>911906.98600000003</v>
      </c>
      <c r="I15" s="238">
        <v>990241.52599999995</v>
      </c>
    </row>
    <row r="16" spans="1:20">
      <c r="B16" s="237">
        <v>2023</v>
      </c>
      <c r="C16" s="239">
        <v>1809</v>
      </c>
      <c r="D16" s="495">
        <v>501457.46535057091</v>
      </c>
      <c r="E16" s="495">
        <v>0</v>
      </c>
      <c r="F16" s="495">
        <v>379486517353.17847</v>
      </c>
      <c r="G16" s="495">
        <v>0</v>
      </c>
      <c r="H16" s="238">
        <v>688535.15058560099</v>
      </c>
      <c r="I16" s="238">
        <v>697517.99595326767</v>
      </c>
    </row>
    <row r="17" spans="1:10">
      <c r="B17" s="237">
        <v>2024</v>
      </c>
      <c r="C17" s="239">
        <v>1505</v>
      </c>
      <c r="D17" s="495">
        <v>499262.62326129776</v>
      </c>
      <c r="E17" s="495">
        <v>0</v>
      </c>
      <c r="F17" s="495">
        <v>389622089127.98724</v>
      </c>
      <c r="G17" s="495">
        <v>0</v>
      </c>
      <c r="H17" s="238">
        <v>628566.91231086175</v>
      </c>
      <c r="I17" s="238">
        <v>635514.71807914472</v>
      </c>
    </row>
    <row r="18" spans="1:10" ht="15" customHeight="1">
      <c r="B18" s="237">
        <v>2025</v>
      </c>
      <c r="C18" s="239">
        <v>1512</v>
      </c>
      <c r="D18" s="495">
        <v>514788.68214550882</v>
      </c>
      <c r="E18" s="495">
        <v>0</v>
      </c>
      <c r="F18" s="495">
        <v>399379475955.91479</v>
      </c>
      <c r="G18" s="495">
        <v>0</v>
      </c>
      <c r="H18" s="238">
        <v>97737.824301375105</v>
      </c>
      <c r="I18" s="238">
        <v>97301.768327667218</v>
      </c>
      <c r="J18" s="42"/>
    </row>
    <row r="19" spans="1:10" ht="15" customHeight="1">
      <c r="B19" s="241" t="s">
        <v>187</v>
      </c>
      <c r="C19" s="239">
        <v>1505</v>
      </c>
      <c r="D19" s="495">
        <v>496746.86836456531</v>
      </c>
      <c r="E19" s="495">
        <v>0</v>
      </c>
      <c r="F19" s="495">
        <v>387214428458.86749</v>
      </c>
      <c r="G19" s="495">
        <v>0</v>
      </c>
      <c r="H19" s="238">
        <v>49568.186804854784</v>
      </c>
      <c r="I19" s="238">
        <v>52158.822149596221</v>
      </c>
      <c r="J19" s="42"/>
    </row>
    <row r="20" spans="1:10" ht="14.25" customHeight="1">
      <c r="B20" s="241" t="s">
        <v>188</v>
      </c>
      <c r="C20" s="239">
        <v>1519</v>
      </c>
      <c r="D20" s="495">
        <v>490255.33976819878</v>
      </c>
      <c r="E20" s="495">
        <v>0</v>
      </c>
      <c r="F20" s="495">
        <v>390169364995.00909</v>
      </c>
      <c r="G20" s="495">
        <v>0</v>
      </c>
      <c r="H20" s="238">
        <v>48169.637496520321</v>
      </c>
      <c r="I20" s="238">
        <v>45142.946178070997</v>
      </c>
      <c r="J20" s="42"/>
    </row>
    <row r="21" spans="1:10" ht="14.9" customHeight="1">
      <c r="B21" s="241" t="s">
        <v>189</v>
      </c>
      <c r="C21" s="239">
        <v>1510</v>
      </c>
      <c r="D21" s="498">
        <v>493907.77431244141</v>
      </c>
      <c r="E21" s="498">
        <v>0</v>
      </c>
      <c r="F21" s="498">
        <v>391483748605.68805</v>
      </c>
      <c r="G21" s="498">
        <v>0</v>
      </c>
      <c r="H21" s="238"/>
      <c r="I21" s="238"/>
      <c r="J21" s="42"/>
    </row>
    <row r="22" spans="1:10" ht="14.9" customHeight="1">
      <c r="A22" s="198"/>
      <c r="B22" s="241" t="s">
        <v>167</v>
      </c>
      <c r="C22" s="239">
        <v>1511</v>
      </c>
      <c r="D22" s="498">
        <v>502098.72409901768</v>
      </c>
      <c r="E22" s="498">
        <v>0</v>
      </c>
      <c r="F22" s="498">
        <v>393274915721.82111</v>
      </c>
      <c r="G22" s="498">
        <v>0</v>
      </c>
      <c r="H22" s="284"/>
      <c r="I22" s="284"/>
      <c r="J22" s="42"/>
    </row>
    <row r="23" spans="1:10" ht="14.9" customHeight="1">
      <c r="A23" s="198"/>
      <c r="B23" s="241" t="s">
        <v>190</v>
      </c>
      <c r="C23" s="239">
        <v>1512</v>
      </c>
      <c r="D23" s="498">
        <v>514788.68214550882</v>
      </c>
      <c r="E23" s="498">
        <v>0</v>
      </c>
      <c r="F23" s="498">
        <v>399379475955.91479</v>
      </c>
      <c r="G23" s="498">
        <v>0</v>
      </c>
      <c r="H23" s="284"/>
      <c r="I23" s="284"/>
      <c r="J23" s="42"/>
    </row>
    <row r="24" spans="1:10" ht="14.9" customHeight="1">
      <c r="A24" s="198"/>
      <c r="B24" s="246"/>
      <c r="C24" s="247"/>
      <c r="D24" s="499"/>
      <c r="E24" s="499"/>
      <c r="F24" s="499"/>
      <c r="G24" s="499"/>
      <c r="H24" s="284"/>
      <c r="I24" s="284"/>
      <c r="J24" s="42"/>
    </row>
    <row r="25" spans="1:10" ht="14.9" customHeight="1">
      <c r="A25" s="248"/>
      <c r="B25" s="246"/>
      <c r="C25" s="247"/>
      <c r="D25" s="499"/>
      <c r="E25" s="499"/>
      <c r="F25" s="499"/>
      <c r="G25" s="499"/>
      <c r="H25" s="284"/>
      <c r="I25" s="284"/>
      <c r="J25" s="42"/>
    </row>
    <row r="26" spans="1:10" ht="14.9" customHeight="1">
      <c r="A26" s="248"/>
      <c r="B26" s="246"/>
      <c r="C26" s="247"/>
      <c r="D26" s="499"/>
      <c r="E26" s="499"/>
      <c r="F26" s="499"/>
      <c r="G26" s="499"/>
      <c r="H26" s="284"/>
      <c r="I26" s="284"/>
      <c r="J26" s="42"/>
    </row>
    <row r="27" spans="1:10" ht="14.9" customHeight="1">
      <c r="A27" s="248"/>
      <c r="B27" s="246"/>
      <c r="C27" s="247"/>
      <c r="D27" s="499"/>
      <c r="E27" s="499"/>
      <c r="F27" s="499"/>
      <c r="G27" s="499"/>
      <c r="H27" s="284"/>
      <c r="I27" s="284"/>
      <c r="J27" s="42"/>
    </row>
    <row r="28" spans="1:10" ht="14.9" customHeight="1">
      <c r="A28" s="248"/>
      <c r="B28" s="246"/>
      <c r="C28" s="247"/>
      <c r="D28" s="499"/>
      <c r="E28" s="499"/>
      <c r="F28" s="499"/>
      <c r="G28" s="499"/>
      <c r="H28" s="284"/>
      <c r="I28" s="284"/>
      <c r="J28" s="42"/>
    </row>
    <row r="29" spans="1:10">
      <c r="A29" s="248"/>
      <c r="B29" s="246"/>
      <c r="C29" s="247"/>
      <c r="D29" s="499"/>
      <c r="E29" s="499"/>
      <c r="F29" s="499"/>
      <c r="G29" s="499"/>
      <c r="H29" s="284"/>
      <c r="I29" s="284"/>
      <c r="J29" s="42"/>
    </row>
    <row r="30" spans="1:10">
      <c r="A30" s="248"/>
      <c r="B30" s="246"/>
      <c r="C30" s="247"/>
      <c r="D30" s="499"/>
      <c r="E30" s="499"/>
      <c r="F30" s="499"/>
      <c r="G30" s="499"/>
      <c r="H30" s="284"/>
      <c r="I30" s="284"/>
      <c r="J30" s="42"/>
    </row>
    <row r="31" spans="1:10">
      <c r="A31" s="248"/>
      <c r="J31" s="42"/>
    </row>
    <row r="32" spans="1:10">
      <c r="A32" s="248"/>
    </row>
    <row r="33" spans="1:9">
      <c r="A33" s="248"/>
      <c r="B33" s="506" t="s">
        <v>397</v>
      </c>
      <c r="C33" s="506"/>
      <c r="D33" s="506"/>
      <c r="E33" s="506"/>
      <c r="F33" s="506"/>
      <c r="G33" s="506"/>
      <c r="H33" s="506"/>
      <c r="I33" s="506"/>
    </row>
    <row r="34" spans="1:9">
      <c r="A34" s="248"/>
      <c r="B34" s="500" t="s">
        <v>398</v>
      </c>
      <c r="C34" s="501"/>
      <c r="D34" s="459">
        <v>2024</v>
      </c>
      <c r="E34" s="461"/>
      <c r="F34" s="504">
        <v>45777</v>
      </c>
      <c r="G34" s="505"/>
      <c r="H34" s="504">
        <v>45786</v>
      </c>
      <c r="I34" s="505"/>
    </row>
    <row r="35" spans="1:9">
      <c r="A35" s="248"/>
      <c r="B35" s="502"/>
      <c r="C35" s="503"/>
      <c r="D35" s="127" t="s">
        <v>399</v>
      </c>
      <c r="E35" s="255" t="s">
        <v>400</v>
      </c>
      <c r="F35" s="127" t="s">
        <v>399</v>
      </c>
      <c r="G35" s="255" t="s">
        <v>400</v>
      </c>
      <c r="H35" s="127" t="s">
        <v>399</v>
      </c>
      <c r="I35" s="255" t="s">
        <v>400</v>
      </c>
    </row>
    <row r="36" spans="1:9">
      <c r="A36" s="1"/>
      <c r="B36" s="258" t="s">
        <v>401</v>
      </c>
      <c r="C36" s="258"/>
      <c r="D36" s="259"/>
      <c r="E36" s="260"/>
      <c r="F36" s="261"/>
      <c r="G36" s="262"/>
      <c r="H36" s="263"/>
      <c r="I36" s="264"/>
    </row>
    <row r="37" spans="1:9">
      <c r="A37" s="265"/>
      <c r="B37" s="266" t="s">
        <v>48</v>
      </c>
      <c r="C37" s="249" t="s">
        <v>402</v>
      </c>
      <c r="D37" s="285">
        <v>228</v>
      </c>
      <c r="E37" s="268">
        <v>71.338087009991725</v>
      </c>
      <c r="F37" s="267">
        <v>224</v>
      </c>
      <c r="G37" s="268">
        <v>65.31821367491429</v>
      </c>
      <c r="H37" s="267">
        <v>224</v>
      </c>
      <c r="I37" s="268">
        <v>65.76681194227811</v>
      </c>
    </row>
    <row r="38" spans="1:9">
      <c r="A38" s="265"/>
      <c r="B38" s="266" t="s">
        <v>403</v>
      </c>
      <c r="C38" s="249" t="s">
        <v>367</v>
      </c>
      <c r="D38" s="285">
        <v>258</v>
      </c>
      <c r="E38" s="268">
        <v>137.16610182860285</v>
      </c>
      <c r="F38" s="267">
        <v>260</v>
      </c>
      <c r="G38" s="268">
        <v>140.86641159211828</v>
      </c>
      <c r="H38" s="267">
        <v>260</v>
      </c>
      <c r="I38" s="268">
        <v>142.09785832273039</v>
      </c>
    </row>
    <row r="39" spans="1:9" ht="15" customHeight="1">
      <c r="A39" s="179"/>
      <c r="B39" s="266" t="s">
        <v>248</v>
      </c>
      <c r="C39" s="249" t="s">
        <v>368</v>
      </c>
      <c r="D39" s="285">
        <v>43</v>
      </c>
      <c r="E39" s="268">
        <v>11.831464714521857</v>
      </c>
      <c r="F39" s="267">
        <v>43</v>
      </c>
      <c r="G39" s="268">
        <v>11.198735352812035</v>
      </c>
      <c r="H39" s="267">
        <v>43</v>
      </c>
      <c r="I39" s="268">
        <v>10.913583019417421</v>
      </c>
    </row>
    <row r="40" spans="1:9">
      <c r="A40" s="179"/>
      <c r="B40" s="266" t="s">
        <v>404</v>
      </c>
      <c r="C40" s="249" t="s">
        <v>370</v>
      </c>
      <c r="D40" s="285">
        <v>153</v>
      </c>
      <c r="E40" s="268">
        <v>78.175609848468454</v>
      </c>
      <c r="F40" s="267">
        <v>150</v>
      </c>
      <c r="G40" s="268">
        <v>76.620808559995425</v>
      </c>
      <c r="H40" s="267">
        <v>149</v>
      </c>
      <c r="I40" s="268">
        <v>84.437619131807338</v>
      </c>
    </row>
    <row r="41" spans="1:9" ht="14.9" customHeight="1">
      <c r="A41" s="179"/>
      <c r="B41" s="266" t="s">
        <v>405</v>
      </c>
      <c r="C41" s="249" t="s">
        <v>372</v>
      </c>
      <c r="D41" s="285">
        <v>143</v>
      </c>
      <c r="E41" s="268">
        <v>25.899721813007186</v>
      </c>
      <c r="F41" s="267">
        <v>143</v>
      </c>
      <c r="G41" s="268">
        <v>25.36595297335462</v>
      </c>
      <c r="H41" s="267">
        <v>144</v>
      </c>
      <c r="I41" s="268">
        <v>25.400911914807441</v>
      </c>
    </row>
    <row r="42" spans="1:9">
      <c r="A42" s="1"/>
      <c r="B42" s="266" t="s">
        <v>406</v>
      </c>
      <c r="C42" s="249" t="s">
        <v>374</v>
      </c>
      <c r="D42" s="285">
        <v>394</v>
      </c>
      <c r="E42" s="268">
        <v>109.6186463667037</v>
      </c>
      <c r="F42" s="267">
        <v>396</v>
      </c>
      <c r="G42" s="268">
        <v>113.04983640044239</v>
      </c>
      <c r="H42" s="267">
        <v>396</v>
      </c>
      <c r="I42" s="268">
        <v>113.20234612167056</v>
      </c>
    </row>
    <row r="43" spans="1:9" ht="15" customHeight="1">
      <c r="A43" s="179"/>
      <c r="B43" s="266" t="s">
        <v>375</v>
      </c>
      <c r="C43" s="249" t="s">
        <v>376</v>
      </c>
      <c r="D43" s="285">
        <v>42</v>
      </c>
      <c r="E43" s="268">
        <v>14.685447607242793</v>
      </c>
      <c r="F43" s="267">
        <v>44</v>
      </c>
      <c r="G43" s="268">
        <v>14.736133919022425</v>
      </c>
      <c r="H43" s="267">
        <v>44</v>
      </c>
      <c r="I43" s="268">
        <v>14.774166184016801</v>
      </c>
    </row>
    <row r="44" spans="1:9">
      <c r="A44" s="179"/>
      <c r="B44" s="258" t="s">
        <v>407</v>
      </c>
      <c r="C44" s="258"/>
      <c r="D44" s="258"/>
      <c r="E44" s="258"/>
      <c r="F44" s="258"/>
      <c r="G44" s="258"/>
      <c r="H44" s="271"/>
      <c r="I44" s="272"/>
    </row>
    <row r="45" spans="1:9" ht="14.9" customHeight="1">
      <c r="A45" s="179"/>
      <c r="B45" s="266" t="s">
        <v>48</v>
      </c>
      <c r="C45" s="249" t="s">
        <v>378</v>
      </c>
      <c r="D45" s="285">
        <v>46</v>
      </c>
      <c r="E45" s="268">
        <v>5.2257704875706175</v>
      </c>
      <c r="F45" s="267">
        <v>46</v>
      </c>
      <c r="G45" s="268">
        <v>4.518729529500793</v>
      </c>
      <c r="H45" s="267">
        <v>46</v>
      </c>
      <c r="I45" s="268">
        <v>4.4754934303437617</v>
      </c>
    </row>
    <row r="46" spans="1:9">
      <c r="A46" s="179"/>
      <c r="B46" s="266" t="s">
        <v>403</v>
      </c>
      <c r="C46" s="249" t="s">
        <v>379</v>
      </c>
      <c r="D46" s="285">
        <v>37</v>
      </c>
      <c r="E46" s="268">
        <v>6.5847487746901248</v>
      </c>
      <c r="F46" s="267">
        <v>38</v>
      </c>
      <c r="G46" s="268">
        <v>8.8033989949295801</v>
      </c>
      <c r="H46" s="267">
        <v>38</v>
      </c>
      <c r="I46" s="268">
        <v>9.3664036807175268</v>
      </c>
    </row>
    <row r="47" spans="1:9" ht="14.9" customHeight="1">
      <c r="A47" s="179"/>
      <c r="B47" s="266" t="s">
        <v>408</v>
      </c>
      <c r="C47" s="249" t="s">
        <v>381</v>
      </c>
      <c r="D47" s="285">
        <v>30</v>
      </c>
      <c r="E47" s="268">
        <v>12.065064198429017</v>
      </c>
      <c r="F47" s="267">
        <v>30</v>
      </c>
      <c r="G47" s="268">
        <v>11.847358491801039</v>
      </c>
      <c r="H47" s="267">
        <v>31</v>
      </c>
      <c r="I47" s="268">
        <v>11.977902156151762</v>
      </c>
    </row>
    <row r="48" spans="1:9">
      <c r="A48" s="179"/>
      <c r="B48" s="266" t="s">
        <v>248</v>
      </c>
      <c r="C48" s="249" t="s">
        <v>382</v>
      </c>
      <c r="D48" s="285">
        <v>2</v>
      </c>
      <c r="E48" s="268">
        <v>4.5320793208809995E-2</v>
      </c>
      <c r="F48" s="267">
        <v>2</v>
      </c>
      <c r="G48" s="268">
        <v>4.2946197556129995E-2</v>
      </c>
      <c r="H48" s="267">
        <v>2</v>
      </c>
      <c r="I48" s="268">
        <v>4.3958421321399994E-2</v>
      </c>
    </row>
    <row r="49" spans="1:9">
      <c r="A49" s="179"/>
      <c r="B49" s="266" t="s">
        <v>404</v>
      </c>
      <c r="C49" s="249" t="s">
        <v>383</v>
      </c>
      <c r="D49" s="285">
        <v>53</v>
      </c>
      <c r="E49" s="268">
        <v>11.357326292211445</v>
      </c>
      <c r="F49" s="267">
        <v>52</v>
      </c>
      <c r="G49" s="268">
        <v>12.73965654481859</v>
      </c>
      <c r="H49" s="267">
        <v>52</v>
      </c>
      <c r="I49" s="268">
        <v>15.052175698061623</v>
      </c>
    </row>
    <row r="50" spans="1:9">
      <c r="A50" s="179"/>
      <c r="B50" s="266" t="s">
        <v>405</v>
      </c>
      <c r="C50" s="249" t="s">
        <v>384</v>
      </c>
      <c r="D50" s="285">
        <v>18</v>
      </c>
      <c r="E50" s="268">
        <v>1.5535060436179962</v>
      </c>
      <c r="F50" s="267">
        <v>18</v>
      </c>
      <c r="G50" s="268">
        <v>1.5408211530546352</v>
      </c>
      <c r="H50" s="267">
        <v>18</v>
      </c>
      <c r="I50" s="268">
        <v>1.6473309794883866</v>
      </c>
    </row>
    <row r="51" spans="1:9">
      <c r="B51" s="266" t="s">
        <v>406</v>
      </c>
      <c r="C51" s="249"/>
      <c r="D51" s="285">
        <v>46</v>
      </c>
      <c r="E51" s="268">
        <v>8.1011342895952936</v>
      </c>
      <c r="F51" s="267">
        <v>52</v>
      </c>
      <c r="G51" s="268">
        <v>9.3384686086180544</v>
      </c>
      <c r="H51" s="267">
        <v>52</v>
      </c>
      <c r="I51" s="268">
        <v>9.3985922297075692</v>
      </c>
    </row>
    <row r="52" spans="1:9">
      <c r="B52" s="266" t="s">
        <v>385</v>
      </c>
      <c r="C52" s="249" t="s">
        <v>386</v>
      </c>
      <c r="D52" s="285">
        <v>11</v>
      </c>
      <c r="E52" s="268">
        <v>5.5949182943490303</v>
      </c>
      <c r="F52" s="267">
        <v>11</v>
      </c>
      <c r="G52" s="268">
        <v>6.0924886246736785</v>
      </c>
      <c r="H52" s="267">
        <v>11</v>
      </c>
      <c r="I52" s="268">
        <v>6.212951614978639</v>
      </c>
    </row>
    <row r="53" spans="1:9">
      <c r="B53" s="266" t="s">
        <v>375</v>
      </c>
      <c r="C53" s="274" t="s">
        <v>387</v>
      </c>
      <c r="D53" s="285">
        <v>2</v>
      </c>
      <c r="E53" s="268">
        <v>1.9754899086819998E-2</v>
      </c>
      <c r="F53" s="267">
        <v>2</v>
      </c>
      <c r="G53" s="268">
        <v>1.876348140567E-2</v>
      </c>
      <c r="H53" s="267">
        <v>2</v>
      </c>
      <c r="I53" s="268">
        <v>2.0577298010119999E-2</v>
      </c>
    </row>
    <row r="54" spans="1:9">
      <c r="B54" s="266"/>
      <c r="C54" s="274"/>
      <c r="D54" s="158"/>
      <c r="E54" s="233"/>
      <c r="F54" s="267"/>
      <c r="G54" s="244"/>
      <c r="H54" s="267"/>
      <c r="I54" s="244"/>
    </row>
    <row r="55" spans="1:9">
      <c r="B55" s="275" t="s">
        <v>409</v>
      </c>
      <c r="D55" s="40"/>
      <c r="E55" s="40"/>
      <c r="F55" s="40"/>
      <c r="G55" s="40"/>
      <c r="H55" s="276"/>
      <c r="I55" s="40"/>
    </row>
    <row r="56" spans="1:9">
      <c r="B56" s="275" t="s">
        <v>410</v>
      </c>
    </row>
    <row r="57" spans="1:9">
      <c r="B57" s="275"/>
    </row>
    <row r="58" spans="1:9">
      <c r="B58" s="275"/>
    </row>
    <row r="59" spans="1:9">
      <c r="B59" s="275"/>
    </row>
    <row r="60" spans="1:9">
      <c r="B60" s="275"/>
    </row>
    <row r="61" spans="1:9">
      <c r="B61" s="275"/>
    </row>
    <row r="62" spans="1:9">
      <c r="B62" s="275"/>
    </row>
    <row r="63" spans="1:9">
      <c r="B63" s="275"/>
    </row>
    <row r="64" spans="1:9">
      <c r="B64" s="275"/>
    </row>
    <row r="65" spans="1:10">
      <c r="B65" s="275"/>
    </row>
    <row r="66" spans="1:10">
      <c r="B66" s="275"/>
      <c r="G66" s="9"/>
    </row>
    <row r="67" spans="1:10" ht="7.5" customHeight="1">
      <c r="B67" s="275"/>
      <c r="H67" s="10"/>
      <c r="I67" s="10"/>
    </row>
    <row r="68" spans="1:10" ht="11.25" customHeight="1">
      <c r="B68" s="275"/>
    </row>
    <row r="69" spans="1:10">
      <c r="B69" s="275"/>
    </row>
    <row r="70" spans="1:10">
      <c r="B70" s="275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5"/>
      <c r="B72" s="45"/>
      <c r="C72" s="45"/>
      <c r="D72" s="45"/>
      <c r="E72" s="160"/>
      <c r="F72" s="277"/>
      <c r="G72" s="277"/>
      <c r="H72" s="277"/>
      <c r="I72" s="277"/>
      <c r="J72" s="278" t="s">
        <v>411</v>
      </c>
    </row>
    <row r="75" spans="1:10">
      <c r="G75" s="279"/>
    </row>
    <row r="76" spans="1:10">
      <c r="G76" s="33"/>
    </row>
    <row r="77" spans="1:10">
      <c r="G77" s="33"/>
    </row>
    <row r="78" spans="1:10">
      <c r="G78" s="280"/>
    </row>
    <row r="80" spans="1:10">
      <c r="G80" s="33"/>
    </row>
    <row r="81" spans="6:10">
      <c r="G81" s="33"/>
      <c r="J81" s="282"/>
    </row>
    <row r="95" spans="6:10">
      <c r="F95" s="33"/>
    </row>
  </sheetData>
  <mergeCells count="56"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60" zoomScaleNormal="115" workbookViewId="0">
      <selection activeCell="K8" sqref="K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0</v>
      </c>
    </row>
    <row r="3" spans="1:18" s="14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27" t="s">
        <v>412</v>
      </c>
      <c r="D5" s="427"/>
      <c r="E5" s="427"/>
      <c r="F5" s="427"/>
      <c r="G5" s="427"/>
    </row>
    <row r="6" spans="1:18" ht="9" customHeight="1"/>
    <row r="7" spans="1:18" ht="15" customHeight="1">
      <c r="C7" s="508" t="s">
        <v>413</v>
      </c>
      <c r="D7" s="508"/>
      <c r="E7" s="500">
        <v>2024</v>
      </c>
      <c r="F7" s="511">
        <v>45777</v>
      </c>
      <c r="G7" s="511">
        <v>45786</v>
      </c>
    </row>
    <row r="8" spans="1:18">
      <c r="C8" s="509"/>
      <c r="D8" s="509"/>
      <c r="E8" s="510"/>
      <c r="F8" s="512"/>
      <c r="G8" s="512"/>
    </row>
    <row r="9" spans="1:18" ht="14.9" customHeight="1">
      <c r="C9" s="172" t="s">
        <v>414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415</v>
      </c>
      <c r="D10" s="172"/>
      <c r="E10" s="230">
        <v>119</v>
      </c>
      <c r="F10" s="231">
        <v>118</v>
      </c>
      <c r="G10" s="231">
        <v>118</v>
      </c>
    </row>
    <row r="11" spans="1:18">
      <c r="C11" s="172" t="s">
        <v>416</v>
      </c>
      <c r="D11" s="172"/>
      <c r="E11" s="230">
        <v>112</v>
      </c>
      <c r="F11" s="231">
        <v>111</v>
      </c>
      <c r="G11" s="231">
        <v>111</v>
      </c>
    </row>
    <row r="12" spans="1:18">
      <c r="B12" s="42"/>
      <c r="C12" s="172" t="s">
        <v>417</v>
      </c>
      <c r="D12" s="172"/>
      <c r="E12" s="230">
        <v>89</v>
      </c>
      <c r="F12" s="231">
        <v>87</v>
      </c>
      <c r="G12" s="231">
        <v>87</v>
      </c>
    </row>
    <row r="13" spans="1:18">
      <c r="C13" s="172" t="s">
        <v>418</v>
      </c>
      <c r="D13" s="172"/>
      <c r="E13" s="230">
        <v>176</v>
      </c>
      <c r="F13" s="231">
        <v>178</v>
      </c>
      <c r="G13" s="231">
        <v>178</v>
      </c>
    </row>
    <row r="14" spans="1:18">
      <c r="C14" s="172" t="s">
        <v>419</v>
      </c>
      <c r="D14" s="172"/>
      <c r="E14" s="230">
        <v>8508</v>
      </c>
      <c r="F14" s="231">
        <v>8684</v>
      </c>
      <c r="G14" s="231">
        <v>8664</v>
      </c>
    </row>
    <row r="15" spans="1:18">
      <c r="C15" s="172" t="s">
        <v>420</v>
      </c>
      <c r="D15" s="172"/>
      <c r="E15" s="230">
        <v>1401</v>
      </c>
      <c r="F15" s="231">
        <v>1444</v>
      </c>
      <c r="G15" s="231">
        <v>1447</v>
      </c>
    </row>
    <row r="16" spans="1:18">
      <c r="C16" s="172" t="s">
        <v>421</v>
      </c>
      <c r="D16" s="172"/>
      <c r="E16" s="240">
        <v>19238</v>
      </c>
      <c r="F16" s="231">
        <v>20213</v>
      </c>
      <c r="G16" s="231">
        <v>20101</v>
      </c>
    </row>
    <row r="17" spans="2:7">
      <c r="C17" s="172" t="s">
        <v>422</v>
      </c>
      <c r="E17" s="240">
        <v>266</v>
      </c>
      <c r="F17" s="231">
        <v>273</v>
      </c>
      <c r="G17" s="231">
        <v>274</v>
      </c>
    </row>
    <row r="18" spans="2:7" ht="15" customHeight="1">
      <c r="C18" s="172" t="s">
        <v>423</v>
      </c>
      <c r="E18" s="230">
        <v>47</v>
      </c>
      <c r="F18" s="231">
        <v>49</v>
      </c>
      <c r="G18" s="231">
        <v>49</v>
      </c>
    </row>
    <row r="19" spans="2:7" ht="15" customHeight="1">
      <c r="C19" s="172" t="s">
        <v>424</v>
      </c>
      <c r="D19" s="172"/>
      <c r="E19" s="230">
        <v>91</v>
      </c>
      <c r="F19" s="231">
        <v>90</v>
      </c>
      <c r="G19" s="231">
        <v>90</v>
      </c>
    </row>
    <row r="20" spans="2:7" ht="14.25" customHeight="1">
      <c r="C20" s="172" t="s">
        <v>425</v>
      </c>
      <c r="D20" s="172"/>
      <c r="E20" s="230">
        <v>90</v>
      </c>
      <c r="F20" s="231">
        <v>92</v>
      </c>
      <c r="G20" s="231">
        <v>92</v>
      </c>
    </row>
    <row r="21" spans="2:7" ht="14.9" customHeight="1">
      <c r="C21" s="172" t="s">
        <v>426</v>
      </c>
      <c r="D21" s="172"/>
      <c r="E21" s="230">
        <v>3352</v>
      </c>
      <c r="F21" s="231">
        <v>3439</v>
      </c>
      <c r="G21" s="231">
        <v>3436</v>
      </c>
    </row>
    <row r="22" spans="2:7" ht="14.9" customHeight="1">
      <c r="C22" s="172" t="s">
        <v>427</v>
      </c>
      <c r="D22" s="172"/>
      <c r="E22" s="230">
        <v>9819</v>
      </c>
      <c r="F22" s="231">
        <v>10167</v>
      </c>
      <c r="G22" s="231">
        <v>10184</v>
      </c>
    </row>
    <row r="23" spans="2:7" ht="14.9" customHeight="1">
      <c r="C23" s="172" t="s">
        <v>428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429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430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431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2"/>
      <c r="C27" s="172" t="s">
        <v>432</v>
      </c>
      <c r="D27" s="172"/>
      <c r="E27" s="230">
        <v>355</v>
      </c>
      <c r="F27" s="231">
        <v>364</v>
      </c>
      <c r="G27" s="231">
        <v>364</v>
      </c>
    </row>
    <row r="28" spans="2:7" ht="14.9" customHeight="1">
      <c r="B28" s="42"/>
      <c r="C28" s="172" t="s">
        <v>433</v>
      </c>
      <c r="D28" s="172"/>
      <c r="E28" s="230">
        <v>335</v>
      </c>
      <c r="F28" s="231">
        <v>360</v>
      </c>
      <c r="G28" s="231">
        <v>362</v>
      </c>
    </row>
    <row r="29" spans="2:7" ht="14.9" customHeight="1">
      <c r="B29" s="42"/>
      <c r="C29" s="172" t="s">
        <v>434</v>
      </c>
      <c r="D29" s="172"/>
      <c r="E29" s="240">
        <v>470</v>
      </c>
      <c r="F29" s="231">
        <v>474</v>
      </c>
      <c r="G29" s="231">
        <v>476</v>
      </c>
    </row>
    <row r="30" spans="2:7">
      <c r="B30" s="42"/>
      <c r="C30" s="172" t="s">
        <v>435</v>
      </c>
      <c r="D30" s="172"/>
      <c r="E30" s="230">
        <v>887</v>
      </c>
      <c r="F30" s="231">
        <v>901</v>
      </c>
      <c r="G30" s="231">
        <v>901</v>
      </c>
    </row>
    <row r="31" spans="2:7">
      <c r="C31" s="172" t="s">
        <v>436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437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438</v>
      </c>
      <c r="E33" s="230">
        <v>18</v>
      </c>
      <c r="F33" s="231">
        <v>18</v>
      </c>
      <c r="G33" s="231">
        <v>18</v>
      </c>
    </row>
    <row r="34" spans="3:8">
      <c r="C34" s="172" t="s">
        <v>439</v>
      </c>
      <c r="D34" s="172"/>
      <c r="E34" s="230">
        <v>1</v>
      </c>
      <c r="F34" s="231">
        <v>1</v>
      </c>
      <c r="G34" s="231">
        <v>1</v>
      </c>
    </row>
    <row r="35" spans="3:8">
      <c r="C35" s="172" t="s">
        <v>440</v>
      </c>
      <c r="E35" s="230">
        <v>1</v>
      </c>
      <c r="F35" s="231">
        <v>1</v>
      </c>
      <c r="G35" s="231">
        <v>1</v>
      </c>
    </row>
    <row r="36" spans="3:8">
      <c r="C36" s="172" t="s">
        <v>441</v>
      </c>
      <c r="E36" s="230">
        <v>1</v>
      </c>
      <c r="F36" s="231">
        <v>1</v>
      </c>
      <c r="G36" s="231">
        <v>1</v>
      </c>
    </row>
    <row r="37" spans="3:8" ht="16.5" customHeight="1"/>
    <row r="38" spans="3:8">
      <c r="D38" s="172"/>
      <c r="E38" s="172"/>
      <c r="F38" s="269"/>
      <c r="G38" s="269"/>
    </row>
    <row r="39" spans="3:8" ht="15" customHeight="1">
      <c r="C39" s="270"/>
      <c r="D39" s="270"/>
      <c r="E39" s="270"/>
      <c r="F39" s="270"/>
      <c r="G39" s="270"/>
      <c r="H39" s="198">
        <v>84</v>
      </c>
    </row>
    <row r="43" spans="3:8" ht="15" customHeight="1"/>
    <row r="44" spans="3:8">
      <c r="C44" s="149" t="s">
        <v>442</v>
      </c>
      <c r="D44" s="149"/>
      <c r="E44" s="149"/>
      <c r="F44" s="149"/>
      <c r="G44" s="149"/>
      <c r="H44" s="149"/>
    </row>
    <row r="45" spans="3:8">
      <c r="C45" s="149" t="s">
        <v>443</v>
      </c>
      <c r="D45" s="149"/>
      <c r="E45" s="149"/>
      <c r="F45" s="149"/>
      <c r="G45" s="149"/>
      <c r="H45" s="149"/>
    </row>
    <row r="46" spans="3:8">
      <c r="C46" s="507" t="s">
        <v>444</v>
      </c>
      <c r="D46" s="507"/>
      <c r="E46" s="507"/>
      <c r="F46" s="507"/>
      <c r="G46" s="507"/>
      <c r="H46" s="507"/>
    </row>
    <row r="48" spans="3:8">
      <c r="C48" s="273"/>
      <c r="D48" s="273"/>
      <c r="E48" s="273"/>
      <c r="F48" s="273"/>
      <c r="G48" s="273"/>
      <c r="H48" s="273"/>
    </row>
    <row r="49" spans="3:8">
      <c r="C49" s="273"/>
      <c r="D49" s="273"/>
      <c r="E49" s="273"/>
      <c r="F49" s="273"/>
      <c r="G49" s="273"/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40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5"/>
      <c r="B72" s="45"/>
      <c r="C72" s="45"/>
      <c r="D72" s="46"/>
      <c r="E72" s="46"/>
      <c r="F72" s="46"/>
      <c r="G72" s="46"/>
      <c r="H72" s="278" t="s">
        <v>445</v>
      </c>
    </row>
    <row r="73" spans="1:8">
      <c r="C73" s="242"/>
      <c r="D73" s="172"/>
      <c r="E73" s="136"/>
      <c r="F73" s="136"/>
    </row>
    <row r="74" spans="1:8">
      <c r="C74" s="242"/>
      <c r="D74" s="172"/>
      <c r="E74" s="136"/>
      <c r="F74" s="136"/>
    </row>
    <row r="75" spans="1:8">
      <c r="C75" s="242"/>
      <c r="D75" s="172"/>
      <c r="E75" s="136"/>
      <c r="F75" s="136"/>
    </row>
    <row r="76" spans="1:8">
      <c r="C76" s="242"/>
      <c r="D76" s="172"/>
      <c r="E76" s="136"/>
      <c r="F76" s="136"/>
    </row>
    <row r="77" spans="1:8">
      <c r="C77" s="242"/>
      <c r="D77" s="172"/>
      <c r="E77" s="136"/>
      <c r="F77" s="136"/>
    </row>
    <row r="78" spans="1:8">
      <c r="C78" s="242"/>
      <c r="D78" s="172"/>
      <c r="E78" s="136"/>
      <c r="F78" s="136"/>
    </row>
    <row r="79" spans="1:8">
      <c r="C79" s="242"/>
      <c r="D79" s="172"/>
      <c r="E79" s="136"/>
      <c r="F79" s="136"/>
    </row>
    <row r="81" spans="1:8">
      <c r="A81" s="3"/>
      <c r="D81" s="281"/>
      <c r="E81" s="281"/>
      <c r="F81" s="281"/>
      <c r="G81" s="281"/>
      <c r="H81" s="282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67" zoomScaleNormal="115" zoomScaleSheetLayoutView="115" workbookViewId="0">
      <selection activeCell="N9" sqref="N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47</v>
      </c>
    </row>
    <row r="3" spans="1:18" s="14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5"/>
      <c r="H4" s="123"/>
    </row>
    <row r="5" spans="1:18">
      <c r="B5" s="224"/>
      <c r="C5" s="427" t="s">
        <v>446</v>
      </c>
      <c r="D5" s="427"/>
      <c r="E5" s="427"/>
      <c r="F5" s="427"/>
      <c r="G5" s="427"/>
    </row>
    <row r="6" spans="1:18" ht="9" customHeight="1"/>
    <row r="7" spans="1:18" ht="15" customHeight="1">
      <c r="C7" s="514" t="s">
        <v>447</v>
      </c>
      <c r="D7" s="514"/>
      <c r="E7" s="500">
        <v>2024</v>
      </c>
      <c r="F7" s="511">
        <v>45777</v>
      </c>
      <c r="G7" s="511">
        <v>45786</v>
      </c>
    </row>
    <row r="8" spans="1:18">
      <c r="C8" s="485"/>
      <c r="D8" s="485"/>
      <c r="E8" s="510">
        <v>0</v>
      </c>
      <c r="F8" s="512">
        <v>0</v>
      </c>
      <c r="G8" s="512">
        <v>0</v>
      </c>
    </row>
    <row r="9" spans="1:18" ht="14.9" customHeight="1">
      <c r="C9" s="172" t="s">
        <v>448</v>
      </c>
      <c r="D9" s="172"/>
      <c r="E9" s="230">
        <v>3</v>
      </c>
      <c r="F9" s="231">
        <v>3</v>
      </c>
      <c r="G9" s="231">
        <v>3</v>
      </c>
    </row>
    <row r="10" spans="1:18">
      <c r="C10" s="172" t="s">
        <v>449</v>
      </c>
      <c r="D10" s="172"/>
      <c r="E10" s="230">
        <v>119</v>
      </c>
      <c r="F10" s="231">
        <v>118</v>
      </c>
      <c r="G10" s="231">
        <v>118</v>
      </c>
    </row>
    <row r="11" spans="1:18">
      <c r="C11" s="172" t="s">
        <v>450</v>
      </c>
      <c r="D11" s="172"/>
      <c r="E11" s="230">
        <v>112</v>
      </c>
      <c r="F11" s="231">
        <v>111</v>
      </c>
      <c r="G11" s="231">
        <v>111</v>
      </c>
    </row>
    <row r="12" spans="1:18">
      <c r="B12" s="42"/>
      <c r="C12" s="172" t="s">
        <v>451</v>
      </c>
      <c r="D12" s="172"/>
      <c r="E12" s="230">
        <v>89</v>
      </c>
      <c r="F12" s="231">
        <v>87</v>
      </c>
      <c r="G12" s="231">
        <v>87</v>
      </c>
    </row>
    <row r="13" spans="1:18">
      <c r="C13" s="172" t="s">
        <v>452</v>
      </c>
      <c r="D13" s="172"/>
      <c r="E13" s="230">
        <v>176</v>
      </c>
      <c r="F13" s="231">
        <v>178</v>
      </c>
      <c r="G13" s="231">
        <v>178</v>
      </c>
    </row>
    <row r="14" spans="1:18">
      <c r="C14" s="172" t="s">
        <v>453</v>
      </c>
      <c r="D14" s="172"/>
      <c r="E14" s="230">
        <v>8508</v>
      </c>
      <c r="F14" s="231">
        <v>8684</v>
      </c>
      <c r="G14" s="231">
        <v>8664</v>
      </c>
    </row>
    <row r="15" spans="1:18">
      <c r="C15" s="172" t="s">
        <v>454</v>
      </c>
      <c r="D15" s="172"/>
      <c r="E15" s="230">
        <v>1401</v>
      </c>
      <c r="F15" s="231">
        <v>1444</v>
      </c>
      <c r="G15" s="231">
        <v>1447</v>
      </c>
    </row>
    <row r="16" spans="1:18">
      <c r="C16" s="172" t="s">
        <v>455</v>
      </c>
      <c r="D16" s="172"/>
      <c r="E16" s="230">
        <v>19238</v>
      </c>
      <c r="F16" s="231">
        <v>20213</v>
      </c>
      <c r="G16" s="231">
        <v>20101</v>
      </c>
    </row>
    <row r="17" spans="2:7">
      <c r="C17" s="172" t="s">
        <v>456</v>
      </c>
      <c r="E17" s="230">
        <v>266</v>
      </c>
      <c r="F17" s="231">
        <v>273</v>
      </c>
      <c r="G17" s="231">
        <v>274</v>
      </c>
    </row>
    <row r="18" spans="2:7" ht="15" customHeight="1">
      <c r="C18" s="172" t="s">
        <v>457</v>
      </c>
      <c r="E18" s="230">
        <v>47</v>
      </c>
      <c r="F18" s="231">
        <v>49</v>
      </c>
      <c r="G18" s="231">
        <v>49</v>
      </c>
    </row>
    <row r="19" spans="2:7" ht="15" customHeight="1">
      <c r="C19" s="172" t="s">
        <v>458</v>
      </c>
      <c r="D19" s="172"/>
      <c r="E19" s="230">
        <v>91</v>
      </c>
      <c r="F19" s="231">
        <v>90</v>
      </c>
      <c r="G19" s="231">
        <v>90</v>
      </c>
    </row>
    <row r="20" spans="2:7" ht="14.25" customHeight="1">
      <c r="C20" s="172" t="s">
        <v>459</v>
      </c>
      <c r="D20" s="172"/>
      <c r="E20" s="230">
        <v>90</v>
      </c>
      <c r="F20" s="231">
        <v>92</v>
      </c>
      <c r="G20" s="231">
        <v>92</v>
      </c>
    </row>
    <row r="21" spans="2:7" ht="14.9" customHeight="1">
      <c r="C21" s="172" t="s">
        <v>460</v>
      </c>
      <c r="D21" s="172"/>
      <c r="E21" s="230">
        <v>3352</v>
      </c>
      <c r="F21" s="231">
        <v>3439</v>
      </c>
      <c r="G21" s="231">
        <v>3436</v>
      </c>
    </row>
    <row r="22" spans="2:7" ht="14.9" customHeight="1">
      <c r="C22" s="172" t="s">
        <v>461</v>
      </c>
      <c r="D22" s="172"/>
      <c r="E22" s="230">
        <v>9819</v>
      </c>
      <c r="F22" s="231">
        <v>10167</v>
      </c>
      <c r="G22" s="231">
        <v>10184</v>
      </c>
    </row>
    <row r="23" spans="2:7" ht="14.9" customHeight="1">
      <c r="C23" s="172" t="s">
        <v>462</v>
      </c>
      <c r="D23" s="172"/>
      <c r="E23" s="230">
        <v>29</v>
      </c>
      <c r="F23" s="231">
        <v>29</v>
      </c>
      <c r="G23" s="231">
        <v>29</v>
      </c>
    </row>
    <row r="24" spans="2:7" ht="14.9" customHeight="1">
      <c r="C24" s="172" t="s">
        <v>463</v>
      </c>
      <c r="D24" s="172"/>
      <c r="E24" s="230">
        <v>9</v>
      </c>
      <c r="F24" s="231">
        <v>9</v>
      </c>
      <c r="G24" s="231">
        <v>9</v>
      </c>
    </row>
    <row r="25" spans="2:7" ht="14.9" customHeight="1">
      <c r="C25" s="172" t="s">
        <v>464</v>
      </c>
      <c r="D25" s="172"/>
      <c r="E25" s="230">
        <v>4</v>
      </c>
      <c r="F25" s="231">
        <v>4</v>
      </c>
      <c r="G25" s="231">
        <v>4</v>
      </c>
    </row>
    <row r="26" spans="2:7" ht="14.9" customHeight="1">
      <c r="C26" s="172" t="s">
        <v>465</v>
      </c>
      <c r="D26" s="172"/>
      <c r="E26" s="230">
        <v>12</v>
      </c>
      <c r="F26" s="231">
        <v>12</v>
      </c>
      <c r="G26" s="231">
        <v>12</v>
      </c>
    </row>
    <row r="27" spans="2:7" ht="14.9" customHeight="1">
      <c r="B27" s="42"/>
      <c r="C27" s="172" t="s">
        <v>466</v>
      </c>
      <c r="D27" s="172"/>
      <c r="E27" s="230">
        <v>355</v>
      </c>
      <c r="F27" s="231">
        <v>364</v>
      </c>
      <c r="G27" s="231">
        <v>364</v>
      </c>
    </row>
    <row r="28" spans="2:7" ht="14.9" customHeight="1">
      <c r="B28" s="42"/>
      <c r="C28" s="172" t="s">
        <v>467</v>
      </c>
      <c r="D28" s="172"/>
      <c r="E28" s="230">
        <v>335</v>
      </c>
      <c r="F28" s="231">
        <v>360</v>
      </c>
      <c r="G28" s="231">
        <v>362</v>
      </c>
    </row>
    <row r="29" spans="2:7">
      <c r="B29" s="42"/>
      <c r="C29" s="172" t="s">
        <v>468</v>
      </c>
      <c r="D29" s="172"/>
      <c r="E29" s="230">
        <v>470</v>
      </c>
      <c r="F29" s="231">
        <v>474</v>
      </c>
      <c r="G29" s="231">
        <v>476</v>
      </c>
    </row>
    <row r="30" spans="2:7">
      <c r="B30" s="42"/>
      <c r="C30" s="172" t="s">
        <v>469</v>
      </c>
      <c r="D30" s="172"/>
      <c r="E30" s="230">
        <v>887</v>
      </c>
      <c r="F30" s="231">
        <v>901</v>
      </c>
      <c r="G30" s="231">
        <v>901</v>
      </c>
    </row>
    <row r="31" spans="2:7">
      <c r="C31" s="172" t="s">
        <v>470</v>
      </c>
      <c r="D31" s="172"/>
      <c r="E31" s="230">
        <v>93</v>
      </c>
      <c r="F31" s="231">
        <v>91</v>
      </c>
      <c r="G31" s="231">
        <v>91</v>
      </c>
    </row>
    <row r="32" spans="2:7">
      <c r="C32" s="172" t="s">
        <v>471</v>
      </c>
      <c r="D32" s="172"/>
      <c r="E32" s="230">
        <v>245</v>
      </c>
      <c r="F32" s="231">
        <v>245</v>
      </c>
      <c r="G32" s="231">
        <v>245</v>
      </c>
    </row>
    <row r="33" spans="3:8">
      <c r="C33" s="172" t="s">
        <v>472</v>
      </c>
      <c r="D33" s="172"/>
      <c r="E33" s="230">
        <v>18</v>
      </c>
      <c r="F33" s="231">
        <v>18</v>
      </c>
      <c r="G33" s="231">
        <v>18</v>
      </c>
    </row>
    <row r="34" spans="3:8">
      <c r="C34" s="172" t="s">
        <v>473</v>
      </c>
      <c r="E34" s="230">
        <v>1</v>
      </c>
      <c r="F34" s="231">
        <v>1</v>
      </c>
      <c r="G34" s="231">
        <v>1</v>
      </c>
    </row>
    <row r="35" spans="3:8">
      <c r="C35" s="172" t="s">
        <v>474</v>
      </c>
      <c r="E35" s="230">
        <v>1</v>
      </c>
      <c r="F35" s="231">
        <v>1</v>
      </c>
      <c r="G35" s="231">
        <v>1</v>
      </c>
    </row>
    <row r="36" spans="3:8">
      <c r="C36" s="172" t="s">
        <v>475</v>
      </c>
      <c r="D36" s="172"/>
      <c r="E36" s="230">
        <v>1</v>
      </c>
      <c r="F36" s="231">
        <v>1</v>
      </c>
      <c r="G36" s="231">
        <v>1</v>
      </c>
    </row>
    <row r="38" spans="3:8">
      <c r="C38" s="172"/>
      <c r="E38" s="230"/>
      <c r="F38" s="231"/>
      <c r="G38" s="231"/>
    </row>
    <row r="39" spans="3:8" ht="15" customHeight="1">
      <c r="D39" s="172"/>
      <c r="E39" s="172"/>
      <c r="F39" s="269"/>
      <c r="G39" s="269"/>
    </row>
    <row r="40" spans="3:8">
      <c r="C40" s="270"/>
      <c r="D40" s="270"/>
      <c r="E40" s="270"/>
      <c r="F40" s="270"/>
      <c r="G40" s="270"/>
      <c r="H40" s="198">
        <v>84</v>
      </c>
    </row>
    <row r="41" spans="3:8" ht="14.9" customHeight="1">
      <c r="H41" s="198"/>
    </row>
    <row r="43" spans="3:8" ht="15" customHeight="1">
      <c r="H43" s="149"/>
    </row>
    <row r="44" spans="3:8">
      <c r="H44" s="149"/>
    </row>
    <row r="45" spans="3:8" ht="14.9" customHeight="1">
      <c r="C45" s="513" t="s">
        <v>476</v>
      </c>
      <c r="D45" s="513"/>
      <c r="E45" s="513"/>
      <c r="F45" s="513"/>
      <c r="G45" s="513"/>
      <c r="H45" s="273"/>
    </row>
    <row r="46" spans="3:8">
      <c r="C46" s="513"/>
      <c r="D46" s="513"/>
      <c r="E46" s="513"/>
      <c r="F46" s="513"/>
      <c r="G46" s="513"/>
      <c r="H46" s="273"/>
    </row>
    <row r="47" spans="3:8" ht="14.9" customHeight="1">
      <c r="C47" s="513" t="s">
        <v>477</v>
      </c>
      <c r="D47" s="513"/>
      <c r="E47" s="513"/>
      <c r="F47" s="513"/>
      <c r="G47" s="513"/>
      <c r="H47" s="273"/>
    </row>
    <row r="48" spans="3:8">
      <c r="C48" s="513"/>
      <c r="D48" s="513"/>
      <c r="E48" s="513"/>
      <c r="F48" s="513"/>
      <c r="G48" s="513"/>
      <c r="H48" s="273"/>
    </row>
    <row r="49" spans="3:8">
      <c r="C49" s="149" t="s">
        <v>478</v>
      </c>
      <c r="H49" s="273"/>
    </row>
    <row r="50" spans="3:8">
      <c r="C50" s="273"/>
      <c r="D50" s="273"/>
      <c r="E50" s="273"/>
      <c r="F50" s="273"/>
      <c r="G50" s="273"/>
      <c r="H50" s="273"/>
    </row>
    <row r="51" spans="3:8">
      <c r="C51" s="273"/>
      <c r="D51" s="273"/>
      <c r="E51" s="273"/>
      <c r="F51" s="273"/>
      <c r="G51" s="273"/>
      <c r="H51" s="273"/>
    </row>
    <row r="52" spans="3:8">
      <c r="C52" s="273"/>
      <c r="D52" s="273"/>
      <c r="E52" s="273"/>
      <c r="F52" s="273"/>
      <c r="G52" s="273"/>
      <c r="H52" s="273"/>
    </row>
    <row r="53" spans="3:8">
      <c r="C53" s="273"/>
      <c r="D53" s="273"/>
      <c r="E53" s="273"/>
      <c r="F53" s="273"/>
      <c r="G53" s="273"/>
      <c r="H53" s="273"/>
    </row>
    <row r="54" spans="3:8">
      <c r="C54" s="273"/>
      <c r="D54" s="273"/>
      <c r="E54" s="273"/>
      <c r="F54" s="273"/>
      <c r="G54" s="273"/>
      <c r="H54" s="273"/>
    </row>
    <row r="55" spans="3:8">
      <c r="C55" s="273"/>
      <c r="D55" s="273"/>
      <c r="E55" s="273"/>
      <c r="F55" s="273"/>
      <c r="G55" s="273"/>
      <c r="H55" s="273"/>
    </row>
    <row r="56" spans="3:8">
      <c r="C56" s="273"/>
      <c r="D56" s="273"/>
      <c r="E56" s="273"/>
      <c r="F56" s="273"/>
      <c r="G56" s="273"/>
      <c r="H56" s="273"/>
    </row>
    <row r="57" spans="3:8">
      <c r="C57" s="273"/>
      <c r="D57" s="273"/>
      <c r="E57" s="273"/>
      <c r="F57" s="273"/>
      <c r="G57" s="273"/>
      <c r="H57" s="273"/>
    </row>
    <row r="58" spans="3:8">
      <c r="C58" s="273"/>
      <c r="D58" s="273"/>
      <c r="E58" s="273"/>
      <c r="F58" s="273"/>
      <c r="G58" s="273"/>
      <c r="H58" s="273"/>
    </row>
    <row r="59" spans="3:8">
      <c r="C59" s="273"/>
      <c r="D59" s="273"/>
      <c r="E59" s="273"/>
      <c r="F59" s="273"/>
      <c r="G59" s="273"/>
      <c r="H59" s="273"/>
    </row>
    <row r="60" spans="3:8">
      <c r="C60" s="273"/>
      <c r="D60" s="273"/>
      <c r="E60" s="273"/>
      <c r="F60" s="273"/>
      <c r="G60" s="273"/>
      <c r="H60" s="273"/>
    </row>
    <row r="61" spans="3:8">
      <c r="C61" s="273"/>
      <c r="D61" s="273"/>
      <c r="E61" s="273"/>
      <c r="F61" s="273"/>
      <c r="G61" s="273"/>
      <c r="H61" s="273"/>
    </row>
    <row r="62" spans="3:8">
      <c r="C62" s="273"/>
      <c r="D62" s="273"/>
      <c r="E62" s="273"/>
      <c r="F62" s="273"/>
      <c r="G62" s="273"/>
      <c r="H62" s="273"/>
    </row>
    <row r="63" spans="3:8">
      <c r="C63" s="273"/>
      <c r="D63" s="273"/>
      <c r="E63" s="273"/>
      <c r="F63" s="273"/>
      <c r="G63" s="273"/>
      <c r="H63" s="273"/>
    </row>
    <row r="64" spans="3:8">
      <c r="C64" s="273"/>
      <c r="D64" s="273"/>
      <c r="E64" s="273"/>
      <c r="F64" s="273"/>
      <c r="G64" s="273"/>
      <c r="H64" s="273"/>
    </row>
    <row r="65" spans="1:8">
      <c r="C65" s="273"/>
      <c r="D65" s="273"/>
      <c r="E65" s="273"/>
      <c r="F65" s="273"/>
      <c r="G65" s="273"/>
      <c r="H65" s="273"/>
    </row>
    <row r="66" spans="1:8">
      <c r="C66" s="273"/>
      <c r="D66" s="273"/>
      <c r="E66" s="273"/>
      <c r="F66" s="273"/>
      <c r="G66" s="273"/>
      <c r="H66" s="273"/>
    </row>
    <row r="67" spans="1:8" ht="7.5" customHeight="1">
      <c r="C67" s="273"/>
      <c r="D67" s="273"/>
      <c r="E67" s="273"/>
      <c r="F67" s="273"/>
      <c r="G67" s="273"/>
      <c r="H67" s="273"/>
    </row>
    <row r="68" spans="1:8" ht="11.25" customHeight="1">
      <c r="B68" s="40"/>
      <c r="C68" s="273"/>
      <c r="D68" s="273"/>
      <c r="E68" s="273"/>
      <c r="F68" s="273"/>
      <c r="G68" s="273"/>
      <c r="H68" s="273"/>
    </row>
    <row r="69" spans="1:8">
      <c r="C69" s="273"/>
      <c r="D69" s="273"/>
      <c r="E69" s="273"/>
      <c r="F69" s="273"/>
      <c r="G69" s="273"/>
      <c r="H69" s="273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5"/>
      <c r="B72" s="45"/>
      <c r="C72" s="45"/>
      <c r="D72" s="46"/>
      <c r="E72" s="46"/>
      <c r="F72" s="46"/>
      <c r="G72" s="46"/>
      <c r="H72" s="278" t="s">
        <v>479</v>
      </c>
    </row>
    <row r="73" spans="1:8">
      <c r="C73" s="242"/>
      <c r="D73" s="172"/>
      <c r="E73" s="136"/>
      <c r="F73" s="136"/>
    </row>
    <row r="74" spans="1:8">
      <c r="C74" s="242"/>
      <c r="D74" s="172"/>
      <c r="E74" s="136"/>
      <c r="F74" s="136"/>
    </row>
    <row r="75" spans="1:8">
      <c r="C75" s="242"/>
      <c r="D75" s="172"/>
      <c r="E75" s="136"/>
      <c r="F75" s="136"/>
    </row>
    <row r="76" spans="1:8">
      <c r="C76" s="242"/>
      <c r="D76" s="172"/>
      <c r="E76" s="136"/>
      <c r="F76" s="136"/>
    </row>
    <row r="77" spans="1:8">
      <c r="C77" s="242"/>
      <c r="D77" s="172"/>
      <c r="E77" s="136"/>
      <c r="F77" s="136"/>
    </row>
    <row r="78" spans="1:8">
      <c r="C78" s="242"/>
      <c r="D78" s="172"/>
      <c r="E78" s="136"/>
      <c r="F78" s="136"/>
    </row>
    <row r="79" spans="1:8">
      <c r="C79" s="242"/>
      <c r="D79" s="172"/>
      <c r="E79" s="136"/>
      <c r="F79" s="136"/>
    </row>
    <row r="81" spans="1:8">
      <c r="A81" s="3"/>
      <c r="D81" s="281"/>
      <c r="E81" s="281"/>
      <c r="F81" s="281"/>
      <c r="G81" s="281"/>
      <c r="H81" s="282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2"/>
  <sheetViews>
    <sheetView view="pageBreakPreview" zoomScale="60" zoomScaleNormal="115" workbookViewId="0">
      <selection activeCell="C38" sqref="C3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0</v>
      </c>
    </row>
    <row r="3" spans="1:21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27"/>
      <c r="C4" s="427"/>
      <c r="D4" s="427"/>
      <c r="E4" s="427"/>
      <c r="F4" s="427"/>
      <c r="G4" s="427"/>
      <c r="H4" s="4"/>
      <c r="I4" s="4"/>
      <c r="J4" s="4"/>
      <c r="K4" s="4"/>
    </row>
    <row r="5" spans="1:21">
      <c r="B5" s="427" t="s">
        <v>480</v>
      </c>
      <c r="C5" s="427"/>
      <c r="D5" s="427"/>
      <c r="E5" s="427"/>
      <c r="F5" s="427"/>
      <c r="G5" s="427"/>
      <c r="H5" s="4"/>
      <c r="I5" s="4"/>
      <c r="J5" s="4"/>
      <c r="K5" s="4"/>
    </row>
    <row r="6" spans="1:21" ht="9" customHeight="1"/>
    <row r="7" spans="1:21" ht="15" customHeight="1">
      <c r="C7" s="503" t="s">
        <v>153</v>
      </c>
      <c r="D7" s="516" t="s">
        <v>481</v>
      </c>
      <c r="E7" s="515" t="s">
        <v>482</v>
      </c>
      <c r="F7" s="515" t="s">
        <v>483</v>
      </c>
    </row>
    <row r="8" spans="1:21">
      <c r="B8" s="226"/>
      <c r="C8" s="503"/>
      <c r="D8" s="517"/>
      <c r="E8" s="515"/>
      <c r="F8" s="515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 hidden="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1.9844881032392059</v>
      </c>
      <c r="E18" s="233">
        <v>0.18706923197178754</v>
      </c>
      <c r="F18" s="234">
        <v>0.1343051695968423</v>
      </c>
    </row>
    <row r="19" spans="2:10" ht="15" customHeight="1">
      <c r="B19" s="226"/>
      <c r="C19" s="147"/>
      <c r="D19" s="147"/>
      <c r="E19" s="147"/>
      <c r="F19" s="147"/>
    </row>
    <row r="20" spans="2:10" ht="14.25" customHeight="1">
      <c r="B20" s="242"/>
      <c r="C20" s="243" t="s">
        <v>164</v>
      </c>
      <c r="D20" s="244">
        <v>1.8611860294743334</v>
      </c>
      <c r="E20" s="244">
        <v>0.14910837057894732</v>
      </c>
      <c r="F20" s="245">
        <v>0.13245058488421052</v>
      </c>
    </row>
    <row r="21" spans="2:10" ht="14.9" customHeight="1">
      <c r="B21" s="242"/>
      <c r="C21" s="232" t="s">
        <v>165</v>
      </c>
      <c r="D21" s="244">
        <v>1.978779066796887</v>
      </c>
      <c r="E21" s="244">
        <v>0.15945332929120654</v>
      </c>
      <c r="F21" s="245">
        <v>0.13539018782350001</v>
      </c>
      <c r="G21" s="2"/>
    </row>
    <row r="22" spans="2:10" ht="14.9" customHeight="1">
      <c r="B22" s="242"/>
      <c r="C22" s="243" t="s">
        <v>166</v>
      </c>
      <c r="D22" s="244">
        <v>2.1379695969090293</v>
      </c>
      <c r="E22" s="244">
        <v>0.26316759751178159</v>
      </c>
      <c r="F22" s="245">
        <v>0.12460034925707179</v>
      </c>
      <c r="G22" s="2"/>
    </row>
    <row r="23" spans="2:10" ht="14.9" customHeight="1">
      <c r="B23" s="242"/>
      <c r="C23" s="243" t="s">
        <v>167</v>
      </c>
      <c r="D23" s="244">
        <v>2.0452357336132372</v>
      </c>
      <c r="E23" s="244">
        <v>0.16981991673780975</v>
      </c>
      <c r="F23" s="245">
        <v>0.13489462440399899</v>
      </c>
      <c r="G23" s="2"/>
    </row>
    <row r="24" spans="2:10" ht="14.9" customHeight="1">
      <c r="B24" s="242"/>
      <c r="C24" s="243" t="s">
        <v>168</v>
      </c>
      <c r="D24" s="244">
        <v>1.7459563806838501</v>
      </c>
      <c r="E24" s="244">
        <v>0.20435165173167769</v>
      </c>
      <c r="F24" s="245">
        <v>0.16572134535483865</v>
      </c>
      <c r="G24" s="2"/>
    </row>
    <row r="25" spans="2:10">
      <c r="B25" s="242"/>
      <c r="C25" s="250"/>
      <c r="D25" s="251"/>
      <c r="E25" s="251"/>
      <c r="F25" s="252"/>
      <c r="G25" s="2"/>
    </row>
    <row r="26" spans="2:10">
      <c r="B26" s="242"/>
      <c r="C26" s="253" t="s">
        <v>169</v>
      </c>
      <c r="D26" s="244">
        <v>1.7395441064417478</v>
      </c>
      <c r="E26" s="244">
        <v>0.21138953127999999</v>
      </c>
      <c r="F26" s="254">
        <v>0.16729532914</v>
      </c>
      <c r="G26" s="2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170</v>
      </c>
      <c r="D28" s="244">
        <v>1.81827681565282</v>
      </c>
      <c r="E28" s="244">
        <v>0.18141327870000001</v>
      </c>
      <c r="F28" s="244">
        <v>0.16812357450000001</v>
      </c>
      <c r="G28" s="2"/>
    </row>
    <row r="29" spans="2:10">
      <c r="B29" s="226"/>
      <c r="C29" s="243" t="s">
        <v>171</v>
      </c>
      <c r="D29" s="244">
        <v>1.68315915639937</v>
      </c>
      <c r="E29" s="244">
        <v>0.1970099783</v>
      </c>
      <c r="F29" s="244">
        <v>0.1399717989</v>
      </c>
      <c r="G29" s="2"/>
    </row>
    <row r="30" spans="2:10">
      <c r="B30" s="226"/>
      <c r="C30" s="243" t="s">
        <v>172</v>
      </c>
      <c r="D30" s="244">
        <v>1.7403049497293299</v>
      </c>
      <c r="E30" s="244">
        <v>0.20491856289999999</v>
      </c>
      <c r="F30" s="244">
        <v>0.16180280590000001</v>
      </c>
      <c r="G30" s="198"/>
    </row>
    <row r="31" spans="2:10">
      <c r="B31" s="226"/>
      <c r="C31" s="253" t="s">
        <v>173</v>
      </c>
      <c r="D31" s="244">
        <v>1.6696941276416299</v>
      </c>
      <c r="E31" s="244">
        <v>0.31439767200000002</v>
      </c>
      <c r="F31" s="244">
        <v>0.22488547079999999</v>
      </c>
      <c r="G31" s="198"/>
    </row>
    <row r="32" spans="2:10" ht="15" customHeight="1">
      <c r="B32" s="226"/>
      <c r="C32" s="253" t="s">
        <v>174</v>
      </c>
      <c r="D32" s="244">
        <v>1.7862854827855901</v>
      </c>
      <c r="E32" s="244">
        <v>0.1592081645</v>
      </c>
      <c r="F32" s="244">
        <v>0.14169299560000001</v>
      </c>
      <c r="G32" s="2"/>
    </row>
    <row r="33" spans="1:7">
      <c r="A33" s="273"/>
      <c r="B33" s="226"/>
      <c r="C33" s="172"/>
      <c r="G33" s="2"/>
    </row>
    <row r="34" spans="1:7">
      <c r="A34" s="273"/>
      <c r="B34" s="226"/>
      <c r="G34" s="2"/>
    </row>
    <row r="35" spans="1:7">
      <c r="A35" s="273"/>
      <c r="B35" s="226"/>
      <c r="G35" s="2"/>
    </row>
    <row r="36" spans="1:7">
      <c r="A36" s="273"/>
      <c r="B36" s="242"/>
      <c r="G36" s="2"/>
    </row>
    <row r="37" spans="1:7">
      <c r="A37" s="273"/>
      <c r="B37" s="242"/>
      <c r="G37" s="2"/>
    </row>
    <row r="38" spans="1:7">
      <c r="A38" s="273"/>
      <c r="B38" s="242"/>
      <c r="G38" s="2"/>
    </row>
    <row r="39" spans="1:7">
      <c r="A39" s="273"/>
      <c r="B39" s="242"/>
      <c r="G39" s="2"/>
    </row>
    <row r="40" spans="1:7">
      <c r="A40" s="273"/>
      <c r="B40" s="242"/>
      <c r="G40" s="2"/>
    </row>
    <row r="41" spans="1:7">
      <c r="A41" s="273"/>
      <c r="B41" s="242"/>
    </row>
    <row r="42" spans="1:7">
      <c r="A42" s="273"/>
      <c r="B42" s="242"/>
    </row>
    <row r="43" spans="1:7">
      <c r="A43" s="273"/>
      <c r="B43" s="242"/>
    </row>
    <row r="44" spans="1:7">
      <c r="A44" s="273"/>
      <c r="B44" s="242"/>
    </row>
    <row r="45" spans="1:7">
      <c r="A45" s="273"/>
      <c r="B45" s="242"/>
    </row>
    <row r="46" spans="1:7">
      <c r="A46" s="273"/>
      <c r="B46" s="242"/>
    </row>
    <row r="47" spans="1:7">
      <c r="A47" s="273"/>
      <c r="B47" s="242"/>
    </row>
    <row r="48" spans="1:7">
      <c r="A48" s="273"/>
      <c r="B48" s="242"/>
    </row>
    <row r="49" spans="1:11">
      <c r="A49" s="273"/>
      <c r="B49" s="242"/>
    </row>
    <row r="50" spans="1:11">
      <c r="A50" s="273"/>
      <c r="B50" s="242"/>
    </row>
    <row r="51" spans="1:11">
      <c r="A51" s="273"/>
      <c r="B51" s="242"/>
    </row>
    <row r="52" spans="1:11">
      <c r="A52" s="273"/>
      <c r="B52" s="242"/>
    </row>
    <row r="53" spans="1:11">
      <c r="A53" s="273"/>
      <c r="B53" s="242"/>
    </row>
    <row r="54" spans="1:11">
      <c r="A54" s="273"/>
      <c r="B54" s="242"/>
    </row>
    <row r="55" spans="1:11">
      <c r="A55" s="273"/>
      <c r="B55" s="242"/>
    </row>
    <row r="56" spans="1:11" ht="7.5" customHeight="1">
      <c r="A56" s="273"/>
      <c r="B56" s="242"/>
    </row>
    <row r="57" spans="1:11" ht="11.25" customHeight="1">
      <c r="A57" s="273"/>
      <c r="B57" s="242"/>
    </row>
    <row r="58" spans="1:11">
      <c r="A58" s="273"/>
      <c r="B58" s="242"/>
    </row>
    <row r="59" spans="1:11">
      <c r="C59" s="172"/>
      <c r="D59" s="136"/>
      <c r="E59" s="136"/>
      <c r="F59" s="136"/>
    </row>
    <row r="60" spans="1:11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</row>
    <row r="61" spans="1:11">
      <c r="A61" s="45"/>
      <c r="B61" s="45"/>
      <c r="C61" s="45"/>
      <c r="D61" s="46"/>
      <c r="E61" s="46"/>
      <c r="F61" s="46"/>
      <c r="G61" s="278"/>
      <c r="H61" s="277"/>
      <c r="I61" s="46"/>
      <c r="J61" s="46"/>
      <c r="K61" s="278" t="s">
        <v>484</v>
      </c>
    </row>
    <row r="62" spans="1:11">
      <c r="B62" s="242"/>
      <c r="C62" s="172"/>
      <c r="D62" s="136"/>
      <c r="E62" s="136"/>
      <c r="F62" s="136"/>
    </row>
    <row r="63" spans="1:11">
      <c r="B63" s="242"/>
      <c r="C63" s="172"/>
      <c r="D63" s="136"/>
      <c r="E63" s="136"/>
      <c r="F63" s="136"/>
    </row>
    <row r="64" spans="1:11">
      <c r="B64" s="242"/>
      <c r="C64" s="172"/>
      <c r="D64" s="136"/>
      <c r="E64" s="136"/>
      <c r="F64" s="136"/>
    </row>
    <row r="65" spans="2:11">
      <c r="B65" s="242"/>
      <c r="C65" s="172"/>
      <c r="D65" s="136"/>
      <c r="E65" s="136"/>
      <c r="F65" s="136"/>
    </row>
    <row r="66" spans="2:11">
      <c r="B66" s="242"/>
    </row>
    <row r="67" spans="2:11">
      <c r="B67" s="242"/>
      <c r="D67" s="281"/>
      <c r="E67" s="281"/>
      <c r="F67" s="281"/>
    </row>
    <row r="68" spans="2:11">
      <c r="B68" s="242"/>
      <c r="C68" s="281"/>
      <c r="D68" s="281"/>
      <c r="E68" s="281"/>
      <c r="F68" s="281"/>
    </row>
    <row r="70" spans="2:11">
      <c r="G70" s="282"/>
      <c r="H70" s="123"/>
      <c r="I70" s="281"/>
      <c r="J70" s="281"/>
      <c r="K70" s="282"/>
    </row>
    <row r="71" spans="2:11">
      <c r="C71" s="281"/>
      <c r="D71" s="281"/>
      <c r="E71" s="281"/>
      <c r="F71" s="281"/>
    </row>
    <row r="72" spans="2:11">
      <c r="E72" s="123"/>
      <c r="F72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3"/>
  <sheetViews>
    <sheetView view="pageBreakPreview" zoomScale="67" zoomScaleNormal="115" zoomScaleSheetLayoutView="115" workbookViewId="0">
      <selection activeCell="C33" sqref="C3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47</v>
      </c>
    </row>
    <row r="3" spans="1:21" s="14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27"/>
      <c r="C4" s="427"/>
      <c r="D4" s="427"/>
      <c r="E4" s="427"/>
      <c r="F4" s="427"/>
      <c r="G4" s="427"/>
      <c r="H4" s="4"/>
      <c r="I4" s="4"/>
      <c r="J4" s="4"/>
      <c r="K4" s="4"/>
    </row>
    <row r="5" spans="1:21">
      <c r="B5" s="427" t="s">
        <v>485</v>
      </c>
      <c r="C5" s="427"/>
      <c r="D5" s="427"/>
      <c r="E5" s="427"/>
      <c r="F5" s="427"/>
      <c r="G5" s="427"/>
      <c r="H5" s="4"/>
      <c r="I5" s="4"/>
      <c r="J5" s="4"/>
      <c r="K5" s="4"/>
    </row>
    <row r="6" spans="1:21" ht="9" customHeight="1"/>
    <row r="7" spans="1:21" ht="15" customHeight="1">
      <c r="C7" s="503" t="s">
        <v>180</v>
      </c>
      <c r="D7" s="517" t="s">
        <v>481</v>
      </c>
      <c r="E7" s="515" t="s">
        <v>486</v>
      </c>
      <c r="F7" s="515" t="s">
        <v>487</v>
      </c>
    </row>
    <row r="8" spans="1:21">
      <c r="B8" s="226"/>
      <c r="C8" s="503"/>
      <c r="D8" s="517"/>
      <c r="E8" s="515"/>
      <c r="F8" s="515"/>
    </row>
    <row r="9" spans="1:21" ht="14.9" hidden="1" customHeight="1">
      <c r="B9" s="226"/>
      <c r="C9" s="232">
        <v>2015</v>
      </c>
      <c r="D9" s="233">
        <v>3.987957504982401</v>
      </c>
      <c r="E9" s="233">
        <v>0.18670840670368849</v>
      </c>
      <c r="F9" s="234">
        <v>0.12091123746270491</v>
      </c>
    </row>
    <row r="10" spans="1:21" hidden="1">
      <c r="B10" s="226"/>
      <c r="C10" s="232">
        <v>2017</v>
      </c>
      <c r="D10" s="233">
        <v>3.5039955965382399</v>
      </c>
      <c r="E10" s="233">
        <v>0.28551720890070165</v>
      </c>
      <c r="F10" s="234">
        <v>0.18537703308262354</v>
      </c>
    </row>
    <row r="11" spans="1:21" hidden="1">
      <c r="B11" s="226"/>
      <c r="C11" s="232">
        <v>2018</v>
      </c>
      <c r="D11" s="233">
        <v>3.1598168900373982</v>
      </c>
      <c r="E11" s="233">
        <v>0.2209873214458333</v>
      </c>
      <c r="F11" s="234">
        <v>0.14571043133791661</v>
      </c>
    </row>
    <row r="12" spans="1:21" hidden="1">
      <c r="B12" s="226"/>
      <c r="C12" s="232">
        <v>2019</v>
      </c>
      <c r="D12" s="233">
        <v>3.4386623617829284</v>
      </c>
      <c r="E12" s="233">
        <v>0.26841117200220066</v>
      </c>
      <c r="F12" s="234">
        <v>0.18490047462746659</v>
      </c>
    </row>
    <row r="13" spans="1:21" hidden="1">
      <c r="B13" s="226"/>
      <c r="C13" s="232">
        <v>2020</v>
      </c>
      <c r="D13" s="233">
        <v>3.2</v>
      </c>
      <c r="E13" s="233">
        <v>0.1927582140097337</v>
      </c>
      <c r="F13" s="234">
        <v>0.14977796015068276</v>
      </c>
    </row>
    <row r="14" spans="1:21">
      <c r="B14" s="226"/>
      <c r="C14" s="232">
        <v>2021</v>
      </c>
      <c r="D14" s="233">
        <v>1.6435734318518596</v>
      </c>
      <c r="E14" s="233">
        <v>0.31440905266428537</v>
      </c>
      <c r="F14" s="234">
        <v>0.27639800406222248</v>
      </c>
    </row>
    <row r="15" spans="1:21">
      <c r="B15" s="226"/>
      <c r="C15" s="232">
        <v>2022</v>
      </c>
      <c r="D15" s="233">
        <v>1.3884386019180506</v>
      </c>
      <c r="E15" s="233">
        <v>0.27972322706569713</v>
      </c>
      <c r="F15" s="234">
        <v>0.24410065495435515</v>
      </c>
    </row>
    <row r="16" spans="1:21">
      <c r="B16" s="226"/>
      <c r="C16" s="232">
        <v>2023</v>
      </c>
      <c r="D16" s="233">
        <v>1.5758797566208644</v>
      </c>
      <c r="E16" s="233">
        <v>0.1867067168154897</v>
      </c>
      <c r="F16" s="234">
        <v>0.1599490431284952</v>
      </c>
    </row>
    <row r="17" spans="2:10">
      <c r="B17" s="226"/>
      <c r="C17" s="232">
        <v>2024</v>
      </c>
      <c r="D17" s="233">
        <v>2.2205330328462218</v>
      </c>
      <c r="E17" s="233">
        <v>0.16911542832205803</v>
      </c>
      <c r="F17" s="234">
        <v>0.14096872393107121</v>
      </c>
    </row>
    <row r="18" spans="2:10" ht="15" customHeight="1">
      <c r="B18" s="226"/>
      <c r="C18" s="232">
        <v>2025</v>
      </c>
      <c r="D18" s="233">
        <v>1.9844881032392059</v>
      </c>
      <c r="E18" s="233">
        <v>0.18706923197178754</v>
      </c>
      <c r="F18" s="234">
        <v>0.1343051695968423</v>
      </c>
    </row>
    <row r="19" spans="2:10" ht="15" customHeight="1">
      <c r="B19" s="226"/>
      <c r="C19" s="147"/>
      <c r="D19" s="147"/>
      <c r="E19" s="147"/>
      <c r="F19" s="147"/>
    </row>
    <row r="20" spans="2:10" ht="14.25" customHeight="1">
      <c r="B20" s="242"/>
      <c r="C20" s="243" t="s">
        <v>187</v>
      </c>
      <c r="D20" s="244">
        <v>1.8611860294743334</v>
      </c>
      <c r="E20" s="244">
        <v>0.14910837057894732</v>
      </c>
      <c r="F20" s="245">
        <v>0.13245058488421052</v>
      </c>
    </row>
    <row r="21" spans="2:10" ht="14.9" customHeight="1">
      <c r="B21" s="242"/>
      <c r="C21" s="232" t="s">
        <v>188</v>
      </c>
      <c r="D21" s="244">
        <v>1.978779066796887</v>
      </c>
      <c r="E21" s="244">
        <v>0.15945332929120654</v>
      </c>
      <c r="F21" s="245">
        <v>0.13539018782350001</v>
      </c>
    </row>
    <row r="22" spans="2:10" ht="14.9" customHeight="1">
      <c r="B22" s="242"/>
      <c r="C22" s="243" t="s">
        <v>189</v>
      </c>
      <c r="D22" s="244">
        <v>2.1379695969090293</v>
      </c>
      <c r="E22" s="244">
        <v>0.26316759751178159</v>
      </c>
      <c r="F22" s="245">
        <v>0.12460034925707179</v>
      </c>
    </row>
    <row r="23" spans="2:10" ht="14.9" customHeight="1">
      <c r="B23" s="242"/>
      <c r="C23" s="243" t="s">
        <v>167</v>
      </c>
      <c r="D23" s="244">
        <v>2.0452357336132372</v>
      </c>
      <c r="E23" s="244">
        <v>0.16981991673780975</v>
      </c>
      <c r="F23" s="245">
        <v>0.13489462440399899</v>
      </c>
      <c r="G23" s="2"/>
    </row>
    <row r="24" spans="2:10" ht="14.9" customHeight="1">
      <c r="B24" s="242"/>
      <c r="C24" s="243" t="s">
        <v>190</v>
      </c>
      <c r="D24" s="244">
        <v>1.7459563806838501</v>
      </c>
      <c r="E24" s="244">
        <v>0.20435165173167769</v>
      </c>
      <c r="F24" s="245">
        <v>0.16572134535483865</v>
      </c>
      <c r="G24" s="2"/>
    </row>
    <row r="25" spans="2:10">
      <c r="B25" s="242"/>
      <c r="C25" s="250"/>
      <c r="D25" s="251"/>
      <c r="E25" s="251"/>
      <c r="F25" s="252"/>
      <c r="G25" s="2"/>
    </row>
    <row r="26" spans="2:10">
      <c r="B26" s="242"/>
      <c r="C26" s="253" t="s">
        <v>169</v>
      </c>
      <c r="D26" s="244">
        <v>1.7395441064417478</v>
      </c>
      <c r="E26" s="244">
        <v>0.21138953127999999</v>
      </c>
      <c r="F26" s="254">
        <v>0.16729532914</v>
      </c>
      <c r="G26" s="198"/>
      <c r="H26" s="198"/>
    </row>
    <row r="27" spans="2:10">
      <c r="C27" s="250"/>
      <c r="D27" s="251"/>
      <c r="E27" s="251"/>
      <c r="F27" s="252"/>
      <c r="G27" s="2"/>
      <c r="H27" s="2"/>
      <c r="I27" s="2"/>
      <c r="J27" s="2"/>
    </row>
    <row r="28" spans="2:10" ht="15" customHeight="1">
      <c r="C28" s="243" t="s">
        <v>170</v>
      </c>
      <c r="D28" s="244">
        <v>1.81827681565282</v>
      </c>
      <c r="E28" s="244">
        <v>0.18141327870000001</v>
      </c>
      <c r="F28" s="244">
        <v>0.16812357450000001</v>
      </c>
      <c r="G28" s="2"/>
    </row>
    <row r="29" spans="2:10">
      <c r="B29" s="226"/>
      <c r="C29" s="243" t="s">
        <v>171</v>
      </c>
      <c r="D29" s="244">
        <v>1.68315915639937</v>
      </c>
      <c r="E29" s="244">
        <v>0.1970099783</v>
      </c>
      <c r="F29" s="244">
        <v>0.1399717989</v>
      </c>
      <c r="G29" s="2"/>
    </row>
    <row r="30" spans="2:10" ht="14.9" customHeight="1">
      <c r="B30" s="226"/>
      <c r="C30" s="243" t="s">
        <v>172</v>
      </c>
      <c r="D30" s="244">
        <v>1.7403049497293299</v>
      </c>
      <c r="E30" s="244">
        <v>0.20491856289999999</v>
      </c>
      <c r="F30" s="244">
        <v>0.16180280590000001</v>
      </c>
      <c r="G30" s="2"/>
    </row>
    <row r="31" spans="2:10">
      <c r="B31" s="226"/>
      <c r="C31" s="253" t="s">
        <v>173</v>
      </c>
      <c r="D31" s="244">
        <v>1.6696941276416299</v>
      </c>
      <c r="E31" s="244">
        <v>0.31439767200000002</v>
      </c>
      <c r="F31" s="244">
        <v>0.22488547079999999</v>
      </c>
      <c r="G31" s="2"/>
    </row>
    <row r="32" spans="2:10" ht="15" customHeight="1">
      <c r="B32" s="226"/>
      <c r="C32" s="253" t="s">
        <v>174</v>
      </c>
      <c r="D32" s="244">
        <v>1.7862854827855901</v>
      </c>
      <c r="E32" s="244">
        <v>0.1592081645</v>
      </c>
      <c r="F32" s="244">
        <v>0.14169299560000001</v>
      </c>
      <c r="G32" s="2"/>
    </row>
    <row r="33" spans="1:7">
      <c r="A33" s="273"/>
      <c r="B33" s="226"/>
      <c r="C33" s="172"/>
      <c r="G33" s="2"/>
    </row>
    <row r="34" spans="1:7" ht="14.9" customHeight="1">
      <c r="A34" s="273"/>
      <c r="B34" s="226"/>
      <c r="G34" s="2"/>
    </row>
    <row r="35" spans="1:7">
      <c r="A35" s="273"/>
      <c r="B35" s="226"/>
      <c r="G35" s="2"/>
    </row>
    <row r="36" spans="1:7" ht="14.9" customHeight="1">
      <c r="A36" s="273"/>
      <c r="B36" s="242"/>
      <c r="G36" s="2"/>
    </row>
    <row r="37" spans="1:7">
      <c r="A37" s="273"/>
      <c r="B37" s="242"/>
      <c r="G37" s="2"/>
    </row>
    <row r="38" spans="1:7">
      <c r="A38" s="273"/>
      <c r="B38" s="242"/>
      <c r="G38" s="2"/>
    </row>
    <row r="39" spans="1:7">
      <c r="A39" s="273"/>
      <c r="B39" s="242"/>
      <c r="G39" s="2"/>
    </row>
    <row r="40" spans="1:7">
      <c r="A40" s="273"/>
      <c r="B40" s="242"/>
      <c r="G40" s="2"/>
    </row>
    <row r="41" spans="1:7">
      <c r="A41" s="273"/>
      <c r="B41" s="242"/>
    </row>
    <row r="42" spans="1:7">
      <c r="A42" s="273"/>
      <c r="B42" s="242"/>
    </row>
    <row r="43" spans="1:7">
      <c r="A43" s="273"/>
      <c r="B43" s="242"/>
    </row>
    <row r="44" spans="1:7">
      <c r="A44" s="273"/>
      <c r="B44" s="242"/>
    </row>
    <row r="45" spans="1:7">
      <c r="A45" s="273"/>
      <c r="B45" s="242"/>
    </row>
    <row r="46" spans="1:7">
      <c r="A46" s="273"/>
      <c r="B46" s="242"/>
    </row>
    <row r="47" spans="1:7">
      <c r="A47" s="273"/>
      <c r="B47" s="242"/>
    </row>
    <row r="48" spans="1:7">
      <c r="A48" s="273"/>
      <c r="B48" s="242"/>
    </row>
    <row r="49" spans="1:11">
      <c r="A49" s="273"/>
      <c r="B49" s="242"/>
    </row>
    <row r="50" spans="1:11">
      <c r="A50" s="273"/>
      <c r="B50" s="242"/>
    </row>
    <row r="51" spans="1:11">
      <c r="A51" s="273"/>
      <c r="B51" s="242"/>
    </row>
    <row r="52" spans="1:11">
      <c r="A52" s="273"/>
      <c r="B52" s="242"/>
    </row>
    <row r="53" spans="1:11">
      <c r="A53" s="273"/>
      <c r="B53" s="242"/>
    </row>
    <row r="54" spans="1:11">
      <c r="A54" s="273"/>
      <c r="B54" s="242"/>
      <c r="C54" s="243"/>
      <c r="D54" s="268"/>
      <c r="E54" s="268"/>
      <c r="F54" s="268"/>
    </row>
    <row r="55" spans="1:11">
      <c r="A55" s="273"/>
      <c r="B55" s="242"/>
      <c r="C55" s="108"/>
      <c r="D55" s="140"/>
      <c r="E55" s="140"/>
      <c r="F55" s="184"/>
    </row>
    <row r="56" spans="1:11" ht="7.5" customHeight="1">
      <c r="A56" s="273"/>
      <c r="B56" s="242"/>
      <c r="C56" s="94"/>
      <c r="D56" s="94"/>
      <c r="E56" s="94"/>
      <c r="F56" s="94"/>
    </row>
    <row r="57" spans="1:11" ht="11.25" customHeight="1">
      <c r="A57" s="273"/>
      <c r="B57" s="242"/>
    </row>
    <row r="58" spans="1:11">
      <c r="A58" s="273"/>
      <c r="B58" s="242"/>
    </row>
    <row r="60" spans="1:11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</row>
    <row r="61" spans="1:11">
      <c r="A61" s="45"/>
      <c r="B61" s="45"/>
      <c r="C61" s="45"/>
      <c r="D61" s="46"/>
      <c r="E61" s="46"/>
      <c r="F61" s="46"/>
      <c r="G61" s="278"/>
      <c r="H61" s="277"/>
      <c r="I61" s="46"/>
      <c r="J61" s="46"/>
      <c r="K61" s="278" t="s">
        <v>488</v>
      </c>
    </row>
    <row r="62" spans="1:11">
      <c r="B62" s="242"/>
      <c r="C62" s="172"/>
      <c r="D62" s="136"/>
      <c r="E62" s="136"/>
      <c r="F62" s="136"/>
    </row>
    <row r="63" spans="1:11">
      <c r="B63" s="242"/>
      <c r="C63" s="172"/>
      <c r="D63" s="136"/>
      <c r="E63" s="136"/>
      <c r="F63" s="136"/>
    </row>
    <row r="64" spans="1:11">
      <c r="B64" s="242"/>
      <c r="C64" s="172"/>
      <c r="D64" s="136"/>
      <c r="E64" s="136"/>
      <c r="F64" s="136"/>
    </row>
    <row r="65" spans="2:11">
      <c r="B65" s="242"/>
      <c r="C65" s="172"/>
      <c r="D65" s="136"/>
      <c r="E65" s="136"/>
      <c r="F65" s="136"/>
    </row>
    <row r="66" spans="2:11">
      <c r="B66" s="242"/>
      <c r="C66" s="172"/>
      <c r="D66" s="136"/>
      <c r="E66" s="136"/>
      <c r="F66" s="136"/>
    </row>
    <row r="67" spans="2:11">
      <c r="B67" s="242"/>
    </row>
    <row r="68" spans="2:11">
      <c r="B68" s="242"/>
      <c r="D68" s="281"/>
      <c r="E68" s="281"/>
      <c r="F68" s="281"/>
    </row>
    <row r="69" spans="2:11">
      <c r="C69" s="281"/>
      <c r="D69" s="281"/>
      <c r="E69" s="281"/>
      <c r="F69" s="281"/>
    </row>
    <row r="70" spans="2:11">
      <c r="G70" s="282"/>
      <c r="H70" s="123"/>
      <c r="I70" s="281"/>
      <c r="J70" s="281"/>
      <c r="K70" s="282"/>
    </row>
    <row r="72" spans="2:11">
      <c r="C72" s="281"/>
      <c r="D72" s="281"/>
      <c r="E72" s="281"/>
      <c r="F72" s="281"/>
    </row>
    <row r="73" spans="2:11">
      <c r="E73" s="123"/>
      <c r="F73" s="123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1" sqref="J21:K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8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zoomScale="60" zoomScaleNormal="100" workbookViewId="0">
      <selection activeCell="Z13" sqref="Z1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9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0</v>
      </c>
    </row>
    <row r="3" spans="1:23" ht="7.5" customHeight="1">
      <c r="A3" s="223"/>
      <c r="B3" s="118"/>
      <c r="C3" s="118"/>
      <c r="D3" s="118"/>
      <c r="E3" s="118"/>
      <c r="F3" s="118"/>
      <c r="G3" s="118"/>
      <c r="H3" s="118"/>
      <c r="I3" s="118"/>
      <c r="J3" s="286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27" t="s">
        <v>489</v>
      </c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"/>
      <c r="Q5" s="123"/>
      <c r="R5" s="123"/>
      <c r="S5" s="123"/>
      <c r="T5" s="123"/>
      <c r="U5" s="123"/>
      <c r="W5" s="287" t="s">
        <v>490</v>
      </c>
    </row>
    <row r="6" spans="1:23" ht="7.5" customHeight="1"/>
    <row r="7" spans="1:23" ht="14.25" customHeight="1">
      <c r="B7" s="487" t="s">
        <v>491</v>
      </c>
      <c r="C7" s="487" t="s">
        <v>365</v>
      </c>
      <c r="D7" s="487" t="s">
        <v>492</v>
      </c>
      <c r="E7" s="487" t="s">
        <v>1</v>
      </c>
      <c r="F7" s="518" t="s">
        <v>207</v>
      </c>
      <c r="G7" s="518" t="s">
        <v>206</v>
      </c>
      <c r="H7" s="487" t="s">
        <v>493</v>
      </c>
      <c r="I7" s="487" t="s">
        <v>494</v>
      </c>
      <c r="J7" s="518" t="s">
        <v>215</v>
      </c>
      <c r="K7" s="518" t="s">
        <v>495</v>
      </c>
      <c r="L7" s="487" t="s">
        <v>375</v>
      </c>
      <c r="M7" s="487" t="s">
        <v>496</v>
      </c>
      <c r="N7" s="487" t="s">
        <v>497</v>
      </c>
      <c r="O7" s="487" t="s">
        <v>385</v>
      </c>
      <c r="P7" s="518" t="s">
        <v>498</v>
      </c>
      <c r="Q7" s="487" t="s">
        <v>499</v>
      </c>
      <c r="R7" s="487" t="s">
        <v>500</v>
      </c>
      <c r="S7" s="487" t="s">
        <v>501</v>
      </c>
      <c r="T7" s="487" t="s">
        <v>502</v>
      </c>
      <c r="U7" s="518" t="s">
        <v>503</v>
      </c>
      <c r="V7" s="484" t="s">
        <v>504</v>
      </c>
      <c r="W7" s="485"/>
    </row>
    <row r="8" spans="1:23" ht="21.75" customHeight="1">
      <c r="B8" s="482"/>
      <c r="C8" s="482"/>
      <c r="D8" s="482"/>
      <c r="E8" s="482"/>
      <c r="F8" s="519"/>
      <c r="G8" s="519"/>
      <c r="H8" s="482"/>
      <c r="I8" s="482"/>
      <c r="J8" s="519"/>
      <c r="K8" s="519"/>
      <c r="L8" s="482"/>
      <c r="M8" s="482"/>
      <c r="N8" s="482"/>
      <c r="O8" s="482"/>
      <c r="P8" s="519"/>
      <c r="Q8" s="482"/>
      <c r="R8" s="482"/>
      <c r="S8" s="482"/>
      <c r="T8" s="482"/>
      <c r="U8" s="519"/>
      <c r="V8" s="168" t="s">
        <v>505</v>
      </c>
      <c r="W8" s="168" t="s">
        <v>222</v>
      </c>
    </row>
    <row r="9" spans="1:23" ht="14.25" customHeight="1">
      <c r="B9" s="226"/>
    </row>
    <row r="10" spans="1:23" ht="17.25" customHeight="1">
      <c r="B10" s="289" t="s">
        <v>304</v>
      </c>
      <c r="C10" s="290"/>
      <c r="D10" s="290"/>
      <c r="E10" s="290"/>
      <c r="F10" s="290"/>
      <c r="G10" s="290"/>
      <c r="H10" s="290"/>
      <c r="I10" s="290"/>
      <c r="J10" s="291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2"/>
      <c r="W10" s="293">
        <v>41.088004580499913</v>
      </c>
    </row>
    <row r="11" spans="1:23" ht="17.25" customHeight="1">
      <c r="B11" s="172" t="s">
        <v>506</v>
      </c>
      <c r="C11" s="142">
        <v>1213478.8433834501</v>
      </c>
      <c r="D11" s="142">
        <v>715.37644514199997</v>
      </c>
      <c r="E11" s="142">
        <v>161.5</v>
      </c>
      <c r="F11" s="142">
        <v>186.58506587599999</v>
      </c>
      <c r="G11" s="294">
        <v>0</v>
      </c>
      <c r="H11" s="142">
        <v>400</v>
      </c>
      <c r="I11" s="142">
        <v>0</v>
      </c>
      <c r="J11" s="139">
        <v>0</v>
      </c>
      <c r="K11" s="142">
        <v>0</v>
      </c>
      <c r="L11" s="295">
        <v>4.1599999999999996E-3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3361.0304056999998</v>
      </c>
      <c r="S11" s="142">
        <v>18.583333333999999</v>
      </c>
      <c r="T11" s="142">
        <v>0</v>
      </c>
      <c r="U11" s="142">
        <v>0</v>
      </c>
      <c r="V11" s="142">
        <v>1218363.1227935019</v>
      </c>
      <c r="W11" s="142">
        <v>36.863013314492107</v>
      </c>
    </row>
    <row r="12" spans="1:23" ht="17.25" customHeight="1">
      <c r="B12" s="172" t="s">
        <v>507</v>
      </c>
      <c r="C12" s="142">
        <v>168437.83468530799</v>
      </c>
      <c r="D12" s="142">
        <v>85.372500000000002</v>
      </c>
      <c r="E12" s="142">
        <v>2044.5709999999999</v>
      </c>
      <c r="F12" s="142">
        <v>19.615848832000001</v>
      </c>
      <c r="G12" s="295">
        <v>0</v>
      </c>
      <c r="H12" s="142">
        <v>0</v>
      </c>
      <c r="I12" s="142">
        <v>0</v>
      </c>
      <c r="J12" s="142">
        <v>2.14407E-2</v>
      </c>
      <c r="K12" s="142">
        <v>0</v>
      </c>
      <c r="L12" s="142">
        <v>0.18609400000000001</v>
      </c>
      <c r="M12" s="142">
        <v>147.054</v>
      </c>
      <c r="N12" s="142">
        <v>0</v>
      </c>
      <c r="O12" s="142">
        <v>1</v>
      </c>
      <c r="P12" s="142">
        <v>0</v>
      </c>
      <c r="Q12" s="142">
        <v>2.1352277999999999E-2</v>
      </c>
      <c r="R12" s="297">
        <v>5.7570000000000005E-7</v>
      </c>
      <c r="S12" s="142">
        <v>2.3905400000000001</v>
      </c>
      <c r="T12" s="142">
        <v>4.2</v>
      </c>
      <c r="U12" s="142">
        <v>0</v>
      </c>
      <c r="V12" s="142">
        <v>170742.2674616937</v>
      </c>
      <c r="W12" s="142">
        <v>5.1660086890644985</v>
      </c>
    </row>
    <row r="13" spans="1:23" ht="17.25" customHeight="1">
      <c r="B13" s="172" t="s">
        <v>508</v>
      </c>
      <c r="C13" s="142">
        <v>559510.84137145896</v>
      </c>
      <c r="D13" s="142">
        <v>41.5</v>
      </c>
      <c r="E13" s="142">
        <v>44</v>
      </c>
      <c r="F13" s="142">
        <v>0</v>
      </c>
      <c r="G13" s="295">
        <v>0</v>
      </c>
      <c r="H13" s="142">
        <v>45</v>
      </c>
      <c r="I13" s="142">
        <v>0</v>
      </c>
      <c r="J13" s="298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297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559646.34137145896</v>
      </c>
      <c r="W13" s="142">
        <v>16.932760149602355</v>
      </c>
    </row>
    <row r="14" spans="1:23" ht="17.25" customHeight="1">
      <c r="B14" s="299" t="s">
        <v>509</v>
      </c>
      <c r="C14" s="142">
        <v>112906.86653718899</v>
      </c>
      <c r="D14" s="295">
        <v>1.7998999999999999E-3</v>
      </c>
      <c r="E14" s="142">
        <v>0</v>
      </c>
      <c r="F14" s="142">
        <v>2.7681933910000001</v>
      </c>
      <c r="G14" s="295">
        <v>0</v>
      </c>
      <c r="H14" s="142">
        <v>0</v>
      </c>
      <c r="I14" s="142">
        <v>0</v>
      </c>
      <c r="J14" s="139">
        <v>0</v>
      </c>
      <c r="K14" s="142">
        <v>0</v>
      </c>
      <c r="L14" s="142">
        <v>184.98548589999999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295">
        <v>5.9280000000000001E-3</v>
      </c>
      <c r="S14" s="142">
        <v>0</v>
      </c>
      <c r="T14" s="142">
        <v>0</v>
      </c>
      <c r="U14" s="142">
        <v>0</v>
      </c>
      <c r="V14" s="142">
        <v>113094.62794438</v>
      </c>
      <c r="W14" s="300">
        <v>3.4218113612568759</v>
      </c>
    </row>
    <row r="15" spans="1:23" ht="17.25" customHeight="1">
      <c r="B15" s="172" t="s">
        <v>510</v>
      </c>
      <c r="C15" s="142">
        <v>39685.817984506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298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297">
        <v>0</v>
      </c>
      <c r="R15" s="142">
        <v>21.66</v>
      </c>
      <c r="S15" s="142">
        <v>0</v>
      </c>
      <c r="T15" s="142">
        <v>0</v>
      </c>
      <c r="U15" s="142">
        <v>0</v>
      </c>
      <c r="V15" s="142">
        <v>40007.477984506004</v>
      </c>
      <c r="W15" s="142">
        <v>1.2104734344229289</v>
      </c>
    </row>
    <row r="16" spans="1:23" ht="17.25" customHeight="1">
      <c r="B16" s="172" t="s">
        <v>511</v>
      </c>
      <c r="C16" s="142">
        <v>201614.54350633701</v>
      </c>
      <c r="D16" s="142">
        <v>0</v>
      </c>
      <c r="E16" s="142">
        <v>0</v>
      </c>
      <c r="F16" s="142">
        <v>0</v>
      </c>
      <c r="G16" s="295">
        <v>0</v>
      </c>
      <c r="H16" s="142">
        <v>0</v>
      </c>
      <c r="I16" s="142">
        <v>0</v>
      </c>
      <c r="J16" s="298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297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201614.54350633701</v>
      </c>
      <c r="W16" s="142">
        <v>6.1000858140131076</v>
      </c>
    </row>
    <row r="17" spans="2:25" ht="17.25" customHeight="1">
      <c r="B17" s="299" t="s">
        <v>512</v>
      </c>
      <c r="C17" s="142">
        <v>547357.54066681897</v>
      </c>
      <c r="D17" s="142">
        <v>658.61</v>
      </c>
      <c r="E17" s="142">
        <v>0</v>
      </c>
      <c r="F17" s="142">
        <v>0.79660638299999997</v>
      </c>
      <c r="G17" s="295">
        <v>0</v>
      </c>
      <c r="H17" s="142">
        <v>100</v>
      </c>
      <c r="I17" s="142">
        <v>0</v>
      </c>
      <c r="J17" s="139">
        <v>0</v>
      </c>
      <c r="K17" s="142">
        <v>0</v>
      </c>
      <c r="L17" s="142">
        <v>2370.8358010000002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3249.4616000000001</v>
      </c>
      <c r="S17" s="142">
        <v>0</v>
      </c>
      <c r="T17" s="142">
        <v>0</v>
      </c>
      <c r="U17" s="142">
        <v>0</v>
      </c>
      <c r="V17" s="142">
        <v>553742.74467420205</v>
      </c>
      <c r="W17" s="300">
        <v>16.754139868355335</v>
      </c>
    </row>
    <row r="18" spans="2:25" ht="17.25" customHeight="1">
      <c r="B18" s="172" t="s">
        <v>513</v>
      </c>
      <c r="C18" s="142">
        <v>8948.6882960719995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298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297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8948.6882960719995</v>
      </c>
      <c r="W18" s="142">
        <v>0.27075311919240669</v>
      </c>
    </row>
    <row r="19" spans="2:25" ht="17.25" customHeight="1">
      <c r="B19" s="172" t="s">
        <v>514</v>
      </c>
      <c r="C19" s="142">
        <v>435372.94828628801</v>
      </c>
      <c r="D19" s="142">
        <v>3563.762799225</v>
      </c>
      <c r="E19" s="142">
        <v>0</v>
      </c>
      <c r="F19" s="142">
        <v>3.5507453999999998</v>
      </c>
      <c r="G19" s="295">
        <v>0</v>
      </c>
      <c r="H19" s="142">
        <v>0</v>
      </c>
      <c r="I19" s="142">
        <v>0</v>
      </c>
      <c r="J19" s="298">
        <v>0</v>
      </c>
      <c r="K19" s="142">
        <v>0</v>
      </c>
      <c r="L19" s="142">
        <v>6.1791999999999998</v>
      </c>
      <c r="M19" s="142">
        <v>0</v>
      </c>
      <c r="N19" s="142">
        <v>0</v>
      </c>
      <c r="O19" s="142">
        <v>3.7</v>
      </c>
      <c r="P19" s="142">
        <v>0</v>
      </c>
      <c r="Q19" s="297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438950.14103091304</v>
      </c>
      <c r="W19" s="142">
        <v>13.280954249600372</v>
      </c>
    </row>
    <row r="20" spans="2:25" ht="17.25" customHeight="1">
      <c r="B20" s="301" t="s">
        <v>515</v>
      </c>
      <c r="C20" s="302">
        <v>3287313.9247174282</v>
      </c>
      <c r="D20" s="302">
        <v>5064.6235442670004</v>
      </c>
      <c r="E20" s="302">
        <v>2250.0709999999999</v>
      </c>
      <c r="F20" s="302">
        <v>213.31645988200003</v>
      </c>
      <c r="G20" s="302">
        <v>0</v>
      </c>
      <c r="H20" s="302">
        <v>845</v>
      </c>
      <c r="I20" s="302">
        <v>0</v>
      </c>
      <c r="J20" s="302">
        <v>2.14407E-2</v>
      </c>
      <c r="K20" s="302">
        <v>0</v>
      </c>
      <c r="L20" s="302">
        <v>2562.1907409</v>
      </c>
      <c r="M20" s="302">
        <v>147.054</v>
      </c>
      <c r="N20" s="302">
        <v>0</v>
      </c>
      <c r="O20" s="302">
        <v>56.400000000000006</v>
      </c>
      <c r="P20" s="302">
        <v>0</v>
      </c>
      <c r="Q20" s="302">
        <v>2.1352277999999999E-2</v>
      </c>
      <c r="R20" s="302">
        <v>6632.1579342756995</v>
      </c>
      <c r="S20" s="302">
        <v>20.973873334</v>
      </c>
      <c r="T20" s="302">
        <v>4.2</v>
      </c>
      <c r="U20" s="302">
        <v>0</v>
      </c>
      <c r="V20" s="302">
        <v>3305109.955063065</v>
      </c>
      <c r="W20" s="302">
        <v>100</v>
      </c>
    </row>
    <row r="21" spans="2:25" ht="17.25" customHeight="1">
      <c r="B21" s="94"/>
      <c r="C21" s="94"/>
      <c r="D21" s="94"/>
      <c r="E21" s="94"/>
      <c r="F21" s="94"/>
      <c r="G21" s="94"/>
      <c r="H21" s="94"/>
      <c r="I21" s="94"/>
      <c r="J21" s="304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42"/>
      <c r="Y21" s="42"/>
    </row>
    <row r="22" spans="2:25" ht="17.25" customHeight="1">
      <c r="B22" s="289" t="s">
        <v>516</v>
      </c>
      <c r="C22" s="290"/>
      <c r="D22" s="290"/>
      <c r="E22" s="290"/>
      <c r="F22" s="290"/>
      <c r="G22" s="290"/>
      <c r="H22" s="290"/>
      <c r="I22" s="290"/>
      <c r="J22" s="291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58.911995419500094</v>
      </c>
    </row>
    <row r="23" spans="2:25" ht="17.25" customHeight="1">
      <c r="B23" s="172" t="s">
        <v>506</v>
      </c>
      <c r="C23" s="143">
        <v>2097656.5042954301</v>
      </c>
      <c r="D23" s="143">
        <v>18939.661561203</v>
      </c>
      <c r="E23" s="143">
        <v>19908.760999999999</v>
      </c>
      <c r="F23" s="143">
        <v>347.55724419299997</v>
      </c>
      <c r="G23" s="139">
        <v>0</v>
      </c>
      <c r="H23" s="143">
        <v>1593.2489270000001</v>
      </c>
      <c r="I23" s="143">
        <v>3.5</v>
      </c>
      <c r="J23" s="139">
        <v>1.25025E-2</v>
      </c>
      <c r="K23" s="143">
        <v>0</v>
      </c>
      <c r="L23" s="143">
        <v>213.88968005800001</v>
      </c>
      <c r="M23" s="143">
        <v>3149.645</v>
      </c>
      <c r="N23" s="143">
        <v>0</v>
      </c>
      <c r="O23" s="143">
        <v>2541.7199999999998</v>
      </c>
      <c r="P23" s="143">
        <v>0</v>
      </c>
      <c r="Q23" s="143">
        <v>809.56196507300001</v>
      </c>
      <c r="R23" s="143">
        <v>10660.254732150999</v>
      </c>
      <c r="S23" s="143">
        <v>50.599919727</v>
      </c>
      <c r="T23" s="143">
        <v>293.5</v>
      </c>
      <c r="U23" s="143">
        <v>379</v>
      </c>
      <c r="V23" s="142">
        <v>2156547.4168273355</v>
      </c>
      <c r="W23" s="143">
        <v>45.507650783339976</v>
      </c>
    </row>
    <row r="24" spans="2:25" ht="17.25" customHeight="1">
      <c r="B24" s="172" t="s">
        <v>507</v>
      </c>
      <c r="C24" s="143">
        <v>1085989.80059245</v>
      </c>
      <c r="D24" s="143">
        <v>35308.003469263</v>
      </c>
      <c r="E24" s="143">
        <v>170727.337</v>
      </c>
      <c r="F24" s="143">
        <v>754.18390161399998</v>
      </c>
      <c r="G24" s="139">
        <v>0</v>
      </c>
      <c r="H24" s="143">
        <v>2940.9081449609998</v>
      </c>
      <c r="I24" s="143">
        <v>421.5</v>
      </c>
      <c r="J24" s="143">
        <v>2.2025758999999998</v>
      </c>
      <c r="K24" s="143">
        <v>0</v>
      </c>
      <c r="L24" s="143">
        <v>125.225119608</v>
      </c>
      <c r="M24" s="143">
        <v>129001.226</v>
      </c>
      <c r="N24" s="143">
        <v>0</v>
      </c>
      <c r="O24" s="139">
        <v>1453.2380000000001</v>
      </c>
      <c r="P24" s="139">
        <v>0</v>
      </c>
      <c r="Q24" s="143">
        <v>62.704974939000003</v>
      </c>
      <c r="R24" s="143">
        <v>1032.2851278590001</v>
      </c>
      <c r="S24" s="143">
        <v>842.94788897399997</v>
      </c>
      <c r="T24" s="143">
        <v>138.5</v>
      </c>
      <c r="U24" s="143">
        <v>23.91</v>
      </c>
      <c r="V24" s="142">
        <v>1428823.9727955682</v>
      </c>
      <c r="W24" s="143">
        <v>30.151167499254299</v>
      </c>
    </row>
    <row r="25" spans="2:25" ht="17.25" customHeight="1">
      <c r="B25" s="172" t="s">
        <v>508</v>
      </c>
      <c r="C25" s="143">
        <v>90238.431384826006</v>
      </c>
      <c r="D25" s="143">
        <v>102146.942987813</v>
      </c>
      <c r="E25" s="143">
        <v>19932.054</v>
      </c>
      <c r="F25" s="143">
        <v>11.22275</v>
      </c>
      <c r="G25" s="139">
        <v>0</v>
      </c>
      <c r="H25" s="143">
        <v>7545.7643500000004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9306.7479999999996</v>
      </c>
      <c r="N25" s="143">
        <v>0</v>
      </c>
      <c r="O25" s="139">
        <v>31238.46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258.25599999999997</v>
      </c>
      <c r="U25" s="143">
        <v>391.58</v>
      </c>
      <c r="V25" s="142">
        <v>261333.48598628095</v>
      </c>
      <c r="W25" s="143">
        <v>5.5146819056512006</v>
      </c>
    </row>
    <row r="26" spans="2:25" ht="17.25" customHeight="1">
      <c r="B26" s="299" t="s">
        <v>509</v>
      </c>
      <c r="C26" s="143">
        <v>42210.798258130999</v>
      </c>
      <c r="D26" s="143">
        <v>1640.657155309</v>
      </c>
      <c r="E26" s="143">
        <v>1073.325</v>
      </c>
      <c r="F26" s="143">
        <v>1.4787452130000001</v>
      </c>
      <c r="G26" s="305">
        <v>0</v>
      </c>
      <c r="H26" s="143">
        <v>82.949479726000007</v>
      </c>
      <c r="I26" s="143">
        <v>0</v>
      </c>
      <c r="J26" s="139">
        <v>2107.2134808999999</v>
      </c>
      <c r="K26" s="143">
        <v>0</v>
      </c>
      <c r="L26" s="143">
        <v>76.193354954</v>
      </c>
      <c r="M26" s="143">
        <v>45.146999999999998</v>
      </c>
      <c r="N26" s="143">
        <v>0</v>
      </c>
      <c r="O26" s="143">
        <v>914.81</v>
      </c>
      <c r="P26" s="143">
        <v>0</v>
      </c>
      <c r="Q26" s="143">
        <v>5.5039367260000001</v>
      </c>
      <c r="R26" s="143">
        <v>4.0432591899999997</v>
      </c>
      <c r="S26" s="143">
        <v>0</v>
      </c>
      <c r="T26" s="143">
        <v>100</v>
      </c>
      <c r="U26" s="143">
        <v>0</v>
      </c>
      <c r="V26" s="142">
        <v>48262.11967014899</v>
      </c>
      <c r="W26" s="306">
        <v>1.0184314385463615</v>
      </c>
    </row>
    <row r="27" spans="2:25" ht="17.25" customHeight="1">
      <c r="B27" s="172" t="s">
        <v>510</v>
      </c>
      <c r="C27" s="143">
        <v>190418.3507868</v>
      </c>
      <c r="D27" s="143">
        <v>95492.814791254001</v>
      </c>
      <c r="E27" s="143">
        <v>1908.115</v>
      </c>
      <c r="F27" s="143">
        <v>1332.6104495</v>
      </c>
      <c r="G27" s="308">
        <v>0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6768.9203200000002</v>
      </c>
      <c r="M27" s="143">
        <v>4543.5129999999999</v>
      </c>
      <c r="N27" s="143">
        <v>0</v>
      </c>
      <c r="O27" s="143">
        <v>11113.82</v>
      </c>
      <c r="P27" s="143">
        <v>0</v>
      </c>
      <c r="Q27" s="143">
        <v>766.19034081500001</v>
      </c>
      <c r="R27" s="143">
        <v>79.905079499999999</v>
      </c>
      <c r="S27" s="143">
        <v>0</v>
      </c>
      <c r="T27" s="143">
        <v>376.80500000000001</v>
      </c>
      <c r="U27" s="143">
        <v>300.7</v>
      </c>
      <c r="V27" s="142">
        <v>319350.51670603396</v>
      </c>
      <c r="W27" s="143">
        <v>6.7389623239158079</v>
      </c>
    </row>
    <row r="28" spans="2:25" ht="17.25" customHeight="1">
      <c r="B28" s="172" t="s">
        <v>511</v>
      </c>
      <c r="C28" s="143">
        <v>23466.726296925</v>
      </c>
      <c r="D28" s="143">
        <v>55888.374787407003</v>
      </c>
      <c r="E28" s="143">
        <v>1212.21</v>
      </c>
      <c r="F28" s="309">
        <v>0</v>
      </c>
      <c r="G28" s="305">
        <v>0</v>
      </c>
      <c r="H28" s="143">
        <v>225</v>
      </c>
      <c r="I28" s="143">
        <v>0</v>
      </c>
      <c r="J28" s="143">
        <v>0</v>
      </c>
      <c r="K28" s="143">
        <v>0</v>
      </c>
      <c r="L28" s="143">
        <v>428.210464</v>
      </c>
      <c r="M28" s="143">
        <v>1124.1389999999999</v>
      </c>
      <c r="N28" s="143">
        <v>0</v>
      </c>
      <c r="O28" s="143">
        <v>6546.6909999999998</v>
      </c>
      <c r="P28" s="143">
        <v>0</v>
      </c>
      <c r="Q28" s="143">
        <v>391.47392573500002</v>
      </c>
      <c r="R28" s="143">
        <v>16.2560523</v>
      </c>
      <c r="S28" s="143">
        <v>0</v>
      </c>
      <c r="T28" s="143">
        <v>533.86</v>
      </c>
      <c r="U28" s="143">
        <v>130</v>
      </c>
      <c r="V28" s="142">
        <v>89962.941526367023</v>
      </c>
      <c r="W28" s="143">
        <v>1.8984058010868825</v>
      </c>
    </row>
    <row r="29" spans="2:25" ht="17.25" customHeight="1">
      <c r="B29" s="299" t="s">
        <v>512</v>
      </c>
      <c r="C29" s="143">
        <v>142324.04269225401</v>
      </c>
      <c r="D29" s="143">
        <v>92422.043801170003</v>
      </c>
      <c r="E29" s="143">
        <v>475.23700000000002</v>
      </c>
      <c r="F29" s="309">
        <v>0</v>
      </c>
      <c r="G29" s="310">
        <v>0</v>
      </c>
      <c r="H29" s="143">
        <v>7584.987187529</v>
      </c>
      <c r="I29" s="143">
        <v>0</v>
      </c>
      <c r="J29" s="143">
        <v>0</v>
      </c>
      <c r="K29" s="143">
        <v>0</v>
      </c>
      <c r="L29" s="143">
        <v>139.80000000000001</v>
      </c>
      <c r="M29" s="143">
        <v>998.83</v>
      </c>
      <c r="N29" s="143">
        <v>77.388000000000005</v>
      </c>
      <c r="O29" s="143">
        <v>12549.94</v>
      </c>
      <c r="P29" s="143">
        <v>0</v>
      </c>
      <c r="Q29" s="143">
        <v>57.724889273999999</v>
      </c>
      <c r="R29" s="143">
        <v>0</v>
      </c>
      <c r="S29" s="143">
        <v>4.0160999999999998</v>
      </c>
      <c r="T29" s="143">
        <v>52</v>
      </c>
      <c r="U29" s="143">
        <v>50</v>
      </c>
      <c r="V29" s="142">
        <v>256736.00967022701</v>
      </c>
      <c r="W29" s="143">
        <v>5.4176655613579419</v>
      </c>
    </row>
    <row r="30" spans="2:25" ht="17.25" customHeight="1">
      <c r="B30" s="172" t="s">
        <v>513</v>
      </c>
      <c r="C30" s="139">
        <v>6231.1428753569999</v>
      </c>
      <c r="D30" s="139">
        <v>5901.2535164680003</v>
      </c>
      <c r="E30" s="139">
        <v>2079.1309999999999</v>
      </c>
      <c r="F30" s="308">
        <v>2.1850020000000001E-3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113.66167108</v>
      </c>
      <c r="M30" s="139">
        <v>477.56200000000001</v>
      </c>
      <c r="N30" s="139">
        <v>0</v>
      </c>
      <c r="O30" s="139">
        <v>664.4</v>
      </c>
      <c r="P30" s="139">
        <v>0</v>
      </c>
      <c r="Q30" s="139">
        <v>59.452104531000003</v>
      </c>
      <c r="R30" s="139">
        <v>0</v>
      </c>
      <c r="S30" s="139">
        <v>0.49640000000000001</v>
      </c>
      <c r="T30" s="143">
        <v>47</v>
      </c>
      <c r="U30" s="143">
        <v>60</v>
      </c>
      <c r="V30" s="142">
        <v>15776.101752438</v>
      </c>
      <c r="W30" s="139">
        <v>0.33290866858313456</v>
      </c>
    </row>
    <row r="31" spans="2:25" ht="17.25" customHeight="1">
      <c r="B31" s="172" t="s">
        <v>514</v>
      </c>
      <c r="C31" s="139">
        <v>62927.301703022</v>
      </c>
      <c r="D31" s="139">
        <v>9392.1383175749997</v>
      </c>
      <c r="E31" s="139">
        <v>563.00800000000004</v>
      </c>
      <c r="F31" s="139">
        <v>0.91209811900000004</v>
      </c>
      <c r="G31" s="139">
        <v>0</v>
      </c>
      <c r="H31" s="139">
        <v>3494.0837024419998</v>
      </c>
      <c r="I31" s="143">
        <v>117.82499710800001</v>
      </c>
      <c r="J31" s="139">
        <v>0</v>
      </c>
      <c r="K31" s="139">
        <v>0</v>
      </c>
      <c r="L31" s="139">
        <v>11.047800000000001</v>
      </c>
      <c r="M31" s="139">
        <v>78587.823000000004</v>
      </c>
      <c r="N31" s="139">
        <v>0</v>
      </c>
      <c r="O31" s="139">
        <v>6883.5475738470004</v>
      </c>
      <c r="P31" s="139">
        <v>0</v>
      </c>
      <c r="Q31" s="139">
        <v>45.563317015000003</v>
      </c>
      <c r="R31" s="139">
        <v>52.0006396</v>
      </c>
      <c r="S31" s="311">
        <v>2.9999999999999999E-7</v>
      </c>
      <c r="T31" s="143">
        <v>0</v>
      </c>
      <c r="U31" s="143">
        <v>0</v>
      </c>
      <c r="V31" s="142">
        <v>162075.25114902804</v>
      </c>
      <c r="W31" s="139">
        <v>3.4201260182644173</v>
      </c>
    </row>
    <row r="32" spans="2:25" ht="17.25" customHeight="1">
      <c r="B32" s="301" t="s">
        <v>515</v>
      </c>
      <c r="C32" s="312">
        <v>3741463.0988851949</v>
      </c>
      <c r="D32" s="312">
        <v>417131.89038746199</v>
      </c>
      <c r="E32" s="312">
        <v>217879.17799999999</v>
      </c>
      <c r="F32" s="312">
        <v>2447.9673736409995</v>
      </c>
      <c r="G32" s="313">
        <v>0</v>
      </c>
      <c r="H32" s="312">
        <v>29857.713729823001</v>
      </c>
      <c r="I32" s="312">
        <v>547.82499710800005</v>
      </c>
      <c r="J32" s="312">
        <v>2109.4285593</v>
      </c>
      <c r="K32" s="312">
        <v>0</v>
      </c>
      <c r="L32" s="312">
        <v>7876.9484097000004</v>
      </c>
      <c r="M32" s="312">
        <v>227234.63299999997</v>
      </c>
      <c r="N32" s="312">
        <v>77.388000000000005</v>
      </c>
      <c r="O32" s="312">
        <v>73906.626573846981</v>
      </c>
      <c r="P32" s="312">
        <v>0</v>
      </c>
      <c r="Q32" s="312">
        <v>2457.2019677499998</v>
      </c>
      <c r="R32" s="312">
        <v>11844.744890600001</v>
      </c>
      <c r="S32" s="312">
        <v>898.06030900100006</v>
      </c>
      <c r="T32" s="312">
        <v>1799.9209999999998</v>
      </c>
      <c r="U32" s="312">
        <v>1335.19</v>
      </c>
      <c r="V32" s="312">
        <v>4738867.8160834266</v>
      </c>
      <c r="W32" s="312">
        <v>100</v>
      </c>
    </row>
    <row r="33" spans="2:23" ht="17.25" customHeight="1">
      <c r="B33" s="316" t="s">
        <v>517</v>
      </c>
      <c r="C33" s="317">
        <v>7028777.0236026235</v>
      </c>
      <c r="D33" s="317">
        <v>422196.51393172902</v>
      </c>
      <c r="E33" s="317">
        <v>220129.24899999998</v>
      </c>
      <c r="F33" s="317">
        <v>2661.2838335229994</v>
      </c>
      <c r="G33" s="317">
        <v>0</v>
      </c>
      <c r="H33" s="317">
        <v>30702.713729823001</v>
      </c>
      <c r="I33" s="317">
        <v>547.82499710800005</v>
      </c>
      <c r="J33" s="317">
        <v>2109.4499999999998</v>
      </c>
      <c r="K33" s="317">
        <v>0</v>
      </c>
      <c r="L33" s="317">
        <v>10439.1391506</v>
      </c>
      <c r="M33" s="317">
        <v>227381.68699999998</v>
      </c>
      <c r="N33" s="317">
        <v>77.388000000000005</v>
      </c>
      <c r="O33" s="317">
        <v>73963.026573846975</v>
      </c>
      <c r="P33" s="317">
        <v>0</v>
      </c>
      <c r="Q33" s="317">
        <v>2457.2233200279998</v>
      </c>
      <c r="R33" s="317">
        <v>18476.902824875702</v>
      </c>
      <c r="S33" s="317">
        <v>919.03418233500008</v>
      </c>
      <c r="T33" s="317">
        <v>1804.1209999999999</v>
      </c>
      <c r="U33" s="317">
        <v>1335.19</v>
      </c>
      <c r="V33" s="317">
        <v>8043977.771146494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518</v>
      </c>
    </row>
    <row r="37" spans="2:23" ht="14.25" customHeight="1">
      <c r="B37" s="318" t="s">
        <v>519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8"/>
      <c r="C53" s="118"/>
      <c r="D53" s="118"/>
      <c r="E53" s="118"/>
      <c r="F53" s="118"/>
      <c r="G53" s="118"/>
      <c r="H53" s="118"/>
      <c r="I53" s="118"/>
      <c r="J53" s="286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1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520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M28" zoomScale="58" zoomScaleNormal="100" zoomScaleSheetLayoutView="58" workbookViewId="0">
      <selection activeCell="AA10" sqref="AA1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9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11"/>
      <c r="T2" s="11"/>
      <c r="U2" s="11"/>
      <c r="V2" s="11"/>
      <c r="W2" s="11" t="s">
        <v>47</v>
      </c>
    </row>
    <row r="3" spans="1:23" ht="7.5" customHeight="1">
      <c r="A3" s="223"/>
      <c r="B3" s="118"/>
      <c r="C3" s="118"/>
      <c r="D3" s="118"/>
      <c r="E3" s="118"/>
      <c r="F3" s="118"/>
      <c r="G3" s="118"/>
      <c r="H3" s="118"/>
      <c r="I3" s="118"/>
      <c r="J3" s="286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</row>
    <row r="4" spans="1:23" ht="7.4" customHeight="1"/>
    <row r="5" spans="1:23">
      <c r="B5" s="123"/>
      <c r="C5" s="123"/>
      <c r="D5" s="427" t="s">
        <v>521</v>
      </c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"/>
      <c r="Q5" s="123"/>
      <c r="R5" s="123"/>
      <c r="S5" s="123"/>
      <c r="T5" s="123"/>
      <c r="U5" s="123"/>
      <c r="W5" s="287" t="s">
        <v>522</v>
      </c>
    </row>
    <row r="6" spans="1:23" ht="7.5" customHeight="1"/>
    <row r="7" spans="1:23" ht="14.25" customHeight="1">
      <c r="B7" s="487" t="s">
        <v>523</v>
      </c>
      <c r="C7" s="487" t="s">
        <v>524</v>
      </c>
      <c r="D7" s="487" t="s">
        <v>525</v>
      </c>
      <c r="E7" s="487" t="s">
        <v>340</v>
      </c>
      <c r="F7" s="487" t="s">
        <v>207</v>
      </c>
      <c r="G7" s="487" t="s">
        <v>206</v>
      </c>
      <c r="H7" s="487" t="s">
        <v>493</v>
      </c>
      <c r="I7" s="487" t="s">
        <v>494</v>
      </c>
      <c r="J7" s="487" t="s">
        <v>215</v>
      </c>
      <c r="K7" s="487" t="s">
        <v>495</v>
      </c>
      <c r="L7" s="487" t="s">
        <v>375</v>
      </c>
      <c r="M7" s="487" t="s">
        <v>496</v>
      </c>
      <c r="N7" s="487" t="s">
        <v>497</v>
      </c>
      <c r="O7" s="487" t="s">
        <v>385</v>
      </c>
      <c r="P7" s="487" t="s">
        <v>498</v>
      </c>
      <c r="Q7" s="487" t="s">
        <v>526</v>
      </c>
      <c r="R7" s="487" t="s">
        <v>500</v>
      </c>
      <c r="S7" s="487" t="s">
        <v>501</v>
      </c>
      <c r="T7" s="487" t="s">
        <v>527</v>
      </c>
      <c r="U7" s="487" t="s">
        <v>503</v>
      </c>
      <c r="V7" s="484" t="s">
        <v>528</v>
      </c>
      <c r="W7" s="485"/>
    </row>
    <row r="8" spans="1:23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168" t="s">
        <v>529</v>
      </c>
      <c r="W8" s="168" t="s">
        <v>222</v>
      </c>
    </row>
    <row r="9" spans="1:23" ht="14.25" customHeight="1">
      <c r="B9" s="226"/>
    </row>
    <row r="10" spans="1:23" ht="17.25" customHeight="1">
      <c r="B10" s="289" t="s">
        <v>314</v>
      </c>
      <c r="C10" s="290"/>
      <c r="D10" s="290"/>
      <c r="E10" s="290"/>
      <c r="F10" s="290"/>
      <c r="G10" s="290"/>
      <c r="H10" s="290"/>
      <c r="I10" s="290"/>
      <c r="J10" s="291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2"/>
      <c r="W10" s="293">
        <v>41.088004580499913</v>
      </c>
    </row>
    <row r="11" spans="1:23" ht="17.25" customHeight="1">
      <c r="B11" s="172" t="s">
        <v>506</v>
      </c>
      <c r="C11" s="142">
        <v>1213478.8433834501</v>
      </c>
      <c r="D11" s="142">
        <v>715.37644514199997</v>
      </c>
      <c r="E11" s="142">
        <v>161.5</v>
      </c>
      <c r="F11" s="142">
        <v>186.58506587599999</v>
      </c>
      <c r="G11" s="294">
        <v>0</v>
      </c>
      <c r="H11" s="142">
        <v>400</v>
      </c>
      <c r="I11" s="142">
        <v>0</v>
      </c>
      <c r="J11" s="139">
        <v>0</v>
      </c>
      <c r="K11" s="142">
        <v>0</v>
      </c>
      <c r="L11" s="295">
        <v>4.1599999999999996E-3</v>
      </c>
      <c r="M11" s="142">
        <v>0</v>
      </c>
      <c r="N11" s="142">
        <v>0</v>
      </c>
      <c r="O11" s="142">
        <v>41.2</v>
      </c>
      <c r="P11" s="142">
        <v>0</v>
      </c>
      <c r="Q11" s="142">
        <v>0</v>
      </c>
      <c r="R11" s="142">
        <v>3361.0304056999998</v>
      </c>
      <c r="S11" s="142">
        <v>18.583333333999999</v>
      </c>
      <c r="T11" s="142">
        <v>0</v>
      </c>
      <c r="U11" s="142">
        <v>0</v>
      </c>
      <c r="V11" s="142">
        <v>1218363.1227935019</v>
      </c>
      <c r="W11" s="142">
        <v>36.863013314492107</v>
      </c>
    </row>
    <row r="12" spans="1:23" ht="17.25" customHeight="1">
      <c r="B12" s="172" t="s">
        <v>507</v>
      </c>
      <c r="C12" s="142">
        <v>168437.83468530799</v>
      </c>
      <c r="D12" s="142">
        <v>85.372500000000002</v>
      </c>
      <c r="E12" s="142">
        <v>2044.5709999999999</v>
      </c>
      <c r="F12" s="142">
        <v>19.615848832000001</v>
      </c>
      <c r="G12" s="295">
        <v>0</v>
      </c>
      <c r="H12" s="142">
        <v>0</v>
      </c>
      <c r="I12" s="142">
        <v>0</v>
      </c>
      <c r="J12" s="142">
        <v>2.14407E-2</v>
      </c>
      <c r="K12" s="142">
        <v>0</v>
      </c>
      <c r="L12" s="142">
        <v>0.18609400000000001</v>
      </c>
      <c r="M12" s="142">
        <v>147.054</v>
      </c>
      <c r="N12" s="142">
        <v>0</v>
      </c>
      <c r="O12" s="142">
        <v>1</v>
      </c>
      <c r="P12" s="142">
        <v>0</v>
      </c>
      <c r="Q12" s="142">
        <v>2.1352277999999999E-2</v>
      </c>
      <c r="R12" s="297">
        <v>5.7570000000000005E-7</v>
      </c>
      <c r="S12" s="142">
        <v>2.3905400000000001</v>
      </c>
      <c r="T12" s="142">
        <v>4.2</v>
      </c>
      <c r="U12" s="142">
        <v>0</v>
      </c>
      <c r="V12" s="142">
        <v>170742.2674616937</v>
      </c>
      <c r="W12" s="142">
        <v>5.1660086890644985</v>
      </c>
    </row>
    <row r="13" spans="1:23" ht="17.25" customHeight="1">
      <c r="B13" s="172" t="s">
        <v>508</v>
      </c>
      <c r="C13" s="142">
        <v>559510.84137145896</v>
      </c>
      <c r="D13" s="142">
        <v>41.5</v>
      </c>
      <c r="E13" s="142">
        <v>44</v>
      </c>
      <c r="F13" s="142">
        <v>0</v>
      </c>
      <c r="G13" s="295">
        <v>0</v>
      </c>
      <c r="H13" s="142">
        <v>45</v>
      </c>
      <c r="I13" s="142">
        <v>0</v>
      </c>
      <c r="J13" s="298">
        <v>0</v>
      </c>
      <c r="K13" s="142">
        <v>0</v>
      </c>
      <c r="L13" s="142">
        <v>0</v>
      </c>
      <c r="M13" s="142">
        <v>0</v>
      </c>
      <c r="N13" s="142">
        <v>0</v>
      </c>
      <c r="O13" s="142">
        <v>5</v>
      </c>
      <c r="P13" s="142">
        <v>0</v>
      </c>
      <c r="Q13" s="297">
        <v>0</v>
      </c>
      <c r="R13" s="142">
        <v>0</v>
      </c>
      <c r="S13" s="142">
        <v>0</v>
      </c>
      <c r="T13" s="142">
        <v>0</v>
      </c>
      <c r="U13" s="142">
        <v>0</v>
      </c>
      <c r="V13" s="142">
        <v>559646.34137145896</v>
      </c>
      <c r="W13" s="142">
        <v>16.932760149602355</v>
      </c>
    </row>
    <row r="14" spans="1:23" ht="17.25" customHeight="1">
      <c r="B14" s="299" t="s">
        <v>509</v>
      </c>
      <c r="C14" s="142">
        <v>112906.86653718899</v>
      </c>
      <c r="D14" s="295">
        <v>1.7998999999999999E-3</v>
      </c>
      <c r="E14" s="142">
        <v>0</v>
      </c>
      <c r="F14" s="142">
        <v>2.7681933910000001</v>
      </c>
      <c r="G14" s="295">
        <v>0</v>
      </c>
      <c r="H14" s="142">
        <v>0</v>
      </c>
      <c r="I14" s="142">
        <v>0</v>
      </c>
      <c r="J14" s="139">
        <v>0</v>
      </c>
      <c r="K14" s="142">
        <v>0</v>
      </c>
      <c r="L14" s="142">
        <v>184.98548589999999</v>
      </c>
      <c r="M14" s="142">
        <v>0</v>
      </c>
      <c r="N14" s="142">
        <v>0</v>
      </c>
      <c r="O14" s="142">
        <v>0</v>
      </c>
      <c r="P14" s="142">
        <v>0</v>
      </c>
      <c r="Q14" s="142">
        <v>0</v>
      </c>
      <c r="R14" s="295">
        <v>5.9280000000000001E-3</v>
      </c>
      <c r="S14" s="142">
        <v>0</v>
      </c>
      <c r="T14" s="142">
        <v>0</v>
      </c>
      <c r="U14" s="142">
        <v>0</v>
      </c>
      <c r="V14" s="142">
        <v>113094.62794438</v>
      </c>
      <c r="W14" s="300">
        <v>3.4218113612568759</v>
      </c>
    </row>
    <row r="15" spans="1:23" ht="16.5" customHeight="1">
      <c r="B15" s="172" t="s">
        <v>510</v>
      </c>
      <c r="C15" s="142">
        <v>39685.817984506</v>
      </c>
      <c r="D15" s="142">
        <v>0</v>
      </c>
      <c r="E15" s="142">
        <v>0</v>
      </c>
      <c r="F15" s="142">
        <v>0</v>
      </c>
      <c r="G15" s="142">
        <v>0</v>
      </c>
      <c r="H15" s="142">
        <v>300</v>
      </c>
      <c r="I15" s="142">
        <v>0</v>
      </c>
      <c r="J15" s="298">
        <v>0</v>
      </c>
      <c r="K15" s="142">
        <v>0</v>
      </c>
      <c r="L15" s="142">
        <v>0</v>
      </c>
      <c r="M15" s="142">
        <v>0</v>
      </c>
      <c r="N15" s="142">
        <v>0</v>
      </c>
      <c r="O15" s="142">
        <v>0</v>
      </c>
      <c r="P15" s="142">
        <v>0</v>
      </c>
      <c r="Q15" s="297">
        <v>0</v>
      </c>
      <c r="R15" s="142">
        <v>21.66</v>
      </c>
      <c r="S15" s="142">
        <v>0</v>
      </c>
      <c r="T15" s="142">
        <v>0</v>
      </c>
      <c r="U15" s="142">
        <v>0</v>
      </c>
      <c r="V15" s="142">
        <v>40007.477984506004</v>
      </c>
      <c r="W15" s="142">
        <v>1.2104734344229289</v>
      </c>
    </row>
    <row r="16" spans="1:23" ht="17.25" customHeight="1">
      <c r="B16" s="172" t="s">
        <v>511</v>
      </c>
      <c r="C16" s="142">
        <v>201614.54350633701</v>
      </c>
      <c r="D16" s="142">
        <v>0</v>
      </c>
      <c r="E16" s="142">
        <v>0</v>
      </c>
      <c r="F16" s="142">
        <v>0</v>
      </c>
      <c r="G16" s="295">
        <v>0</v>
      </c>
      <c r="H16" s="142">
        <v>0</v>
      </c>
      <c r="I16" s="142">
        <v>0</v>
      </c>
      <c r="J16" s="298">
        <v>0</v>
      </c>
      <c r="K16" s="142">
        <v>0</v>
      </c>
      <c r="L16" s="142">
        <v>0</v>
      </c>
      <c r="M16" s="142">
        <v>0</v>
      </c>
      <c r="N16" s="142">
        <v>0</v>
      </c>
      <c r="O16" s="142">
        <v>0</v>
      </c>
      <c r="P16" s="142">
        <v>0</v>
      </c>
      <c r="Q16" s="297">
        <v>0</v>
      </c>
      <c r="R16" s="142">
        <v>0</v>
      </c>
      <c r="S16" s="142">
        <v>0</v>
      </c>
      <c r="T16" s="142">
        <v>0</v>
      </c>
      <c r="U16" s="142">
        <v>0</v>
      </c>
      <c r="V16" s="142">
        <v>201614.54350633701</v>
      </c>
      <c r="W16" s="142">
        <v>6.1000858140131076</v>
      </c>
    </row>
    <row r="17" spans="2:23" ht="17.25" customHeight="1">
      <c r="B17" s="299" t="s">
        <v>512</v>
      </c>
      <c r="C17" s="142">
        <v>547357.54066681897</v>
      </c>
      <c r="D17" s="142">
        <v>658.61</v>
      </c>
      <c r="E17" s="142">
        <v>0</v>
      </c>
      <c r="F17" s="142">
        <v>0.79660638299999997</v>
      </c>
      <c r="G17" s="295">
        <v>0</v>
      </c>
      <c r="H17" s="142">
        <v>100</v>
      </c>
      <c r="I17" s="142">
        <v>0</v>
      </c>
      <c r="J17" s="139">
        <v>0</v>
      </c>
      <c r="K17" s="142">
        <v>0</v>
      </c>
      <c r="L17" s="142">
        <v>2370.8358010000002</v>
      </c>
      <c r="M17" s="142">
        <v>0</v>
      </c>
      <c r="N17" s="142">
        <v>0</v>
      </c>
      <c r="O17" s="142">
        <v>5.5</v>
      </c>
      <c r="P17" s="142">
        <v>0</v>
      </c>
      <c r="Q17" s="142">
        <v>0</v>
      </c>
      <c r="R17" s="142">
        <v>3249.4616000000001</v>
      </c>
      <c r="S17" s="142">
        <v>0</v>
      </c>
      <c r="T17" s="142">
        <v>0</v>
      </c>
      <c r="U17" s="142">
        <v>0</v>
      </c>
      <c r="V17" s="142">
        <v>553742.74467420205</v>
      </c>
      <c r="W17" s="300">
        <v>16.754139868355335</v>
      </c>
    </row>
    <row r="18" spans="2:23" ht="17.25" customHeight="1">
      <c r="B18" s="172" t="s">
        <v>513</v>
      </c>
      <c r="C18" s="142">
        <v>8948.6882960719995</v>
      </c>
      <c r="D18" s="142">
        <v>0</v>
      </c>
      <c r="E18" s="142">
        <v>0</v>
      </c>
      <c r="F18" s="142">
        <v>0</v>
      </c>
      <c r="G18" s="142">
        <v>0</v>
      </c>
      <c r="H18" s="142">
        <v>0</v>
      </c>
      <c r="I18" s="142">
        <v>0</v>
      </c>
      <c r="J18" s="298">
        <v>0</v>
      </c>
      <c r="K18" s="142">
        <v>0</v>
      </c>
      <c r="L18" s="142">
        <v>0</v>
      </c>
      <c r="M18" s="142">
        <v>0</v>
      </c>
      <c r="N18" s="142">
        <v>0</v>
      </c>
      <c r="O18" s="142">
        <v>0</v>
      </c>
      <c r="P18" s="142">
        <v>0</v>
      </c>
      <c r="Q18" s="297">
        <v>0</v>
      </c>
      <c r="R18" s="142">
        <v>0</v>
      </c>
      <c r="S18" s="142">
        <v>0</v>
      </c>
      <c r="T18" s="142">
        <v>0</v>
      </c>
      <c r="U18" s="142">
        <v>0</v>
      </c>
      <c r="V18" s="142">
        <v>8948.6882960719995</v>
      </c>
      <c r="W18" s="142">
        <v>0.27075311919240669</v>
      </c>
    </row>
    <row r="19" spans="2:23" ht="17.25" customHeight="1">
      <c r="B19" s="172" t="s">
        <v>514</v>
      </c>
      <c r="C19" s="142">
        <v>435372.94828628801</v>
      </c>
      <c r="D19" s="142">
        <v>3563.762799225</v>
      </c>
      <c r="E19" s="142">
        <v>0</v>
      </c>
      <c r="F19" s="142">
        <v>3.5507453999999998</v>
      </c>
      <c r="G19" s="295">
        <v>0</v>
      </c>
      <c r="H19" s="142">
        <v>0</v>
      </c>
      <c r="I19" s="142">
        <v>0</v>
      </c>
      <c r="J19" s="298">
        <v>0</v>
      </c>
      <c r="K19" s="142">
        <v>0</v>
      </c>
      <c r="L19" s="142">
        <v>6.1791999999999998</v>
      </c>
      <c r="M19" s="142">
        <v>0</v>
      </c>
      <c r="N19" s="142">
        <v>0</v>
      </c>
      <c r="O19" s="142">
        <v>3.7</v>
      </c>
      <c r="P19" s="142">
        <v>0</v>
      </c>
      <c r="Q19" s="297">
        <v>0</v>
      </c>
      <c r="R19" s="142">
        <v>0</v>
      </c>
      <c r="S19" s="142">
        <v>0</v>
      </c>
      <c r="T19" s="142">
        <v>0</v>
      </c>
      <c r="U19" s="142">
        <v>0</v>
      </c>
      <c r="V19" s="142">
        <v>438950.14103091304</v>
      </c>
      <c r="W19" s="142">
        <v>13.280954249600372</v>
      </c>
    </row>
    <row r="20" spans="2:23" ht="17.25" customHeight="1">
      <c r="B20" s="301" t="s">
        <v>515</v>
      </c>
      <c r="C20" s="302">
        <v>3287313.9247174282</v>
      </c>
      <c r="D20" s="302">
        <v>5064.6235442670004</v>
      </c>
      <c r="E20" s="302">
        <v>2250.0709999999999</v>
      </c>
      <c r="F20" s="302">
        <v>213.31645988200003</v>
      </c>
      <c r="G20" s="302">
        <v>0</v>
      </c>
      <c r="H20" s="302">
        <v>845</v>
      </c>
      <c r="I20" s="302">
        <v>0</v>
      </c>
      <c r="J20" s="302">
        <v>2.14407E-2</v>
      </c>
      <c r="K20" s="302">
        <v>0</v>
      </c>
      <c r="L20" s="302">
        <v>2562.1907409</v>
      </c>
      <c r="M20" s="302">
        <v>147.054</v>
      </c>
      <c r="N20" s="302">
        <v>0</v>
      </c>
      <c r="O20" s="302">
        <v>56.400000000000006</v>
      </c>
      <c r="P20" s="302">
        <v>0</v>
      </c>
      <c r="Q20" s="302">
        <v>2.1352277999999999E-2</v>
      </c>
      <c r="R20" s="302">
        <v>6632.1579342756995</v>
      </c>
      <c r="S20" s="302">
        <v>20.973873334</v>
      </c>
      <c r="T20" s="302">
        <v>4.2</v>
      </c>
      <c r="U20" s="302">
        <v>0</v>
      </c>
      <c r="V20" s="302">
        <v>3305109.955063065</v>
      </c>
      <c r="W20" s="302">
        <v>100</v>
      </c>
    </row>
    <row r="21" spans="2:23" ht="17.25" customHeight="1">
      <c r="B21" s="94"/>
      <c r="C21" s="94"/>
      <c r="D21" s="94"/>
      <c r="E21" s="94"/>
      <c r="F21" s="94"/>
      <c r="G21" s="94"/>
      <c r="H21" s="94"/>
      <c r="I21" s="94"/>
      <c r="J21" s="304"/>
      <c r="K21" s="142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2:23" ht="17.25" customHeight="1">
      <c r="B22" s="289" t="s">
        <v>530</v>
      </c>
      <c r="C22" s="290"/>
      <c r="D22" s="290"/>
      <c r="E22" s="290"/>
      <c r="F22" s="290"/>
      <c r="G22" s="290"/>
      <c r="H22" s="290"/>
      <c r="I22" s="290"/>
      <c r="J22" s="291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58.911995419500094</v>
      </c>
    </row>
    <row r="23" spans="2:23" ht="17.25" customHeight="1">
      <c r="B23" s="172" t="s">
        <v>506</v>
      </c>
      <c r="C23" s="143">
        <v>2097656.5042954301</v>
      </c>
      <c r="D23" s="143">
        <v>18939.661561203</v>
      </c>
      <c r="E23" s="143">
        <v>19908.760999999999</v>
      </c>
      <c r="F23" s="143">
        <v>347.55724419299997</v>
      </c>
      <c r="G23" s="139">
        <v>0</v>
      </c>
      <c r="H23" s="143">
        <v>1593.2489270000001</v>
      </c>
      <c r="I23" s="143">
        <v>3.5</v>
      </c>
      <c r="J23" s="139">
        <v>1.25025E-2</v>
      </c>
      <c r="K23" s="143">
        <v>0</v>
      </c>
      <c r="L23" s="143">
        <v>213.88968005800001</v>
      </c>
      <c r="M23" s="143">
        <v>3149.645</v>
      </c>
      <c r="N23" s="143">
        <v>0</v>
      </c>
      <c r="O23" s="143">
        <v>2541.7199999999998</v>
      </c>
      <c r="P23" s="143">
        <v>0</v>
      </c>
      <c r="Q23" s="143">
        <v>809.56196507300001</v>
      </c>
      <c r="R23" s="143">
        <v>10660.254732150999</v>
      </c>
      <c r="S23" s="143">
        <v>50.599919727</v>
      </c>
      <c r="T23" s="143">
        <v>293.5</v>
      </c>
      <c r="U23" s="143">
        <v>379</v>
      </c>
      <c r="V23" s="142">
        <v>2156547.4168273355</v>
      </c>
      <c r="W23" s="143">
        <v>45.507650783339976</v>
      </c>
    </row>
    <row r="24" spans="2:23" ht="17.25" customHeight="1">
      <c r="B24" s="172" t="s">
        <v>507</v>
      </c>
      <c r="C24" s="143">
        <v>1085989.80059245</v>
      </c>
      <c r="D24" s="143">
        <v>35308.003469263</v>
      </c>
      <c r="E24" s="143">
        <v>170727.337</v>
      </c>
      <c r="F24" s="143">
        <v>754.18390161399998</v>
      </c>
      <c r="G24" s="139">
        <v>0</v>
      </c>
      <c r="H24" s="143">
        <v>2940.9081449609998</v>
      </c>
      <c r="I24" s="143">
        <v>421.5</v>
      </c>
      <c r="J24" s="143">
        <v>2.2025758999999998</v>
      </c>
      <c r="K24" s="143">
        <v>0</v>
      </c>
      <c r="L24" s="143">
        <v>125.225119608</v>
      </c>
      <c r="M24" s="143">
        <v>129001.226</v>
      </c>
      <c r="N24" s="143">
        <v>0</v>
      </c>
      <c r="O24" s="139">
        <v>1453.2380000000001</v>
      </c>
      <c r="P24" s="139">
        <v>0</v>
      </c>
      <c r="Q24" s="143">
        <v>62.704974939000003</v>
      </c>
      <c r="R24" s="143">
        <v>1032.2851278590001</v>
      </c>
      <c r="S24" s="143">
        <v>842.94788897399997</v>
      </c>
      <c r="T24" s="143">
        <v>138.5</v>
      </c>
      <c r="U24" s="143">
        <v>23.91</v>
      </c>
      <c r="V24" s="142">
        <v>1428823.9727955682</v>
      </c>
      <c r="W24" s="143">
        <v>30.151167499254299</v>
      </c>
    </row>
    <row r="25" spans="2:23" ht="17.149999999999999" customHeight="1">
      <c r="B25" s="172" t="s">
        <v>508</v>
      </c>
      <c r="C25" s="143">
        <v>90238.431384826006</v>
      </c>
      <c r="D25" s="143">
        <v>102146.942987813</v>
      </c>
      <c r="E25" s="143">
        <v>19932.054</v>
      </c>
      <c r="F25" s="143">
        <v>11.22275</v>
      </c>
      <c r="G25" s="139">
        <v>0</v>
      </c>
      <c r="H25" s="143">
        <v>7545.7643500000004</v>
      </c>
      <c r="I25" s="143">
        <v>5</v>
      </c>
      <c r="J25" s="143">
        <v>0</v>
      </c>
      <c r="K25" s="143">
        <v>0</v>
      </c>
      <c r="L25" s="143">
        <v>0</v>
      </c>
      <c r="M25" s="143">
        <v>9306.7479999999996</v>
      </c>
      <c r="N25" s="143">
        <v>0</v>
      </c>
      <c r="O25" s="139">
        <v>31238.46</v>
      </c>
      <c r="P25" s="139">
        <v>0</v>
      </c>
      <c r="Q25" s="143">
        <v>259.026513642</v>
      </c>
      <c r="R25" s="143">
        <v>0</v>
      </c>
      <c r="S25" s="143">
        <v>0</v>
      </c>
      <c r="T25" s="143">
        <v>258.25599999999997</v>
      </c>
      <c r="U25" s="143">
        <v>391.58</v>
      </c>
      <c r="V25" s="142">
        <v>261333.48598628095</v>
      </c>
      <c r="W25" s="143">
        <v>5.5146819056512006</v>
      </c>
    </row>
    <row r="26" spans="2:23" ht="17.149999999999999" customHeight="1">
      <c r="B26" s="299" t="s">
        <v>509</v>
      </c>
      <c r="C26" s="143">
        <v>42210.798258130999</v>
      </c>
      <c r="D26" s="143">
        <v>1640.657155309</v>
      </c>
      <c r="E26" s="143">
        <v>1073.325</v>
      </c>
      <c r="F26" s="143">
        <v>1.4787452130000001</v>
      </c>
      <c r="G26" s="305">
        <v>0</v>
      </c>
      <c r="H26" s="143">
        <v>82.949479726000007</v>
      </c>
      <c r="I26" s="143">
        <v>0</v>
      </c>
      <c r="J26" s="139">
        <v>2107.2134808999999</v>
      </c>
      <c r="K26" s="143">
        <v>0</v>
      </c>
      <c r="L26" s="143">
        <v>76.193354954</v>
      </c>
      <c r="M26" s="143">
        <v>45.146999999999998</v>
      </c>
      <c r="N26" s="143">
        <v>0</v>
      </c>
      <c r="O26" s="143">
        <v>914.81</v>
      </c>
      <c r="P26" s="143">
        <v>0</v>
      </c>
      <c r="Q26" s="143">
        <v>5.5039367260000001</v>
      </c>
      <c r="R26" s="143">
        <v>4.0432591899999997</v>
      </c>
      <c r="S26" s="143">
        <v>0</v>
      </c>
      <c r="T26" s="143">
        <v>100</v>
      </c>
      <c r="U26" s="143">
        <v>0</v>
      </c>
      <c r="V26" s="142">
        <v>48262.11967014899</v>
      </c>
      <c r="W26" s="306">
        <v>1.0184314385463615</v>
      </c>
    </row>
    <row r="27" spans="2:23" ht="17.25" customHeight="1">
      <c r="B27" s="172" t="s">
        <v>510</v>
      </c>
      <c r="C27" s="143">
        <v>190418.3507868</v>
      </c>
      <c r="D27" s="143">
        <v>95492.814791254001</v>
      </c>
      <c r="E27" s="143">
        <v>1908.115</v>
      </c>
      <c r="F27" s="143">
        <v>1332.6104495</v>
      </c>
      <c r="G27" s="308">
        <v>0</v>
      </c>
      <c r="H27" s="143">
        <v>6248.7719381650004</v>
      </c>
      <c r="I27" s="143">
        <v>0</v>
      </c>
      <c r="J27" s="143">
        <v>0</v>
      </c>
      <c r="K27" s="143">
        <v>0</v>
      </c>
      <c r="L27" s="143">
        <v>6768.9203200000002</v>
      </c>
      <c r="M27" s="143">
        <v>4543.5129999999999</v>
      </c>
      <c r="N27" s="143">
        <v>0</v>
      </c>
      <c r="O27" s="143">
        <v>11113.82</v>
      </c>
      <c r="P27" s="143">
        <v>0</v>
      </c>
      <c r="Q27" s="143">
        <v>766.19034081500001</v>
      </c>
      <c r="R27" s="143">
        <v>79.905079499999999</v>
      </c>
      <c r="S27" s="143">
        <v>0</v>
      </c>
      <c r="T27" s="143">
        <v>376.80500000000001</v>
      </c>
      <c r="U27" s="143">
        <v>300.7</v>
      </c>
      <c r="V27" s="142">
        <v>319350.51670603396</v>
      </c>
      <c r="W27" s="143">
        <v>6.7389623239158079</v>
      </c>
    </row>
    <row r="28" spans="2:23" ht="17.25" customHeight="1">
      <c r="B28" s="172" t="s">
        <v>511</v>
      </c>
      <c r="C28" s="143">
        <v>23466.726296925</v>
      </c>
      <c r="D28" s="143">
        <v>55888.374787407003</v>
      </c>
      <c r="E28" s="143">
        <v>1212.21</v>
      </c>
      <c r="F28" s="309">
        <v>0</v>
      </c>
      <c r="G28" s="305">
        <v>0</v>
      </c>
      <c r="H28" s="143">
        <v>225</v>
      </c>
      <c r="I28" s="143">
        <v>0</v>
      </c>
      <c r="J28" s="143">
        <v>0</v>
      </c>
      <c r="K28" s="143">
        <v>0</v>
      </c>
      <c r="L28" s="143">
        <v>428.210464</v>
      </c>
      <c r="M28" s="143">
        <v>1124.1389999999999</v>
      </c>
      <c r="N28" s="143">
        <v>0</v>
      </c>
      <c r="O28" s="143">
        <v>6546.6909999999998</v>
      </c>
      <c r="P28" s="143">
        <v>0</v>
      </c>
      <c r="Q28" s="143">
        <v>391.47392573500002</v>
      </c>
      <c r="R28" s="143">
        <v>16.2560523</v>
      </c>
      <c r="S28" s="143">
        <v>0</v>
      </c>
      <c r="T28" s="143">
        <v>533.86</v>
      </c>
      <c r="U28" s="143">
        <v>130</v>
      </c>
      <c r="V28" s="142">
        <v>89962.941526367023</v>
      </c>
      <c r="W28" s="143">
        <v>1.8984058010868825</v>
      </c>
    </row>
    <row r="29" spans="2:23" ht="17.25" customHeight="1">
      <c r="B29" s="299" t="s">
        <v>512</v>
      </c>
      <c r="C29" s="143">
        <v>142324.04269225401</v>
      </c>
      <c r="D29" s="143">
        <v>92422.043801170003</v>
      </c>
      <c r="E29" s="143">
        <v>475.23700000000002</v>
      </c>
      <c r="F29" s="309">
        <v>0</v>
      </c>
      <c r="G29" s="310">
        <v>0</v>
      </c>
      <c r="H29" s="143">
        <v>7584.987187529</v>
      </c>
      <c r="I29" s="143">
        <v>0</v>
      </c>
      <c r="J29" s="143">
        <v>0</v>
      </c>
      <c r="K29" s="143">
        <v>0</v>
      </c>
      <c r="L29" s="143">
        <v>139.80000000000001</v>
      </c>
      <c r="M29" s="143">
        <v>998.83</v>
      </c>
      <c r="N29" s="143">
        <v>77.388000000000005</v>
      </c>
      <c r="O29" s="143">
        <v>12549.94</v>
      </c>
      <c r="P29" s="143">
        <v>0</v>
      </c>
      <c r="Q29" s="143">
        <v>57.724889273999999</v>
      </c>
      <c r="R29" s="143">
        <v>0</v>
      </c>
      <c r="S29" s="143">
        <v>4.0160999999999998</v>
      </c>
      <c r="T29" s="143">
        <v>52</v>
      </c>
      <c r="U29" s="143">
        <v>50</v>
      </c>
      <c r="V29" s="142">
        <v>256736.00967022701</v>
      </c>
      <c r="W29" s="143">
        <v>5.4176655613579419</v>
      </c>
    </row>
    <row r="30" spans="2:23" ht="17.25" customHeight="1">
      <c r="B30" s="172" t="s">
        <v>513</v>
      </c>
      <c r="C30" s="139">
        <v>6231.1428753569999</v>
      </c>
      <c r="D30" s="139">
        <v>5901.2535164680003</v>
      </c>
      <c r="E30" s="139">
        <v>2079.1309999999999</v>
      </c>
      <c r="F30" s="308">
        <v>2.1850020000000001E-3</v>
      </c>
      <c r="G30" s="139">
        <v>0</v>
      </c>
      <c r="H30" s="139">
        <v>142</v>
      </c>
      <c r="I30" s="143">
        <v>0</v>
      </c>
      <c r="J30" s="139">
        <v>0</v>
      </c>
      <c r="K30" s="139">
        <v>0</v>
      </c>
      <c r="L30" s="139">
        <v>113.66167108</v>
      </c>
      <c r="M30" s="139">
        <v>477.56200000000001</v>
      </c>
      <c r="N30" s="139">
        <v>0</v>
      </c>
      <c r="O30" s="139">
        <v>664.4</v>
      </c>
      <c r="P30" s="139">
        <v>0</v>
      </c>
      <c r="Q30" s="139">
        <v>59.452104531000003</v>
      </c>
      <c r="R30" s="139">
        <v>0</v>
      </c>
      <c r="S30" s="139">
        <v>0.49640000000000001</v>
      </c>
      <c r="T30" s="143">
        <v>47</v>
      </c>
      <c r="U30" s="143">
        <v>60</v>
      </c>
      <c r="V30" s="142">
        <v>15776.101752438</v>
      </c>
      <c r="W30" s="139">
        <v>0.33290866858313456</v>
      </c>
    </row>
    <row r="31" spans="2:23" ht="17.25" customHeight="1">
      <c r="B31" s="172" t="s">
        <v>514</v>
      </c>
      <c r="C31" s="139">
        <v>62927.301703022</v>
      </c>
      <c r="D31" s="139">
        <v>9392.1383175749997</v>
      </c>
      <c r="E31" s="139">
        <v>563.00800000000004</v>
      </c>
      <c r="F31" s="139">
        <v>0.91209811900000004</v>
      </c>
      <c r="G31" s="139">
        <v>0</v>
      </c>
      <c r="H31" s="139">
        <v>3494.0837024419998</v>
      </c>
      <c r="I31" s="143">
        <v>117.82499710800001</v>
      </c>
      <c r="J31" s="139">
        <v>0</v>
      </c>
      <c r="K31" s="139">
        <v>0</v>
      </c>
      <c r="L31" s="139">
        <v>11.047800000000001</v>
      </c>
      <c r="M31" s="139">
        <v>78587.823000000004</v>
      </c>
      <c r="N31" s="139">
        <v>0</v>
      </c>
      <c r="O31" s="139">
        <v>6883.5475738470004</v>
      </c>
      <c r="P31" s="139">
        <v>0</v>
      </c>
      <c r="Q31" s="139">
        <v>45.563317015000003</v>
      </c>
      <c r="R31" s="139">
        <v>52.0006396</v>
      </c>
      <c r="S31" s="311">
        <v>2.9999999999999999E-7</v>
      </c>
      <c r="T31" s="143">
        <v>0</v>
      </c>
      <c r="U31" s="143">
        <v>0</v>
      </c>
      <c r="V31" s="142">
        <v>162075.25114902804</v>
      </c>
      <c r="W31" s="139">
        <v>3.4201260182644173</v>
      </c>
    </row>
    <row r="32" spans="2:23" ht="17.25" customHeight="1">
      <c r="B32" s="301" t="s">
        <v>515</v>
      </c>
      <c r="C32" s="312">
        <v>3741463.0988851949</v>
      </c>
      <c r="D32" s="312">
        <v>417131.89038746199</v>
      </c>
      <c r="E32" s="312">
        <v>217879.17799999999</v>
      </c>
      <c r="F32" s="312">
        <v>2447.9673736409995</v>
      </c>
      <c r="G32" s="313">
        <v>0</v>
      </c>
      <c r="H32" s="312">
        <v>29857.713729823001</v>
      </c>
      <c r="I32" s="312">
        <v>547.82499710800005</v>
      </c>
      <c r="J32" s="312">
        <v>2109.4285593</v>
      </c>
      <c r="K32" s="312">
        <v>0</v>
      </c>
      <c r="L32" s="312">
        <v>7876.9484097000004</v>
      </c>
      <c r="M32" s="312">
        <v>227234.63299999997</v>
      </c>
      <c r="N32" s="312">
        <v>77.388000000000005</v>
      </c>
      <c r="O32" s="312">
        <v>73906.626573846981</v>
      </c>
      <c r="P32" s="312">
        <v>0</v>
      </c>
      <c r="Q32" s="312">
        <v>2457.2019677499998</v>
      </c>
      <c r="R32" s="312">
        <v>11844.744890600001</v>
      </c>
      <c r="S32" s="312">
        <v>898.06030900100006</v>
      </c>
      <c r="T32" s="312">
        <v>1799.9209999999998</v>
      </c>
      <c r="U32" s="312">
        <v>1335.19</v>
      </c>
      <c r="V32" s="312">
        <v>4738867.8160834266</v>
      </c>
      <c r="W32" s="312">
        <v>100</v>
      </c>
    </row>
    <row r="33" spans="2:23" ht="17.25" customHeight="1">
      <c r="B33" s="316" t="s">
        <v>517</v>
      </c>
      <c r="C33" s="317">
        <v>7028777.0236026235</v>
      </c>
      <c r="D33" s="317">
        <v>422196.51393172902</v>
      </c>
      <c r="E33" s="317">
        <v>220129.24899999998</v>
      </c>
      <c r="F33" s="317">
        <v>2661.2838335229994</v>
      </c>
      <c r="G33" s="317">
        <v>0</v>
      </c>
      <c r="H33" s="317">
        <v>30702.713729823001</v>
      </c>
      <c r="I33" s="317">
        <v>547.82499710800005</v>
      </c>
      <c r="J33" s="317">
        <v>2109.4499999999998</v>
      </c>
      <c r="K33" s="317">
        <v>0</v>
      </c>
      <c r="L33" s="317">
        <v>10439.1391506</v>
      </c>
      <c r="M33" s="317">
        <v>227381.68699999998</v>
      </c>
      <c r="N33" s="317">
        <v>77.388000000000005</v>
      </c>
      <c r="O33" s="317">
        <v>73963.026573846975</v>
      </c>
      <c r="P33" s="317">
        <v>0</v>
      </c>
      <c r="Q33" s="317">
        <v>2457.2233200279998</v>
      </c>
      <c r="R33" s="317">
        <v>18476.902824875702</v>
      </c>
      <c r="S33" s="317">
        <v>919.03418233500008</v>
      </c>
      <c r="T33" s="317">
        <v>1804.1209999999999</v>
      </c>
      <c r="U33" s="317">
        <v>1335.19</v>
      </c>
      <c r="V33" s="317">
        <v>8043977.771146494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531</v>
      </c>
    </row>
    <row r="37" spans="2:23" ht="14.25" customHeight="1">
      <c r="B37" s="318" t="s">
        <v>532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8"/>
      <c r="C53" s="118"/>
      <c r="D53" s="118"/>
      <c r="E53" s="118"/>
      <c r="F53" s="118"/>
      <c r="G53" s="118"/>
      <c r="H53" s="118"/>
      <c r="I53" s="118"/>
      <c r="J53" s="286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1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20" t="s">
        <v>533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60" zoomScaleNormal="100" workbookViewId="0">
      <selection activeCell="Z10" sqref="Z1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9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0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86"/>
      <c r="K3" s="286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123"/>
      <c r="C5" s="427" t="s">
        <v>534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123"/>
      <c r="P5" s="123"/>
      <c r="Q5" s="123"/>
      <c r="W5" s="287" t="s">
        <v>490</v>
      </c>
      <c r="X5" s="287"/>
    </row>
    <row r="6" spans="1:24" ht="7.5" customHeight="1">
      <c r="C6" t="s">
        <v>21</v>
      </c>
    </row>
    <row r="7" spans="1:24" ht="14.25" customHeight="1">
      <c r="B7" s="487" t="s">
        <v>491</v>
      </c>
      <c r="C7" s="487" t="s">
        <v>365</v>
      </c>
      <c r="D7" s="487" t="s">
        <v>492</v>
      </c>
      <c r="E7" s="487" t="s">
        <v>1</v>
      </c>
      <c r="F7" s="518" t="s">
        <v>207</v>
      </c>
      <c r="G7" s="518" t="s">
        <v>206</v>
      </c>
      <c r="H7" s="487" t="s">
        <v>493</v>
      </c>
      <c r="I7" s="487" t="s">
        <v>494</v>
      </c>
      <c r="J7" s="518" t="s">
        <v>215</v>
      </c>
      <c r="K7" s="518" t="s">
        <v>495</v>
      </c>
      <c r="L7" s="487" t="s">
        <v>375</v>
      </c>
      <c r="M7" s="487" t="s">
        <v>496</v>
      </c>
      <c r="N7" s="487" t="s">
        <v>497</v>
      </c>
      <c r="O7" s="487" t="s">
        <v>385</v>
      </c>
      <c r="P7" s="518" t="s">
        <v>498</v>
      </c>
      <c r="Q7" s="487" t="s">
        <v>499</v>
      </c>
      <c r="R7" s="487" t="s">
        <v>500</v>
      </c>
      <c r="S7" s="487" t="s">
        <v>535</v>
      </c>
      <c r="T7" s="487" t="s">
        <v>527</v>
      </c>
      <c r="U7" s="518" t="s">
        <v>503</v>
      </c>
      <c r="V7" s="484" t="s">
        <v>504</v>
      </c>
      <c r="W7" s="485"/>
      <c r="X7" s="288"/>
    </row>
    <row r="8" spans="1:24" ht="21.75" customHeight="1">
      <c r="B8" s="482"/>
      <c r="C8" s="482"/>
      <c r="D8" s="482"/>
      <c r="E8" s="482"/>
      <c r="F8" s="519"/>
      <c r="G8" s="519"/>
      <c r="H8" s="482"/>
      <c r="I8" s="482"/>
      <c r="J8" s="519"/>
      <c r="K8" s="519"/>
      <c r="L8" s="482"/>
      <c r="M8" s="482"/>
      <c r="N8" s="482"/>
      <c r="O8" s="482"/>
      <c r="P8" s="519"/>
      <c r="Q8" s="482"/>
      <c r="R8" s="482"/>
      <c r="S8" s="482"/>
      <c r="T8" s="482"/>
      <c r="U8" s="519"/>
      <c r="V8" s="168" t="s">
        <v>505</v>
      </c>
      <c r="W8" s="168" t="s">
        <v>222</v>
      </c>
      <c r="X8" s="288"/>
    </row>
    <row r="9" spans="1:24" ht="14.25" customHeight="1">
      <c r="B9" s="226"/>
    </row>
    <row r="10" spans="1:24" ht="17.25" customHeight="1">
      <c r="B10" s="289" t="s">
        <v>304</v>
      </c>
      <c r="C10" s="290"/>
      <c r="D10" s="290"/>
      <c r="E10" s="290"/>
      <c r="F10" s="290"/>
      <c r="G10" s="290"/>
      <c r="H10" s="290"/>
      <c r="I10" s="290"/>
      <c r="J10" s="291"/>
      <c r="K10" s="291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3"/>
      <c r="W10" s="293">
        <v>9.5553868982298251</v>
      </c>
      <c r="X10" s="142"/>
    </row>
    <row r="11" spans="1:24" ht="17.25" customHeight="1">
      <c r="B11" s="172" t="s">
        <v>506</v>
      </c>
      <c r="C11" s="142">
        <v>0</v>
      </c>
      <c r="D11" s="142">
        <v>0</v>
      </c>
      <c r="E11" s="142">
        <v>0</v>
      </c>
      <c r="F11" s="296">
        <v>0</v>
      </c>
      <c r="G11" s="135">
        <v>0</v>
      </c>
      <c r="H11" s="135">
        <v>33.064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33.064</v>
      </c>
      <c r="W11" s="142">
        <v>11.689070718877849</v>
      </c>
      <c r="X11" s="142"/>
    </row>
    <row r="12" spans="1:24" ht="17.25" customHeight="1">
      <c r="B12" s="172" t="s">
        <v>507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0.16531999999999999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0.16531999999999999</v>
      </c>
      <c r="W12" s="142">
        <v>5.8445353594389245E-2</v>
      </c>
      <c r="X12" s="142"/>
    </row>
    <row r="13" spans="1:24" ht="17.25" customHeight="1">
      <c r="B13" s="172" t="s">
        <v>508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  <c r="X13" s="142"/>
    </row>
    <row r="14" spans="1:24" ht="17.25" customHeight="1">
      <c r="B14" s="299" t="s">
        <v>509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  <c r="X14" s="142"/>
    </row>
    <row r="15" spans="1:24" ht="17.25" customHeight="1">
      <c r="B15" s="172" t="s">
        <v>510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231.44800000000001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231.44800000000001</v>
      </c>
      <c r="W15" s="142">
        <v>81.823495032144947</v>
      </c>
      <c r="X15" s="142"/>
    </row>
    <row r="16" spans="1:24" ht="17.25" customHeight="1">
      <c r="B16" s="172" t="s">
        <v>511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  <c r="X16" s="142"/>
    </row>
    <row r="17" spans="1:26" ht="17.25" customHeight="1">
      <c r="B17" s="299" t="s">
        <v>512</v>
      </c>
      <c r="C17" s="142">
        <v>0</v>
      </c>
      <c r="D17" s="142">
        <v>4.9596</v>
      </c>
      <c r="E17" s="142">
        <v>0</v>
      </c>
      <c r="F17" s="135">
        <v>0</v>
      </c>
      <c r="G17" s="135">
        <v>0</v>
      </c>
      <c r="H17" s="135">
        <v>4.9596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9.9192</v>
      </c>
      <c r="W17" s="142">
        <v>3.5067212156633545</v>
      </c>
      <c r="X17" s="142"/>
    </row>
    <row r="18" spans="1:26" ht="17.25" customHeight="1">
      <c r="B18" s="172" t="s">
        <v>513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  <c r="X18" s="142"/>
    </row>
    <row r="19" spans="1:26" ht="17.25" customHeight="1">
      <c r="B19" s="172" t="s">
        <v>514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8.266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8.266</v>
      </c>
      <c r="W19" s="142">
        <v>2.9222676797194622</v>
      </c>
      <c r="X19" s="142"/>
    </row>
    <row r="20" spans="1:26" ht="17.25" customHeight="1">
      <c r="B20" s="301" t="s">
        <v>515</v>
      </c>
      <c r="C20" s="302">
        <v>0</v>
      </c>
      <c r="D20" s="302">
        <v>4.9596</v>
      </c>
      <c r="E20" s="302">
        <v>0</v>
      </c>
      <c r="F20" s="303">
        <v>0</v>
      </c>
      <c r="G20" s="303">
        <v>0</v>
      </c>
      <c r="H20" s="302">
        <v>277.90292000000005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282.86252000000002</v>
      </c>
      <c r="W20" s="303">
        <v>100.00000000000001</v>
      </c>
      <c r="X20" s="302"/>
    </row>
    <row r="21" spans="1:26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42"/>
      <c r="Z21" s="42"/>
    </row>
    <row r="22" spans="1:26" ht="17.25" customHeight="1">
      <c r="B22" s="289" t="s">
        <v>516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90.444613101770159</v>
      </c>
      <c r="X22" s="142"/>
    </row>
    <row r="23" spans="1:26" ht="17.25" customHeight="1">
      <c r="A23" s="2"/>
      <c r="B23" s="149" t="s">
        <v>506</v>
      </c>
      <c r="C23" s="143">
        <v>0</v>
      </c>
      <c r="D23" s="143">
        <v>265.17327999999998</v>
      </c>
      <c r="E23" s="135">
        <v>0</v>
      </c>
      <c r="F23" s="135">
        <v>0</v>
      </c>
      <c r="G23" s="135">
        <v>0</v>
      </c>
      <c r="H23" s="142">
        <v>305.84199999999998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571.01527999999996</v>
      </c>
      <c r="W23" s="142">
        <v>21.327399039093851</v>
      </c>
      <c r="X23" s="142"/>
    </row>
    <row r="24" spans="1:26" ht="17.25" customHeight="1">
      <c r="A24" s="2"/>
      <c r="B24" s="149" t="s">
        <v>507</v>
      </c>
      <c r="C24" s="143">
        <v>0</v>
      </c>
      <c r="D24" s="143">
        <v>719.64291960000003</v>
      </c>
      <c r="E24" s="135">
        <v>0</v>
      </c>
      <c r="F24" s="135">
        <v>0</v>
      </c>
      <c r="G24" s="135">
        <v>0</v>
      </c>
      <c r="H24" s="142">
        <v>282.44922000000003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1002.0921396000001</v>
      </c>
      <c r="W24" s="142">
        <v>37.428103386635371</v>
      </c>
      <c r="X24" s="142"/>
    </row>
    <row r="25" spans="1:26" ht="17.25" customHeight="1">
      <c r="A25" s="2"/>
      <c r="B25" s="149" t="s">
        <v>508</v>
      </c>
      <c r="C25" s="143">
        <v>0</v>
      </c>
      <c r="D25" s="143">
        <v>377.60741200000001</v>
      </c>
      <c r="E25" s="135">
        <v>0</v>
      </c>
      <c r="F25" s="135">
        <v>0</v>
      </c>
      <c r="G25" s="135">
        <v>0</v>
      </c>
      <c r="H25" s="142">
        <v>309.97500000000002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687.58241199999998</v>
      </c>
      <c r="W25" s="142">
        <v>25.681176995800591</v>
      </c>
      <c r="X25" s="142"/>
    </row>
    <row r="26" spans="1:26" ht="17.25" customHeight="1">
      <c r="A26" s="2"/>
      <c r="B26" s="307" t="s">
        <v>509</v>
      </c>
      <c r="C26" s="143">
        <v>0</v>
      </c>
      <c r="D26" s="143">
        <v>266.24786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266.24786</v>
      </c>
      <c r="W26" s="142">
        <v>9.9443474674176748</v>
      </c>
      <c r="X26" s="142"/>
    </row>
    <row r="27" spans="1:26" ht="17.25" customHeight="1">
      <c r="A27" s="2"/>
      <c r="B27" s="149" t="s">
        <v>510</v>
      </c>
      <c r="C27" s="143">
        <v>0</v>
      </c>
      <c r="D27" s="143">
        <v>142.17519999999999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142.17519999999999</v>
      </c>
      <c r="W27" s="142">
        <v>5.3102383247309533</v>
      </c>
      <c r="X27" s="142"/>
    </row>
    <row r="28" spans="1:26" ht="17.25" customHeight="1">
      <c r="A28" s="2"/>
      <c r="B28" s="149" t="s">
        <v>511</v>
      </c>
      <c r="C28" s="143">
        <v>0</v>
      </c>
      <c r="D28" s="143">
        <v>8.266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8.266</v>
      </c>
      <c r="W28" s="142">
        <v>0.30873478632156709</v>
      </c>
      <c r="X28" s="142"/>
    </row>
    <row r="29" spans="1:26" ht="17.25" customHeight="1">
      <c r="A29" s="2"/>
      <c r="B29" s="307" t="s">
        <v>512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142"/>
    </row>
    <row r="30" spans="1:26" ht="17.25" customHeight="1">
      <c r="A30" s="2"/>
      <c r="B30" s="149" t="s">
        <v>513</v>
      </c>
      <c r="C30" s="139">
        <v>0</v>
      </c>
      <c r="D30" s="139">
        <v>0</v>
      </c>
      <c r="E30" s="135">
        <v>0</v>
      </c>
      <c r="F30" s="296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142"/>
    </row>
    <row r="31" spans="1:26" ht="17.25" customHeight="1">
      <c r="A31" s="2"/>
      <c r="B31" s="149" t="s">
        <v>514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294">
        <v>0</v>
      </c>
      <c r="X31" s="142"/>
    </row>
    <row r="32" spans="1:26" ht="17.25" customHeight="1">
      <c r="A32" s="2"/>
      <c r="B32" s="314" t="s">
        <v>515</v>
      </c>
      <c r="C32" s="312">
        <v>0</v>
      </c>
      <c r="D32" s="312">
        <v>1779.1126715999999</v>
      </c>
      <c r="E32" s="315">
        <v>0</v>
      </c>
      <c r="F32" s="315">
        <v>0</v>
      </c>
      <c r="G32" s="315">
        <v>0</v>
      </c>
      <c r="H32" s="315">
        <v>898.26622000000009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2677.3788915999999</v>
      </c>
      <c r="W32" s="315">
        <v>100</v>
      </c>
      <c r="X32" s="315"/>
    </row>
    <row r="33" spans="1:23" ht="17.25" customHeight="1">
      <c r="B33" s="316" t="s">
        <v>517</v>
      </c>
      <c r="C33" s="317">
        <v>0</v>
      </c>
      <c r="D33" s="317">
        <v>1784.0722715999998</v>
      </c>
      <c r="E33" s="317">
        <v>0</v>
      </c>
      <c r="F33" s="317">
        <v>0</v>
      </c>
      <c r="G33" s="317">
        <v>0</v>
      </c>
      <c r="H33" s="317">
        <v>1176.1691400000002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2960.2414116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518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86"/>
      <c r="K53" s="286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19"/>
      <c r="K54" s="31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536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58" zoomScaleNormal="100" zoomScaleSheetLayoutView="58" workbookViewId="0">
      <selection activeCell="AA20" sqref="AA2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9" customWidth="1"/>
    <col min="11" max="11" width="11.1796875" style="69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11" t="s">
        <v>47</v>
      </c>
    </row>
    <row r="3" spans="1:2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286"/>
      <c r="K3" s="286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</row>
    <row r="4" spans="1:24" ht="7.4" customHeight="1"/>
    <row r="5" spans="1:24">
      <c r="B5" s="427" t="s">
        <v>537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287" t="s">
        <v>522</v>
      </c>
      <c r="X5" s="287"/>
    </row>
    <row r="6" spans="1:24" ht="7.5" customHeight="1">
      <c r="C6" t="s">
        <v>21</v>
      </c>
    </row>
    <row r="7" spans="1:24" ht="14.25" customHeight="1">
      <c r="B7" s="487" t="s">
        <v>523</v>
      </c>
      <c r="C7" s="487" t="s">
        <v>524</v>
      </c>
      <c r="D7" s="487" t="s">
        <v>525</v>
      </c>
      <c r="E7" s="487" t="s">
        <v>340</v>
      </c>
      <c r="F7" s="487" t="s">
        <v>207</v>
      </c>
      <c r="G7" s="487" t="s">
        <v>206</v>
      </c>
      <c r="H7" s="487" t="s">
        <v>493</v>
      </c>
      <c r="I7" s="487" t="s">
        <v>494</v>
      </c>
      <c r="J7" s="487" t="s">
        <v>215</v>
      </c>
      <c r="K7" s="487" t="s">
        <v>495</v>
      </c>
      <c r="L7" s="487" t="s">
        <v>375</v>
      </c>
      <c r="M7" s="487" t="s">
        <v>496</v>
      </c>
      <c r="N7" s="487" t="s">
        <v>497</v>
      </c>
      <c r="O7" s="487" t="s">
        <v>385</v>
      </c>
      <c r="P7" s="487" t="s">
        <v>498</v>
      </c>
      <c r="Q7" s="487" t="s">
        <v>499</v>
      </c>
      <c r="R7" s="487" t="s">
        <v>500</v>
      </c>
      <c r="S7" s="487" t="s">
        <v>535</v>
      </c>
      <c r="T7" s="487" t="s">
        <v>527</v>
      </c>
      <c r="U7" s="487" t="s">
        <v>503</v>
      </c>
      <c r="V7" s="484" t="s">
        <v>528</v>
      </c>
      <c r="W7" s="485"/>
      <c r="X7" s="288"/>
    </row>
    <row r="8" spans="1:24" ht="21.75" customHeight="1">
      <c r="B8" s="482"/>
      <c r="C8" s="482"/>
      <c r="D8" s="482"/>
      <c r="E8" s="482"/>
      <c r="F8" s="482"/>
      <c r="G8" s="482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2"/>
      <c r="U8" s="482"/>
      <c r="V8" s="168" t="s">
        <v>529</v>
      </c>
      <c r="W8" s="168" t="s">
        <v>222</v>
      </c>
      <c r="X8" s="288"/>
    </row>
    <row r="9" spans="1:24" ht="14.25" customHeight="1">
      <c r="B9" s="226"/>
    </row>
    <row r="10" spans="1:24" ht="17.25" customHeight="1">
      <c r="B10" s="289" t="s">
        <v>314</v>
      </c>
      <c r="C10" s="290"/>
      <c r="D10" s="290"/>
      <c r="E10" s="290"/>
      <c r="F10" s="290"/>
      <c r="G10" s="290"/>
      <c r="H10" s="290"/>
      <c r="I10" s="290"/>
      <c r="J10" s="291"/>
      <c r="K10" s="291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3"/>
      <c r="W10" s="293">
        <v>9.5553868982298251</v>
      </c>
      <c r="X10" s="142"/>
    </row>
    <row r="11" spans="1:24" ht="17.25" customHeight="1">
      <c r="B11" s="172" t="s">
        <v>506</v>
      </c>
      <c r="C11" s="142">
        <v>0</v>
      </c>
      <c r="D11" s="142">
        <v>0</v>
      </c>
      <c r="E11" s="142">
        <v>0</v>
      </c>
      <c r="F11" s="296">
        <v>0</v>
      </c>
      <c r="G11" s="135">
        <v>0</v>
      </c>
      <c r="H11" s="135">
        <v>33.064</v>
      </c>
      <c r="I11" s="135">
        <v>0</v>
      </c>
      <c r="J11" s="135">
        <v>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5">
        <v>0</v>
      </c>
      <c r="V11" s="135">
        <v>33.064</v>
      </c>
      <c r="W11" s="142">
        <v>11.689070718877849</v>
      </c>
    </row>
    <row r="12" spans="1:24" ht="17.25" customHeight="1">
      <c r="B12" s="172" t="s">
        <v>507</v>
      </c>
      <c r="C12" s="142">
        <v>0</v>
      </c>
      <c r="D12" s="142">
        <v>0</v>
      </c>
      <c r="E12" s="142">
        <v>0</v>
      </c>
      <c r="F12" s="135">
        <v>0</v>
      </c>
      <c r="G12" s="135">
        <v>0</v>
      </c>
      <c r="H12" s="135">
        <v>0.16531999999999999</v>
      </c>
      <c r="I12" s="135">
        <v>0</v>
      </c>
      <c r="J12" s="135">
        <v>0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>
        <v>0.16531999999999999</v>
      </c>
      <c r="W12" s="142">
        <v>5.8445353594389245E-2</v>
      </c>
    </row>
    <row r="13" spans="1:24" ht="17.25" customHeight="1">
      <c r="B13" s="172" t="s">
        <v>508</v>
      </c>
      <c r="C13" s="142">
        <v>0</v>
      </c>
      <c r="D13" s="142">
        <v>0</v>
      </c>
      <c r="E13" s="142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42">
        <v>0</v>
      </c>
    </row>
    <row r="14" spans="1:24" ht="17.25" customHeight="1">
      <c r="B14" s="299" t="s">
        <v>509</v>
      </c>
      <c r="C14" s="142">
        <v>0</v>
      </c>
      <c r="D14" s="142">
        <v>0</v>
      </c>
      <c r="E14" s="142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5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>
        <v>0</v>
      </c>
      <c r="W14" s="142">
        <v>0</v>
      </c>
    </row>
    <row r="15" spans="1:24" ht="16.5" customHeight="1">
      <c r="B15" s="172" t="s">
        <v>510</v>
      </c>
      <c r="C15" s="142">
        <v>0</v>
      </c>
      <c r="D15" s="142">
        <v>0</v>
      </c>
      <c r="E15" s="142">
        <v>0</v>
      </c>
      <c r="F15" s="135">
        <v>0</v>
      </c>
      <c r="G15" s="135">
        <v>0</v>
      </c>
      <c r="H15" s="135">
        <v>231.44800000000001</v>
      </c>
      <c r="I15" s="135">
        <v>0</v>
      </c>
      <c r="J15" s="135">
        <v>0</v>
      </c>
      <c r="K15" s="135">
        <v>0</v>
      </c>
      <c r="L15" s="135">
        <v>0</v>
      </c>
      <c r="M15" s="135">
        <v>0</v>
      </c>
      <c r="N15" s="135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>
        <v>231.44800000000001</v>
      </c>
      <c r="W15" s="142">
        <v>81.823495032144947</v>
      </c>
    </row>
    <row r="16" spans="1:24" ht="17.25" customHeight="1">
      <c r="B16" s="172" t="s">
        <v>511</v>
      </c>
      <c r="C16" s="142">
        <v>0</v>
      </c>
      <c r="D16" s="142">
        <v>0</v>
      </c>
      <c r="E16" s="142">
        <v>0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5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>
        <v>0</v>
      </c>
      <c r="W16" s="142">
        <v>0</v>
      </c>
    </row>
    <row r="17" spans="1:24" ht="17.25" customHeight="1">
      <c r="B17" s="299" t="s">
        <v>512</v>
      </c>
      <c r="C17" s="142">
        <v>0</v>
      </c>
      <c r="D17" s="142">
        <v>4.9596</v>
      </c>
      <c r="E17" s="142">
        <v>0</v>
      </c>
      <c r="F17" s="135">
        <v>0</v>
      </c>
      <c r="G17" s="135">
        <v>0</v>
      </c>
      <c r="H17" s="135">
        <v>4.9596</v>
      </c>
      <c r="I17" s="135">
        <v>0</v>
      </c>
      <c r="J17" s="135">
        <v>0</v>
      </c>
      <c r="K17" s="135">
        <v>0</v>
      </c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5">
        <v>0</v>
      </c>
      <c r="V17" s="135">
        <v>9.9192</v>
      </c>
      <c r="W17" s="142">
        <v>3.5067212156633545</v>
      </c>
    </row>
    <row r="18" spans="1:24" ht="17.25" customHeight="1">
      <c r="B18" s="172" t="s">
        <v>513</v>
      </c>
      <c r="C18" s="142">
        <v>0</v>
      </c>
      <c r="D18" s="142">
        <v>0</v>
      </c>
      <c r="E18" s="142">
        <v>0</v>
      </c>
      <c r="F18" s="135">
        <v>0</v>
      </c>
      <c r="G18" s="135">
        <v>0</v>
      </c>
      <c r="H18" s="135">
        <v>0</v>
      </c>
      <c r="I18" s="135">
        <v>0</v>
      </c>
      <c r="J18" s="135">
        <v>0</v>
      </c>
      <c r="K18" s="135">
        <v>0</v>
      </c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5">
        <v>0</v>
      </c>
      <c r="V18" s="135">
        <v>0</v>
      </c>
      <c r="W18" s="142">
        <v>0</v>
      </c>
    </row>
    <row r="19" spans="1:24" ht="17.25" customHeight="1">
      <c r="B19" s="172" t="s">
        <v>514</v>
      </c>
      <c r="C19" s="142">
        <v>0</v>
      </c>
      <c r="D19" s="142">
        <v>0</v>
      </c>
      <c r="E19" s="142">
        <v>0</v>
      </c>
      <c r="F19" s="135">
        <v>0</v>
      </c>
      <c r="G19" s="135">
        <v>0</v>
      </c>
      <c r="H19" s="135">
        <v>8.266</v>
      </c>
      <c r="I19" s="135">
        <v>0</v>
      </c>
      <c r="J19" s="135">
        <v>0</v>
      </c>
      <c r="K19" s="135">
        <v>0</v>
      </c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5">
        <v>0</v>
      </c>
      <c r="V19" s="135">
        <v>8.266</v>
      </c>
      <c r="W19" s="142">
        <v>2.9222676797194622</v>
      </c>
    </row>
    <row r="20" spans="1:24" ht="17.25" customHeight="1">
      <c r="B20" s="301" t="s">
        <v>515</v>
      </c>
      <c r="C20" s="302">
        <v>0</v>
      </c>
      <c r="D20" s="302">
        <v>4.9596</v>
      </c>
      <c r="E20" s="302">
        <v>0</v>
      </c>
      <c r="F20" s="303">
        <v>0</v>
      </c>
      <c r="G20" s="303">
        <v>0</v>
      </c>
      <c r="H20" s="302">
        <v>277.90292000000005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282.86252000000002</v>
      </c>
      <c r="W20" s="303">
        <v>100.00000000000001</v>
      </c>
    </row>
    <row r="21" spans="1:24" ht="17.25" customHeight="1"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1:24" ht="17.25" customHeight="1">
      <c r="B22" s="289" t="s">
        <v>530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90.444613101770159</v>
      </c>
    </row>
    <row r="23" spans="1:24" ht="17.25" customHeight="1">
      <c r="A23" s="2"/>
      <c r="B23" s="149" t="s">
        <v>506</v>
      </c>
      <c r="C23" s="143">
        <v>0</v>
      </c>
      <c r="D23" s="143">
        <v>265.17327999999998</v>
      </c>
      <c r="E23" s="135">
        <v>0</v>
      </c>
      <c r="F23" s="135">
        <v>0</v>
      </c>
      <c r="G23" s="135">
        <v>0</v>
      </c>
      <c r="H23" s="142">
        <v>305.84199999999998</v>
      </c>
      <c r="I23" s="142">
        <v>0</v>
      </c>
      <c r="J23" s="142">
        <v>0</v>
      </c>
      <c r="K23" s="142">
        <v>0</v>
      </c>
      <c r="L23" s="142">
        <v>0</v>
      </c>
      <c r="M23" s="142">
        <v>0</v>
      </c>
      <c r="N23" s="142">
        <v>0</v>
      </c>
      <c r="O23" s="142">
        <v>0</v>
      </c>
      <c r="P23" s="142">
        <v>0</v>
      </c>
      <c r="Q23" s="142">
        <v>0</v>
      </c>
      <c r="R23" s="142">
        <v>0</v>
      </c>
      <c r="S23" s="142">
        <v>0</v>
      </c>
      <c r="T23" s="142">
        <v>0</v>
      </c>
      <c r="U23" s="142">
        <v>0</v>
      </c>
      <c r="V23" s="142">
        <v>571.01527999999996</v>
      </c>
      <c r="W23" s="142">
        <v>21.327399039093851</v>
      </c>
      <c r="X23" s="2"/>
    </row>
    <row r="24" spans="1:24" ht="17.25" customHeight="1">
      <c r="A24" s="2"/>
      <c r="B24" s="149" t="s">
        <v>507</v>
      </c>
      <c r="C24" s="143">
        <v>0</v>
      </c>
      <c r="D24" s="143">
        <v>719.64291960000003</v>
      </c>
      <c r="E24" s="135">
        <v>0</v>
      </c>
      <c r="F24" s="135">
        <v>0</v>
      </c>
      <c r="G24" s="135">
        <v>0</v>
      </c>
      <c r="H24" s="142">
        <v>282.44922000000003</v>
      </c>
      <c r="I24" s="142">
        <v>0</v>
      </c>
      <c r="J24" s="142">
        <v>0</v>
      </c>
      <c r="K24" s="142">
        <v>0</v>
      </c>
      <c r="L24" s="142">
        <v>0</v>
      </c>
      <c r="M24" s="142">
        <v>0</v>
      </c>
      <c r="N24" s="142">
        <v>0</v>
      </c>
      <c r="O24" s="142">
        <v>0</v>
      </c>
      <c r="P24" s="142">
        <v>0</v>
      </c>
      <c r="Q24" s="142">
        <v>0</v>
      </c>
      <c r="R24" s="142">
        <v>0</v>
      </c>
      <c r="S24" s="142">
        <v>0</v>
      </c>
      <c r="T24" s="142">
        <v>0</v>
      </c>
      <c r="U24" s="142">
        <v>0</v>
      </c>
      <c r="V24" s="142">
        <v>1002.0921396000001</v>
      </c>
      <c r="W24" s="142">
        <v>37.428103386635371</v>
      </c>
      <c r="X24" s="2"/>
    </row>
    <row r="25" spans="1:24" ht="17.149999999999999" customHeight="1">
      <c r="A25" s="2"/>
      <c r="B25" s="149" t="s">
        <v>508</v>
      </c>
      <c r="C25" s="143">
        <v>0</v>
      </c>
      <c r="D25" s="143">
        <v>377.60741200000001</v>
      </c>
      <c r="E25" s="135">
        <v>0</v>
      </c>
      <c r="F25" s="135">
        <v>0</v>
      </c>
      <c r="G25" s="135">
        <v>0</v>
      </c>
      <c r="H25" s="142">
        <v>309.97500000000002</v>
      </c>
      <c r="I25" s="142">
        <v>0</v>
      </c>
      <c r="J25" s="142">
        <v>0</v>
      </c>
      <c r="K25" s="142">
        <v>0</v>
      </c>
      <c r="L25" s="142"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2">
        <v>0</v>
      </c>
      <c r="T25" s="142">
        <v>0</v>
      </c>
      <c r="U25" s="142">
        <v>0</v>
      </c>
      <c r="V25" s="142">
        <v>687.58241199999998</v>
      </c>
      <c r="W25" s="142">
        <v>25.681176995800591</v>
      </c>
      <c r="X25" s="2"/>
    </row>
    <row r="26" spans="1:24" ht="17.149999999999999" customHeight="1">
      <c r="A26" s="2"/>
      <c r="B26" s="307" t="s">
        <v>509</v>
      </c>
      <c r="C26" s="143">
        <v>0</v>
      </c>
      <c r="D26" s="143">
        <v>266.24786</v>
      </c>
      <c r="E26" s="135">
        <v>0</v>
      </c>
      <c r="F26" s="135">
        <v>0</v>
      </c>
      <c r="G26" s="135">
        <v>0</v>
      </c>
      <c r="H26" s="142">
        <v>0</v>
      </c>
      <c r="I26" s="142">
        <v>0</v>
      </c>
      <c r="J26" s="142">
        <v>0</v>
      </c>
      <c r="K26" s="142">
        <v>0</v>
      </c>
      <c r="L26" s="142">
        <v>0</v>
      </c>
      <c r="M26" s="142">
        <v>0</v>
      </c>
      <c r="N26" s="142">
        <v>0</v>
      </c>
      <c r="O26" s="142">
        <v>0</v>
      </c>
      <c r="P26" s="142">
        <v>0</v>
      </c>
      <c r="Q26" s="142">
        <v>0</v>
      </c>
      <c r="R26" s="142">
        <v>0</v>
      </c>
      <c r="S26" s="142">
        <v>0</v>
      </c>
      <c r="T26" s="142">
        <v>0</v>
      </c>
      <c r="U26" s="142">
        <v>0</v>
      </c>
      <c r="V26" s="142">
        <v>266.24786</v>
      </c>
      <c r="W26" s="142">
        <v>9.9443474674176748</v>
      </c>
      <c r="X26" s="2"/>
    </row>
    <row r="27" spans="1:24" ht="17.25" customHeight="1">
      <c r="A27" s="2"/>
      <c r="B27" s="149" t="s">
        <v>510</v>
      </c>
      <c r="C27" s="143">
        <v>0</v>
      </c>
      <c r="D27" s="143">
        <v>142.17519999999999</v>
      </c>
      <c r="E27" s="135">
        <v>0</v>
      </c>
      <c r="F27" s="135">
        <v>0</v>
      </c>
      <c r="G27" s="135">
        <v>0</v>
      </c>
      <c r="H27" s="142">
        <v>0</v>
      </c>
      <c r="I27" s="142">
        <v>0</v>
      </c>
      <c r="J27" s="142">
        <v>0</v>
      </c>
      <c r="K27" s="142">
        <v>0</v>
      </c>
      <c r="L27" s="142">
        <v>0</v>
      </c>
      <c r="M27" s="142">
        <v>0</v>
      </c>
      <c r="N27" s="142">
        <v>0</v>
      </c>
      <c r="O27" s="142">
        <v>0</v>
      </c>
      <c r="P27" s="142">
        <v>0</v>
      </c>
      <c r="Q27" s="142">
        <v>0</v>
      </c>
      <c r="R27" s="142">
        <v>0</v>
      </c>
      <c r="S27" s="142">
        <v>0</v>
      </c>
      <c r="T27" s="142">
        <v>0</v>
      </c>
      <c r="U27" s="142">
        <v>0</v>
      </c>
      <c r="V27" s="142">
        <v>142.17519999999999</v>
      </c>
      <c r="W27" s="142">
        <v>5.3102383247309533</v>
      </c>
      <c r="X27" s="2"/>
    </row>
    <row r="28" spans="1:24" ht="17.25" customHeight="1">
      <c r="A28" s="2"/>
      <c r="B28" s="149" t="s">
        <v>511</v>
      </c>
      <c r="C28" s="143">
        <v>0</v>
      </c>
      <c r="D28" s="143">
        <v>8.266</v>
      </c>
      <c r="E28" s="135">
        <v>0</v>
      </c>
      <c r="F28" s="135">
        <v>0</v>
      </c>
      <c r="G28" s="135">
        <v>0</v>
      </c>
      <c r="H28" s="142">
        <v>0</v>
      </c>
      <c r="I28" s="142">
        <v>0</v>
      </c>
      <c r="J28" s="142">
        <v>0</v>
      </c>
      <c r="K28" s="142">
        <v>0</v>
      </c>
      <c r="L28" s="142">
        <v>0</v>
      </c>
      <c r="M28" s="142">
        <v>0</v>
      </c>
      <c r="N28" s="142">
        <v>0</v>
      </c>
      <c r="O28" s="142">
        <v>0</v>
      </c>
      <c r="P28" s="142">
        <v>0</v>
      </c>
      <c r="Q28" s="142">
        <v>0</v>
      </c>
      <c r="R28" s="142">
        <v>0</v>
      </c>
      <c r="S28" s="142">
        <v>0</v>
      </c>
      <c r="T28" s="142">
        <v>0</v>
      </c>
      <c r="U28" s="142">
        <v>0</v>
      </c>
      <c r="V28" s="142">
        <v>8.266</v>
      </c>
      <c r="W28" s="142">
        <v>0.30873478632156709</v>
      </c>
      <c r="X28" s="2"/>
    </row>
    <row r="29" spans="1:24" ht="17.25" customHeight="1">
      <c r="A29" s="2"/>
      <c r="B29" s="307" t="s">
        <v>512</v>
      </c>
      <c r="C29" s="143">
        <v>0</v>
      </c>
      <c r="D29" s="143">
        <v>0</v>
      </c>
      <c r="E29" s="135">
        <v>0</v>
      </c>
      <c r="F29" s="135">
        <v>0</v>
      </c>
      <c r="G29" s="135">
        <v>0</v>
      </c>
      <c r="H29" s="142">
        <v>0</v>
      </c>
      <c r="I29" s="142">
        <v>0</v>
      </c>
      <c r="J29" s="142">
        <v>0</v>
      </c>
      <c r="K29" s="142">
        <v>0</v>
      </c>
      <c r="L29" s="142">
        <v>0</v>
      </c>
      <c r="M29" s="142">
        <v>0</v>
      </c>
      <c r="N29" s="142">
        <v>0</v>
      </c>
      <c r="O29" s="142">
        <v>0</v>
      </c>
      <c r="P29" s="142">
        <v>0</v>
      </c>
      <c r="Q29" s="142">
        <v>0</v>
      </c>
      <c r="R29" s="142">
        <v>0</v>
      </c>
      <c r="S29" s="142">
        <v>0</v>
      </c>
      <c r="T29" s="142">
        <v>0</v>
      </c>
      <c r="U29" s="142">
        <v>0</v>
      </c>
      <c r="V29" s="142">
        <v>0</v>
      </c>
      <c r="W29" s="142">
        <v>0</v>
      </c>
      <c r="X29" s="2"/>
    </row>
    <row r="30" spans="1:24" ht="17.25" customHeight="1">
      <c r="A30" s="2"/>
      <c r="B30" s="149" t="s">
        <v>513</v>
      </c>
      <c r="C30" s="139">
        <v>0</v>
      </c>
      <c r="D30" s="139">
        <v>0</v>
      </c>
      <c r="E30" s="135">
        <v>0</v>
      </c>
      <c r="F30" s="296">
        <v>0</v>
      </c>
      <c r="G30" s="135">
        <v>0</v>
      </c>
      <c r="H30" s="142">
        <v>0</v>
      </c>
      <c r="I30" s="142">
        <v>0</v>
      </c>
      <c r="J30" s="142">
        <v>0</v>
      </c>
      <c r="K30" s="142">
        <v>0</v>
      </c>
      <c r="L30" s="142">
        <v>0</v>
      </c>
      <c r="M30" s="142">
        <v>0</v>
      </c>
      <c r="N30" s="142">
        <v>0</v>
      </c>
      <c r="O30" s="142">
        <v>0</v>
      </c>
      <c r="P30" s="142">
        <v>0</v>
      </c>
      <c r="Q30" s="142">
        <v>0</v>
      </c>
      <c r="R30" s="142">
        <v>0</v>
      </c>
      <c r="S30" s="142">
        <v>0</v>
      </c>
      <c r="T30" s="142">
        <v>0</v>
      </c>
      <c r="U30" s="142">
        <v>0</v>
      </c>
      <c r="V30" s="142">
        <v>0</v>
      </c>
      <c r="W30" s="142">
        <v>0</v>
      </c>
      <c r="X30" s="2"/>
    </row>
    <row r="31" spans="1:24" ht="17.25" customHeight="1">
      <c r="A31" s="2"/>
      <c r="B31" s="149" t="s">
        <v>514</v>
      </c>
      <c r="C31" s="139">
        <v>0</v>
      </c>
      <c r="D31" s="139">
        <v>0</v>
      </c>
      <c r="E31" s="135">
        <v>0</v>
      </c>
      <c r="F31" s="135">
        <v>0</v>
      </c>
      <c r="G31" s="135">
        <v>0</v>
      </c>
      <c r="H31" s="142">
        <v>0</v>
      </c>
      <c r="I31" s="142">
        <v>0</v>
      </c>
      <c r="J31" s="142">
        <v>0</v>
      </c>
      <c r="K31" s="142">
        <v>0</v>
      </c>
      <c r="L31" s="142">
        <v>0</v>
      </c>
      <c r="M31" s="142">
        <v>0</v>
      </c>
      <c r="N31" s="142">
        <v>0</v>
      </c>
      <c r="O31" s="142">
        <v>0</v>
      </c>
      <c r="P31" s="142">
        <v>0</v>
      </c>
      <c r="Q31" s="142">
        <v>0</v>
      </c>
      <c r="R31" s="142">
        <v>0</v>
      </c>
      <c r="S31" s="142">
        <v>0</v>
      </c>
      <c r="T31" s="142">
        <v>0</v>
      </c>
      <c r="U31" s="142">
        <v>0</v>
      </c>
      <c r="V31" s="142">
        <v>0</v>
      </c>
      <c r="W31" s="294">
        <v>0</v>
      </c>
      <c r="X31" s="2"/>
    </row>
    <row r="32" spans="1:24" ht="17.25" customHeight="1">
      <c r="A32" s="2"/>
      <c r="B32" s="314" t="s">
        <v>515</v>
      </c>
      <c r="C32" s="312">
        <v>0</v>
      </c>
      <c r="D32" s="312">
        <v>1779.1126715999999</v>
      </c>
      <c r="E32" s="315">
        <v>0</v>
      </c>
      <c r="F32" s="315">
        <v>0</v>
      </c>
      <c r="G32" s="315">
        <v>0</v>
      </c>
      <c r="H32" s="315">
        <v>898.26622000000009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2677.3788915999999</v>
      </c>
      <c r="W32" s="315">
        <v>100</v>
      </c>
      <c r="X32" s="2"/>
    </row>
    <row r="33" spans="1:23" ht="17.25" customHeight="1">
      <c r="B33" s="316" t="s">
        <v>517</v>
      </c>
      <c r="C33" s="317">
        <v>0</v>
      </c>
      <c r="D33" s="317">
        <v>1784.0722715999998</v>
      </c>
      <c r="E33" s="317">
        <v>0</v>
      </c>
      <c r="F33" s="317">
        <v>0</v>
      </c>
      <c r="G33" s="317">
        <v>0</v>
      </c>
      <c r="H33" s="317">
        <v>1176.1691400000002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2960.2414116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531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8"/>
      <c r="B53" s="118"/>
      <c r="C53" s="118"/>
      <c r="D53" s="118"/>
      <c r="E53" s="118"/>
      <c r="F53" s="118"/>
      <c r="G53" s="118"/>
      <c r="H53" s="118"/>
      <c r="I53" s="118"/>
      <c r="J53" s="286"/>
      <c r="K53" s="286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19"/>
      <c r="K54" s="31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20" t="s">
        <v>538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50"/>
  <sheetViews>
    <sheetView view="pageBreakPreview" zoomScale="64" zoomScaleNormal="100" zoomScaleSheetLayoutView="40" workbookViewId="0">
      <selection activeCell="C45" sqref="C4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S2" s="12"/>
      <c r="T2" s="12"/>
      <c r="U2" s="12" t="s">
        <v>0</v>
      </c>
    </row>
    <row r="3" spans="1:26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6" s="320" customFormat="1" ht="4.5" customHeight="1"/>
    <row r="5" spans="1:26" ht="2.25" customHeight="1">
      <c r="A5" s="123"/>
      <c r="Y5" t="s">
        <v>539</v>
      </c>
      <c r="Z5" t="s">
        <v>540</v>
      </c>
    </row>
    <row r="6" spans="1:26" ht="18.75" customHeight="1">
      <c r="A6" s="123"/>
      <c r="B6" s="520" t="s">
        <v>541</v>
      </c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0"/>
      <c r="T6" s="520"/>
      <c r="U6" s="520"/>
    </row>
    <row r="7" spans="1:26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6" ht="14.5">
      <c r="A8" s="123"/>
      <c r="B8" s="123" t="s">
        <v>542</v>
      </c>
      <c r="C8" s="321"/>
      <c r="D8" s="321"/>
      <c r="E8" s="1"/>
    </row>
    <row r="9" spans="1:26" ht="12.75" customHeight="1">
      <c r="A9" s="123"/>
      <c r="B9" s="521" t="s">
        <v>543</v>
      </c>
      <c r="C9" s="522" t="s">
        <v>544</v>
      </c>
      <c r="D9" s="523">
        <v>2020</v>
      </c>
      <c r="E9" s="524"/>
      <c r="F9" s="523">
        <v>2021</v>
      </c>
      <c r="G9" s="524"/>
      <c r="H9" s="523">
        <v>2022</v>
      </c>
      <c r="I9" s="524"/>
      <c r="J9" s="523">
        <v>2023</v>
      </c>
      <c r="K9" s="525"/>
      <c r="L9" s="525"/>
      <c r="M9" s="525"/>
      <c r="N9" s="523">
        <v>2024</v>
      </c>
      <c r="O9" s="525"/>
      <c r="P9" s="525"/>
      <c r="Q9" s="525"/>
      <c r="R9" s="523">
        <v>2025</v>
      </c>
      <c r="S9" s="525"/>
      <c r="T9" s="525"/>
      <c r="U9" s="525"/>
    </row>
    <row r="10" spans="1:26" ht="12" customHeight="1">
      <c r="A10" s="123"/>
      <c r="B10" s="521"/>
      <c r="C10" s="522"/>
      <c r="D10" s="323" t="s">
        <v>545</v>
      </c>
      <c r="E10" s="323" t="s">
        <v>546</v>
      </c>
      <c r="F10" s="323" t="s">
        <v>545</v>
      </c>
      <c r="G10" s="323" t="s">
        <v>546</v>
      </c>
      <c r="H10" s="323" t="s">
        <v>545</v>
      </c>
      <c r="I10" s="323" t="s">
        <v>546</v>
      </c>
      <c r="J10" s="323" t="s">
        <v>545</v>
      </c>
      <c r="K10" s="323" t="s">
        <v>546</v>
      </c>
      <c r="L10" s="323" t="s">
        <v>545</v>
      </c>
      <c r="M10" s="323" t="s">
        <v>547</v>
      </c>
      <c r="N10" s="323" t="s">
        <v>545</v>
      </c>
      <c r="O10" s="323" t="s">
        <v>546</v>
      </c>
      <c r="P10" s="323" t="s">
        <v>545</v>
      </c>
      <c r="Q10" s="323" t="s">
        <v>547</v>
      </c>
      <c r="R10" s="323" t="s">
        <v>545</v>
      </c>
      <c r="S10" s="323" t="s">
        <v>546</v>
      </c>
      <c r="T10" s="323" t="s">
        <v>545</v>
      </c>
      <c r="U10" s="323" t="s">
        <v>547</v>
      </c>
    </row>
    <row r="11" spans="1:26" s="1" customFormat="1" ht="15" customHeight="1">
      <c r="A11" s="321"/>
      <c r="B11" s="324">
        <v>1</v>
      </c>
      <c r="C11" s="325" t="s">
        <v>548</v>
      </c>
      <c r="D11" s="8">
        <v>48</v>
      </c>
      <c r="E11" s="326">
        <v>6.07</v>
      </c>
      <c r="F11" s="8">
        <v>53</v>
      </c>
      <c r="G11" s="326">
        <v>61.664170891999994</v>
      </c>
      <c r="H11" s="8">
        <v>65</v>
      </c>
      <c r="I11" s="326">
        <v>33.013523994400003</v>
      </c>
      <c r="J11" s="327">
        <v>78</v>
      </c>
      <c r="K11" s="326">
        <v>54.326438165600003</v>
      </c>
      <c r="L11" s="328">
        <v>0</v>
      </c>
      <c r="M11" s="328">
        <v>0</v>
      </c>
      <c r="N11" s="327">
        <v>42</v>
      </c>
      <c r="O11" s="326">
        <v>16.682280479599999</v>
      </c>
      <c r="P11" s="328">
        <v>0</v>
      </c>
      <c r="Q11" s="328">
        <v>0</v>
      </c>
      <c r="R11" s="327">
        <v>6</v>
      </c>
      <c r="S11" s="329">
        <v>3.3089685757999998</v>
      </c>
      <c r="T11" s="327">
        <v>0</v>
      </c>
      <c r="U11" s="327">
        <v>0</v>
      </c>
    </row>
    <row r="12" spans="1:26" s="1" customFormat="1" ht="15" customHeight="1">
      <c r="A12" s="321"/>
      <c r="B12" s="324">
        <v>2</v>
      </c>
      <c r="C12" s="325" t="s">
        <v>549</v>
      </c>
      <c r="D12" s="8">
        <v>16</v>
      </c>
      <c r="E12" s="326">
        <v>20.27</v>
      </c>
      <c r="F12" s="8">
        <v>45</v>
      </c>
      <c r="G12" s="326">
        <v>197.27264175075103</v>
      </c>
      <c r="H12" s="8">
        <v>45</v>
      </c>
      <c r="I12" s="326">
        <v>78.369743890156002</v>
      </c>
      <c r="J12" s="327">
        <v>25</v>
      </c>
      <c r="K12" s="326">
        <v>56.17692602915799</v>
      </c>
      <c r="L12" s="328">
        <v>0</v>
      </c>
      <c r="M12" s="328">
        <v>0</v>
      </c>
      <c r="N12" s="327">
        <v>13</v>
      </c>
      <c r="O12" s="326">
        <v>36.819305549487993</v>
      </c>
      <c r="P12" s="328">
        <v>0</v>
      </c>
      <c r="Q12" s="328">
        <v>0</v>
      </c>
      <c r="R12" s="327">
        <v>2</v>
      </c>
      <c r="S12" s="329">
        <v>2.759185572507</v>
      </c>
      <c r="T12" s="327">
        <v>0</v>
      </c>
      <c r="U12" s="327">
        <v>0</v>
      </c>
    </row>
    <row r="13" spans="1:26" s="332" customFormat="1" ht="15" customHeight="1">
      <c r="A13" s="321"/>
      <c r="B13" s="324">
        <v>3</v>
      </c>
      <c r="C13" s="325" t="s">
        <v>550</v>
      </c>
      <c r="D13" s="8">
        <v>105</v>
      </c>
      <c r="E13" s="326">
        <v>92.36</v>
      </c>
      <c r="F13" s="8">
        <v>96</v>
      </c>
      <c r="G13" s="326">
        <v>104.35531900000001</v>
      </c>
      <c r="H13" s="8">
        <v>123</v>
      </c>
      <c r="I13" s="326">
        <v>156.33148600000001</v>
      </c>
      <c r="J13" s="327">
        <v>116</v>
      </c>
      <c r="K13" s="326">
        <v>139.83757400000002</v>
      </c>
      <c r="L13" s="328">
        <v>4</v>
      </c>
      <c r="M13" s="326">
        <v>325</v>
      </c>
      <c r="N13" s="327">
        <v>137</v>
      </c>
      <c r="O13" s="326">
        <v>161.63532899999996</v>
      </c>
      <c r="P13" s="328">
        <v>7</v>
      </c>
      <c r="Q13" s="330">
        <v>146.67849999999999</v>
      </c>
      <c r="R13" s="327">
        <v>36</v>
      </c>
      <c r="S13" s="329">
        <v>56.043118</v>
      </c>
      <c r="T13" s="327">
        <v>2</v>
      </c>
      <c r="U13" s="331">
        <v>40.046500000000002</v>
      </c>
    </row>
    <row r="14" spans="1:26" ht="15.75" customHeight="1">
      <c r="A14" s="123"/>
      <c r="B14" s="526" t="s">
        <v>551</v>
      </c>
      <c r="C14" s="526"/>
      <c r="D14" s="333">
        <v>169</v>
      </c>
      <c r="E14" s="334">
        <v>118.7</v>
      </c>
      <c r="F14" s="333">
        <v>194</v>
      </c>
      <c r="G14" s="334">
        <v>363.29213164275103</v>
      </c>
      <c r="H14" s="333">
        <v>233</v>
      </c>
      <c r="I14" s="334">
        <v>267.71475388455599</v>
      </c>
      <c r="J14" s="333">
        <v>219</v>
      </c>
      <c r="K14" s="334">
        <v>250.340938194758</v>
      </c>
      <c r="L14" s="333">
        <v>4</v>
      </c>
      <c r="M14" s="334">
        <v>325</v>
      </c>
      <c r="N14" s="333">
        <v>192</v>
      </c>
      <c r="O14" s="334">
        <v>215.13691502908796</v>
      </c>
      <c r="P14" s="333">
        <v>7</v>
      </c>
      <c r="Q14" s="334">
        <v>146.67849999999999</v>
      </c>
      <c r="R14" s="335">
        <v>44</v>
      </c>
      <c r="S14" s="336">
        <v>62.111272148307002</v>
      </c>
      <c r="T14" s="333">
        <v>2</v>
      </c>
      <c r="U14" s="334">
        <v>40.046500000000002</v>
      </c>
    </row>
    <row r="15" spans="1:26" ht="13.5" customHeight="1">
      <c r="A15" s="123"/>
      <c r="B15" s="94" t="s">
        <v>552</v>
      </c>
      <c r="C15" s="94"/>
      <c r="D15" s="94" t="s">
        <v>553</v>
      </c>
      <c r="E15" s="94"/>
      <c r="F15" s="94"/>
      <c r="G15" s="94"/>
      <c r="H15" s="94"/>
      <c r="I15" s="94"/>
      <c r="J15" s="94"/>
      <c r="K15" s="94"/>
    </row>
    <row r="16" spans="1:26" ht="13.5" customHeight="1">
      <c r="A16" s="123"/>
      <c r="B16" s="94" t="s">
        <v>554</v>
      </c>
      <c r="C16" s="94"/>
      <c r="D16" s="94"/>
      <c r="E16" s="94"/>
      <c r="F16" s="94"/>
      <c r="G16" s="94"/>
      <c r="H16" s="94"/>
      <c r="I16" s="94"/>
      <c r="J16" s="94"/>
      <c r="K16" s="94"/>
    </row>
    <row r="17" spans="1:21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21" ht="14.5">
      <c r="B18" s="338" t="s">
        <v>555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39"/>
      <c r="P18" s="339"/>
      <c r="Q18" s="339"/>
      <c r="R18" s="339"/>
      <c r="S18" s="339"/>
      <c r="T18" s="339"/>
      <c r="U18" s="339"/>
    </row>
    <row r="19" spans="1:21" ht="13.5" customHeight="1">
      <c r="B19" s="322" t="s">
        <v>543</v>
      </c>
      <c r="C19" s="515" t="s">
        <v>556</v>
      </c>
      <c r="D19" s="517"/>
      <c r="E19" s="517"/>
      <c r="F19" s="517"/>
      <c r="G19" s="527"/>
      <c r="H19" s="515" t="s">
        <v>557</v>
      </c>
      <c r="I19" s="527"/>
      <c r="J19" s="515" t="s">
        <v>558</v>
      </c>
      <c r="K19" s="527"/>
      <c r="L19" s="515" t="s">
        <v>559</v>
      </c>
      <c r="M19" s="527"/>
      <c r="N19" s="515" t="s">
        <v>560</v>
      </c>
      <c r="O19" s="517"/>
      <c r="P19" s="340"/>
      <c r="Q19" s="340"/>
      <c r="R19" s="340"/>
      <c r="S19" s="340"/>
      <c r="T19" s="340"/>
      <c r="U19" s="340"/>
    </row>
    <row r="20" spans="1:21" s="1" customFormat="1" ht="14.15" customHeight="1">
      <c r="B20" s="324">
        <v>1</v>
      </c>
      <c r="C20" s="1" t="s">
        <v>561</v>
      </c>
      <c r="H20" s="528">
        <v>45716</v>
      </c>
      <c r="I20" s="528"/>
      <c r="J20" s="529">
        <v>450000000</v>
      </c>
      <c r="K20" s="529"/>
      <c r="M20" s="179">
        <v>53.1</v>
      </c>
      <c r="N20" s="528">
        <v>45726</v>
      </c>
      <c r="O20" s="528"/>
      <c r="P20"/>
      <c r="Q20"/>
      <c r="R20"/>
      <c r="S20" s="342"/>
      <c r="T20" s="342"/>
      <c r="U20" s="324"/>
    </row>
    <row r="21" spans="1:21" s="1" customFormat="1" ht="14.15" customHeight="1">
      <c r="B21" s="324">
        <v>2</v>
      </c>
      <c r="C21" s="1" t="s">
        <v>562</v>
      </c>
      <c r="H21" s="528">
        <v>45716</v>
      </c>
      <c r="I21" s="528"/>
      <c r="J21" s="529">
        <v>612665300</v>
      </c>
      <c r="K21" s="529"/>
      <c r="M21" s="179">
        <v>132.3357048</v>
      </c>
      <c r="N21" s="528">
        <v>45726</v>
      </c>
      <c r="O21" s="528"/>
      <c r="P21"/>
      <c r="Q21"/>
      <c r="R21"/>
      <c r="S21" s="342"/>
      <c r="T21" s="342"/>
      <c r="U21" s="324"/>
    </row>
    <row r="22" spans="1:21" s="1" customFormat="1" ht="14.15" customHeight="1">
      <c r="B22" s="324">
        <v>3</v>
      </c>
      <c r="C22" s="1" t="s">
        <v>563</v>
      </c>
      <c r="H22" s="528">
        <v>45734</v>
      </c>
      <c r="I22" s="528"/>
      <c r="J22" s="529">
        <v>854448900</v>
      </c>
      <c r="K22" s="529"/>
      <c r="M22" s="179">
        <v>2042.132871</v>
      </c>
      <c r="N22" s="528">
        <v>45741</v>
      </c>
      <c r="O22" s="528"/>
      <c r="P22"/>
      <c r="Q22"/>
      <c r="R22"/>
      <c r="S22" s="342"/>
      <c r="T22" s="342"/>
      <c r="U22" s="324"/>
    </row>
    <row r="23" spans="1:21" s="1" customFormat="1" ht="14.15" customHeight="1">
      <c r="B23" s="324">
        <v>4</v>
      </c>
      <c r="C23" s="1" t="s">
        <v>564</v>
      </c>
      <c r="H23" s="528">
        <v>45741</v>
      </c>
      <c r="I23" s="528"/>
      <c r="J23" s="529">
        <v>3500000000</v>
      </c>
      <c r="K23" s="529">
        <v>3500000000</v>
      </c>
      <c r="M23" s="179">
        <v>658</v>
      </c>
      <c r="N23" s="528">
        <v>45730</v>
      </c>
      <c r="O23" s="528"/>
      <c r="P23"/>
      <c r="Q23"/>
      <c r="R23"/>
      <c r="S23" s="342"/>
      <c r="T23" s="342"/>
      <c r="U23" s="324"/>
    </row>
    <row r="24" spans="1:21" s="1" customFormat="1" ht="14.15" customHeight="1">
      <c r="B24" s="324">
        <v>5</v>
      </c>
      <c r="C24" s="1" t="s">
        <v>565</v>
      </c>
      <c r="H24" s="528">
        <v>45743</v>
      </c>
      <c r="I24" s="528"/>
      <c r="J24" s="529">
        <v>1880000000</v>
      </c>
      <c r="K24" s="529">
        <v>1880000000</v>
      </c>
      <c r="M24" s="179">
        <v>353.44</v>
      </c>
      <c r="N24" s="528">
        <v>45731</v>
      </c>
      <c r="O24" s="528"/>
      <c r="P24"/>
      <c r="Q24"/>
      <c r="R24"/>
      <c r="S24" s="342"/>
      <c r="T24" s="342"/>
      <c r="U24" s="324"/>
    </row>
    <row r="25" spans="1:21" s="1" customFormat="1" ht="14.15" customHeight="1">
      <c r="B25" s="324">
        <v>6</v>
      </c>
      <c r="C25" s="1" t="s">
        <v>566</v>
      </c>
      <c r="H25" s="528">
        <v>45777</v>
      </c>
      <c r="I25" s="528"/>
      <c r="J25" s="529">
        <v>530000000</v>
      </c>
      <c r="K25" s="529">
        <v>1880000000</v>
      </c>
      <c r="M25" s="179">
        <v>69.959999999999994</v>
      </c>
      <c r="N25" s="528">
        <v>45785</v>
      </c>
      <c r="O25" s="528"/>
      <c r="P25"/>
      <c r="Q25"/>
      <c r="R25"/>
      <c r="S25" s="342"/>
      <c r="T25" s="342"/>
      <c r="U25" s="324"/>
    </row>
    <row r="26" spans="1:21" s="1" customFormat="1" ht="13">
      <c r="B26" s="530" t="s">
        <v>528</v>
      </c>
      <c r="C26" s="530"/>
      <c r="D26" s="530"/>
      <c r="E26" s="530"/>
      <c r="F26" s="530"/>
      <c r="G26" s="530"/>
      <c r="H26" s="530"/>
      <c r="I26" s="530"/>
      <c r="J26" s="530"/>
      <c r="K26" s="530"/>
      <c r="L26" s="343"/>
      <c r="M26" s="344">
        <v>3308.9685758000001</v>
      </c>
      <c r="N26" s="343"/>
      <c r="O26" s="343"/>
      <c r="P26" s="318"/>
      <c r="Q26" s="345"/>
      <c r="R26" s="345"/>
      <c r="S26" s="345"/>
      <c r="T26" s="318"/>
    </row>
    <row r="27" spans="1:21" s="1" customFormat="1" ht="13">
      <c r="B27" s="94" t="s">
        <v>567</v>
      </c>
      <c r="C27" s="346"/>
      <c r="D27" s="347"/>
      <c r="E27" s="347"/>
      <c r="F27" s="347"/>
      <c r="G27" s="347"/>
      <c r="H27" s="348"/>
      <c r="I27" s="348"/>
      <c r="J27" s="349"/>
      <c r="K27" s="349"/>
      <c r="M27" s="350"/>
      <c r="N27" s="351"/>
      <c r="O27" s="324"/>
      <c r="P27" s="324"/>
      <c r="Q27" s="324"/>
      <c r="R27" s="324"/>
      <c r="S27" s="324"/>
      <c r="T27" s="318"/>
    </row>
    <row r="28" spans="1:21" s="1" customFormat="1" ht="13">
      <c r="B28" s="94"/>
      <c r="C28" s="346"/>
      <c r="D28" s="347"/>
      <c r="E28" s="347"/>
      <c r="F28" s="347"/>
      <c r="G28" s="347"/>
      <c r="H28" s="348"/>
      <c r="I28" s="348"/>
      <c r="J28" s="349"/>
      <c r="K28" s="349"/>
      <c r="M28" s="350"/>
      <c r="N28" s="351"/>
      <c r="O28" s="324"/>
      <c r="P28" s="324"/>
      <c r="Q28" s="324"/>
      <c r="R28" s="324"/>
      <c r="S28" s="324"/>
      <c r="T28" s="318"/>
    </row>
    <row r="29" spans="1:21" s="1" customFormat="1" ht="13.5" customHeight="1">
      <c r="B29" s="352"/>
      <c r="C29" s="347"/>
      <c r="D29" s="347"/>
      <c r="E29" s="347"/>
      <c r="F29" s="347"/>
      <c r="G29" s="347"/>
      <c r="H29" s="348"/>
      <c r="I29" s="348"/>
      <c r="J29" s="349"/>
      <c r="K29" s="349"/>
      <c r="M29" s="353"/>
      <c r="N29" s="351"/>
      <c r="O29" s="324"/>
      <c r="P29" s="324"/>
      <c r="Q29" s="324"/>
      <c r="R29" s="324"/>
      <c r="S29" s="324"/>
      <c r="T29" s="324"/>
      <c r="U29" s="324"/>
    </row>
    <row r="30" spans="1:21" s="1" customFormat="1" ht="13.5" customHeight="1">
      <c r="B30" s="123" t="s">
        <v>568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22" t="s">
        <v>543</v>
      </c>
      <c r="C31" s="515" t="s">
        <v>556</v>
      </c>
      <c r="D31" s="517"/>
      <c r="E31" s="517"/>
      <c r="F31" s="527"/>
      <c r="G31" s="515" t="s">
        <v>557</v>
      </c>
      <c r="H31" s="527"/>
      <c r="I31" s="515" t="s">
        <v>558</v>
      </c>
      <c r="J31" s="517"/>
      <c r="K31" s="527"/>
      <c r="L31" s="515" t="s">
        <v>559</v>
      </c>
      <c r="M31" s="517"/>
      <c r="N31" s="517"/>
      <c r="O31" s="527"/>
      <c r="P31" s="354"/>
      <c r="Q31" s="354"/>
      <c r="R31" s="354"/>
      <c r="S31" s="354"/>
      <c r="T31" s="354"/>
      <c r="U31" s="354"/>
    </row>
    <row r="32" spans="1:21" s="1" customFormat="1" ht="16" customHeight="1">
      <c r="B32" s="355">
        <v>1</v>
      </c>
      <c r="C32" s="356" t="s">
        <v>569</v>
      </c>
      <c r="G32" s="528">
        <v>45708</v>
      </c>
      <c r="H32" s="528"/>
      <c r="I32" s="529">
        <v>20190596389</v>
      </c>
      <c r="J32" s="529"/>
      <c r="K32" s="529"/>
      <c r="O32" s="179">
        <v>1272.0075725070001</v>
      </c>
      <c r="P32" s="347"/>
      <c r="Q32" s="347"/>
      <c r="R32" s="347"/>
      <c r="S32" s="347"/>
      <c r="T32" s="347"/>
      <c r="U32" s="347"/>
    </row>
    <row r="33" spans="1:21" s="1" customFormat="1" ht="16" customHeight="1">
      <c r="B33" s="355">
        <v>2</v>
      </c>
      <c r="C33" s="356" t="s">
        <v>570</v>
      </c>
      <c r="G33" s="528">
        <v>45743</v>
      </c>
      <c r="H33" s="528"/>
      <c r="I33" s="529">
        <v>2974356000</v>
      </c>
      <c r="J33" s="529"/>
      <c r="K33" s="529"/>
      <c r="O33" s="179">
        <v>1487.1780000000001</v>
      </c>
      <c r="P33" s="347"/>
      <c r="Q33" s="347"/>
      <c r="R33" s="347"/>
      <c r="S33" s="347"/>
      <c r="T33" s="347"/>
      <c r="U33" s="347"/>
    </row>
    <row r="34" spans="1:21" s="1" customFormat="1" ht="13.5" customHeight="1">
      <c r="B34" s="530" t="s">
        <v>528</v>
      </c>
      <c r="C34" s="530"/>
      <c r="D34" s="530"/>
      <c r="E34" s="530"/>
      <c r="F34" s="530"/>
      <c r="G34" s="530"/>
      <c r="H34" s="530"/>
      <c r="I34" s="530"/>
      <c r="J34" s="530"/>
      <c r="K34" s="530"/>
      <c r="L34" s="343"/>
      <c r="M34" s="343"/>
      <c r="N34" s="531">
        <v>2759.185572507</v>
      </c>
      <c r="O34" s="531"/>
      <c r="P34" s="358"/>
      <c r="Q34" s="358"/>
      <c r="R34" s="358"/>
      <c r="S34" s="358"/>
    </row>
    <row r="35" spans="1:21" s="1" customFormat="1" ht="13.5" customHeight="1">
      <c r="B35" s="94" t="s">
        <v>567</v>
      </c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58"/>
      <c r="Q35" s="358"/>
      <c r="R35" s="358"/>
      <c r="S35" s="358"/>
    </row>
    <row r="36" spans="1:21" s="1" customFormat="1" ht="13.5" customHeight="1">
      <c r="B36" s="359"/>
      <c r="C36" s="325"/>
      <c r="D36" s="325"/>
      <c r="E36" s="356"/>
      <c r="F36" s="356"/>
      <c r="G36" s="532"/>
      <c r="H36" s="532"/>
      <c r="I36" s="361"/>
      <c r="J36" s="361"/>
      <c r="K36" s="362"/>
      <c r="L36" s="41"/>
      <c r="N36" s="363"/>
      <c r="O36" s="364"/>
      <c r="P36" s="358"/>
      <c r="Q36" s="358"/>
      <c r="R36" s="358"/>
      <c r="S36" s="358"/>
      <c r="T36" s="358"/>
      <c r="U36" s="358"/>
    </row>
    <row r="38" spans="1:21" s="1" customFormat="1" ht="14.5">
      <c r="B38" s="338" t="s">
        <v>571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s="1" customFormat="1" ht="9" customHeight="1">
      <c r="B39" s="521" t="s">
        <v>543</v>
      </c>
      <c r="C39" s="515" t="s">
        <v>556</v>
      </c>
      <c r="D39" s="517"/>
      <c r="E39" s="527"/>
      <c r="F39" s="515" t="s">
        <v>557</v>
      </c>
      <c r="G39" s="527"/>
      <c r="H39" s="515" t="s">
        <v>572</v>
      </c>
      <c r="I39" s="517"/>
      <c r="J39" s="517"/>
      <c r="K39" s="517"/>
      <c r="L39" s="517"/>
      <c r="M39" s="527"/>
      <c r="N39" s="515" t="s">
        <v>559</v>
      </c>
      <c r="O39" s="517"/>
      <c r="P39" s="354"/>
      <c r="Q39" s="354"/>
      <c r="R39" s="354"/>
      <c r="S39" s="354"/>
    </row>
    <row r="40" spans="1:21" s="1" customFormat="1" ht="12.75" customHeight="1">
      <c r="B40" s="521"/>
      <c r="C40" s="515"/>
      <c r="D40" s="517"/>
      <c r="E40" s="527"/>
      <c r="F40" s="515"/>
      <c r="G40" s="527"/>
      <c r="H40" s="515"/>
      <c r="I40" s="517"/>
      <c r="J40" s="517"/>
      <c r="K40" s="517"/>
      <c r="L40" s="517"/>
      <c r="M40" s="527"/>
      <c r="N40" s="515"/>
      <c r="O40" s="517"/>
      <c r="P40" s="354"/>
      <c r="Q40" s="354"/>
      <c r="R40" s="354"/>
      <c r="S40" s="354"/>
    </row>
    <row r="41" spans="1:21" s="1" customFormat="1" ht="12.75" customHeight="1">
      <c r="B41" s="355">
        <v>1</v>
      </c>
      <c r="C41" s="356" t="s">
        <v>573</v>
      </c>
      <c r="D41" s="325"/>
      <c r="E41" s="325"/>
      <c r="F41" s="528">
        <v>45735</v>
      </c>
      <c r="G41" s="528"/>
      <c r="H41" s="535" t="s">
        <v>574</v>
      </c>
      <c r="I41" s="535"/>
      <c r="J41" s="535"/>
      <c r="K41" s="535"/>
      <c r="L41" s="535"/>
      <c r="M41" s="535"/>
      <c r="O41" s="358">
        <v>2000</v>
      </c>
      <c r="P41" s="358"/>
      <c r="Q41" s="358"/>
      <c r="R41" s="358"/>
      <c r="S41" s="358"/>
      <c r="T41" s="358"/>
      <c r="U41" s="358"/>
    </row>
    <row r="42" spans="1:21" s="1" customFormat="1" ht="12.75" customHeight="1">
      <c r="B42" s="355">
        <v>2</v>
      </c>
      <c r="C42" s="325" t="s">
        <v>575</v>
      </c>
      <c r="D42" s="325"/>
      <c r="E42" s="325"/>
      <c r="F42" s="528">
        <v>45743</v>
      </c>
      <c r="G42" s="528"/>
      <c r="H42" s="535" t="s">
        <v>576</v>
      </c>
      <c r="I42" s="535"/>
      <c r="J42" s="535"/>
      <c r="K42" s="535"/>
      <c r="L42" s="535"/>
      <c r="M42" s="535"/>
      <c r="O42" s="358">
        <v>1700</v>
      </c>
      <c r="P42" s="358"/>
      <c r="Q42" s="358"/>
      <c r="R42" s="358"/>
      <c r="S42" s="358"/>
      <c r="T42" s="358"/>
      <c r="U42" s="358"/>
    </row>
    <row r="43" spans="1:21" s="1" customFormat="1" ht="15" customHeight="1">
      <c r="B43" s="530" t="s">
        <v>528</v>
      </c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1">
        <v>3700</v>
      </c>
      <c r="O43" s="531"/>
      <c r="P43" s="365"/>
      <c r="Q43" s="365"/>
      <c r="R43" s="365"/>
      <c r="S43" s="365"/>
    </row>
    <row r="44" spans="1:21" s="1" customFormat="1" ht="13.5" customHeight="1">
      <c r="B44" s="352" t="s">
        <v>567</v>
      </c>
      <c r="C44" s="347"/>
      <c r="D44" s="347"/>
      <c r="E44" s="347"/>
      <c r="F44" s="347"/>
      <c r="G44" s="347"/>
      <c r="H44" s="348"/>
      <c r="I44" s="348"/>
      <c r="J44" s="349"/>
      <c r="K44" s="349"/>
      <c r="M44" s="353"/>
      <c r="N44" s="351"/>
      <c r="O44" s="324"/>
      <c r="P44" s="324"/>
      <c r="Q44" s="324"/>
      <c r="R44" s="324"/>
      <c r="S44" s="324"/>
    </row>
    <row r="45" spans="1:21" s="1" customFormat="1" ht="12.75" customHeight="1">
      <c r="B45" s="359"/>
      <c r="C45" s="325"/>
      <c r="D45" s="325"/>
      <c r="E45" s="325"/>
      <c r="F45" s="533"/>
      <c r="G45" s="533"/>
      <c r="H45" s="534"/>
      <c r="I45" s="534"/>
      <c r="J45" s="534"/>
      <c r="K45" s="534"/>
      <c r="L45" s="534"/>
      <c r="M45" s="534"/>
      <c r="N45" s="366"/>
      <c r="O45" s="358"/>
      <c r="P45" s="358"/>
      <c r="Q45" s="358"/>
      <c r="R45" s="358"/>
      <c r="S45" s="358"/>
      <c r="T45" s="358"/>
      <c r="U45" s="358"/>
    </row>
    <row r="47" spans="1:21" s="1" customFormat="1" ht="13.5" customHeight="1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</row>
    <row r="48" spans="1:21" s="1" customFormat="1" ht="13.5" customHeight="1">
      <c r="A48" s="45"/>
      <c r="B48" s="45"/>
      <c r="C48" s="45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120"/>
      <c r="Q48" s="120"/>
      <c r="R48" s="120"/>
      <c r="S48" s="120"/>
      <c r="T48" s="120"/>
      <c r="U48" s="120" t="s">
        <v>577</v>
      </c>
    </row>
    <row r="50" spans="15:21" ht="15" customHeight="1">
      <c r="O50" s="416"/>
      <c r="P50" s="416"/>
      <c r="Q50" s="416"/>
      <c r="R50" s="416"/>
      <c r="S50" s="416"/>
      <c r="T50" s="416"/>
      <c r="U50" s="416"/>
    </row>
  </sheetData>
  <mergeCells count="58">
    <mergeCell ref="F45:G45"/>
    <mergeCell ref="H45:M45"/>
    <mergeCell ref="F41:G41"/>
    <mergeCell ref="H41:M41"/>
    <mergeCell ref="F42:G42"/>
    <mergeCell ref="H42:M42"/>
    <mergeCell ref="B43:M43"/>
    <mergeCell ref="N43:O43"/>
    <mergeCell ref="G33:H33"/>
    <mergeCell ref="I33:K33"/>
    <mergeCell ref="B34:K34"/>
    <mergeCell ref="N34:O34"/>
    <mergeCell ref="G36:H36"/>
    <mergeCell ref="B39:B40"/>
    <mergeCell ref="C39:E40"/>
    <mergeCell ref="F39:G40"/>
    <mergeCell ref="H39:M40"/>
    <mergeCell ref="N39:O40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6:T28" xr:uid="{00000000-0002-0000-2100-000000000000}">
      <formula1>$I$242:$I$252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50"/>
  <sheetViews>
    <sheetView view="pageBreakPreview" zoomScale="40" zoomScaleNormal="100" zoomScaleSheetLayoutView="40" workbookViewId="0">
      <selection activeCell="K66" sqref="K6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8"/>
      <c r="D2" s="8"/>
      <c r="E2" s="8"/>
      <c r="F2" s="8"/>
      <c r="G2" s="8"/>
      <c r="P2" s="8"/>
      <c r="U2" s="11" t="s">
        <v>47</v>
      </c>
    </row>
    <row r="3" spans="1:28" s="14" customFormat="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8" s="320" customFormat="1" ht="4.5" customHeight="1"/>
    <row r="5" spans="1:28" ht="2.25" customHeight="1">
      <c r="A5" s="123"/>
      <c r="P5" s="4"/>
      <c r="AB5" t="s">
        <v>540</v>
      </c>
    </row>
    <row r="6" spans="1:28" ht="18.75" customHeight="1">
      <c r="A6" s="123"/>
      <c r="B6" s="520" t="s">
        <v>578</v>
      </c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4"/>
    </row>
    <row r="7" spans="1:28" ht="3" customHeight="1">
      <c r="A7" s="123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8" ht="14.5">
      <c r="A8" s="123"/>
      <c r="B8" s="123" t="s">
        <v>579</v>
      </c>
      <c r="C8" s="321"/>
      <c r="D8" s="321"/>
      <c r="E8" s="1"/>
    </row>
    <row r="9" spans="1:28" ht="12.75" customHeight="1">
      <c r="A9" s="123"/>
      <c r="B9" s="521" t="s">
        <v>543</v>
      </c>
      <c r="C9" s="522" t="s">
        <v>580</v>
      </c>
      <c r="D9" s="523">
        <v>2020</v>
      </c>
      <c r="E9" s="524"/>
      <c r="F9" s="523">
        <v>2021</v>
      </c>
      <c r="G9" s="524"/>
      <c r="H9" s="523">
        <v>2022</v>
      </c>
      <c r="I9" s="524"/>
      <c r="J9" s="515">
        <v>2023</v>
      </c>
      <c r="K9" s="517"/>
      <c r="L9" s="517"/>
      <c r="M9" s="527"/>
      <c r="N9" s="515">
        <v>2024</v>
      </c>
      <c r="O9" s="517"/>
      <c r="P9" s="517"/>
      <c r="Q9" s="527"/>
      <c r="R9" s="523">
        <v>2025</v>
      </c>
      <c r="S9" s="525"/>
      <c r="T9" s="525"/>
      <c r="U9" s="525"/>
    </row>
    <row r="10" spans="1:28" ht="12" customHeight="1">
      <c r="A10" s="123"/>
      <c r="B10" s="521"/>
      <c r="C10" s="522"/>
      <c r="D10" s="225" t="s">
        <v>528</v>
      </c>
      <c r="E10" s="323" t="s">
        <v>581</v>
      </c>
      <c r="F10" s="225" t="s">
        <v>528</v>
      </c>
      <c r="G10" s="323" t="s">
        <v>581</v>
      </c>
      <c r="H10" s="225" t="s">
        <v>528</v>
      </c>
      <c r="I10" s="323" t="s">
        <v>581</v>
      </c>
      <c r="J10" s="131" t="s">
        <v>528</v>
      </c>
      <c r="K10" s="417" t="s">
        <v>581</v>
      </c>
      <c r="L10" s="131" t="s">
        <v>528</v>
      </c>
      <c r="M10" s="417" t="s">
        <v>582</v>
      </c>
      <c r="N10" s="131" t="s">
        <v>528</v>
      </c>
      <c r="O10" s="417" t="s">
        <v>581</v>
      </c>
      <c r="P10" s="131" t="s">
        <v>528</v>
      </c>
      <c r="Q10" s="417" t="s">
        <v>582</v>
      </c>
      <c r="R10" s="131" t="s">
        <v>528</v>
      </c>
      <c r="S10" s="417" t="s">
        <v>581</v>
      </c>
      <c r="T10" s="131" t="s">
        <v>528</v>
      </c>
      <c r="U10" s="417" t="s">
        <v>582</v>
      </c>
    </row>
    <row r="11" spans="1:28" s="1" customFormat="1" ht="15" customHeight="1">
      <c r="A11" s="321"/>
      <c r="B11" s="324">
        <v>1</v>
      </c>
      <c r="C11" s="325" t="s">
        <v>548</v>
      </c>
      <c r="D11" s="327">
        <v>48</v>
      </c>
      <c r="E11" s="331">
        <v>6.07</v>
      </c>
      <c r="F11" s="327">
        <v>53</v>
      </c>
      <c r="G11" s="331">
        <v>61.664170891999994</v>
      </c>
      <c r="H11" s="327">
        <v>65</v>
      </c>
      <c r="I11" s="331">
        <v>33.013523994400003</v>
      </c>
      <c r="J11" s="327">
        <v>78</v>
      </c>
      <c r="K11" s="331">
        <v>54.326438165600003</v>
      </c>
      <c r="L11" s="327">
        <v>0</v>
      </c>
      <c r="M11" s="331">
        <v>0</v>
      </c>
      <c r="N11" s="327">
        <v>42</v>
      </c>
      <c r="O11" s="331">
        <v>16.682280479599999</v>
      </c>
      <c r="P11" s="327">
        <v>0</v>
      </c>
      <c r="Q11" s="331">
        <v>0</v>
      </c>
      <c r="R11" s="327">
        <v>6</v>
      </c>
      <c r="S11" s="331">
        <v>3.3089685757999998</v>
      </c>
      <c r="T11" s="327">
        <v>0</v>
      </c>
      <c r="U11" s="327">
        <v>0</v>
      </c>
    </row>
    <row r="12" spans="1:28" s="1" customFormat="1" ht="15" customHeight="1">
      <c r="A12" s="321"/>
      <c r="B12" s="324">
        <v>2</v>
      </c>
      <c r="C12" s="325" t="s">
        <v>583</v>
      </c>
      <c r="D12" s="327">
        <v>16</v>
      </c>
      <c r="E12" s="331">
        <v>20.27</v>
      </c>
      <c r="F12" s="327">
        <v>45</v>
      </c>
      <c r="G12" s="331">
        <v>197.27264175075103</v>
      </c>
      <c r="H12" s="327">
        <v>45</v>
      </c>
      <c r="I12" s="331">
        <v>78.369743890156002</v>
      </c>
      <c r="J12" s="327">
        <v>25</v>
      </c>
      <c r="K12" s="331">
        <v>56.17692602915799</v>
      </c>
      <c r="L12" s="327">
        <v>0</v>
      </c>
      <c r="M12" s="331">
        <v>0</v>
      </c>
      <c r="N12" s="327">
        <v>13</v>
      </c>
      <c r="O12" s="331">
        <v>36.819305549487993</v>
      </c>
      <c r="P12" s="327">
        <v>0</v>
      </c>
      <c r="Q12" s="331">
        <v>0</v>
      </c>
      <c r="R12" s="327">
        <v>2</v>
      </c>
      <c r="S12" s="331">
        <v>2.759185572507</v>
      </c>
      <c r="T12" s="327">
        <v>0</v>
      </c>
      <c r="U12" s="327">
        <v>0</v>
      </c>
    </row>
    <row r="13" spans="1:28" s="332" customFormat="1" ht="15" customHeight="1">
      <c r="A13" s="321"/>
      <c r="B13" s="324">
        <v>3</v>
      </c>
      <c r="C13" s="325" t="s">
        <v>584</v>
      </c>
      <c r="D13" s="327">
        <v>105</v>
      </c>
      <c r="E13" s="331">
        <v>92.36</v>
      </c>
      <c r="F13" s="327">
        <v>96</v>
      </c>
      <c r="G13" s="331">
        <v>104.35531900000001</v>
      </c>
      <c r="H13" s="327">
        <v>123</v>
      </c>
      <c r="I13" s="331">
        <v>156.33148600000001</v>
      </c>
      <c r="J13" s="327">
        <v>116</v>
      </c>
      <c r="K13" s="331">
        <v>139.83757400000002</v>
      </c>
      <c r="L13" s="327">
        <v>4</v>
      </c>
      <c r="M13" s="331">
        <v>325</v>
      </c>
      <c r="N13" s="327">
        <v>137</v>
      </c>
      <c r="O13" s="331">
        <v>161.63532899999996</v>
      </c>
      <c r="P13" s="327">
        <v>7</v>
      </c>
      <c r="Q13" s="331">
        <v>146.67849999999999</v>
      </c>
      <c r="R13" s="327">
        <v>36</v>
      </c>
      <c r="S13" s="331">
        <v>56.043118</v>
      </c>
      <c r="T13" s="327">
        <v>2</v>
      </c>
      <c r="U13" s="331">
        <v>40.046500000000002</v>
      </c>
    </row>
    <row r="14" spans="1:28" ht="15.75" customHeight="1">
      <c r="A14" s="123"/>
      <c r="B14" s="526" t="s">
        <v>551</v>
      </c>
      <c r="C14" s="526"/>
      <c r="D14" s="333">
        <v>169</v>
      </c>
      <c r="E14" s="334">
        <v>118.7</v>
      </c>
      <c r="F14" s="333">
        <v>194</v>
      </c>
      <c r="G14" s="334">
        <v>363.29213164275103</v>
      </c>
      <c r="H14" s="333">
        <v>233</v>
      </c>
      <c r="I14" s="333">
        <v>267.71475388455599</v>
      </c>
      <c r="J14" s="333">
        <v>219</v>
      </c>
      <c r="K14" s="334">
        <v>250.340938194758</v>
      </c>
      <c r="L14" s="333">
        <v>4</v>
      </c>
      <c r="M14" s="334">
        <v>325</v>
      </c>
      <c r="N14" s="333">
        <v>192</v>
      </c>
      <c r="O14" s="334">
        <v>215.13691502908796</v>
      </c>
      <c r="P14" s="333">
        <v>7</v>
      </c>
      <c r="Q14" s="334">
        <v>146.67849999999999</v>
      </c>
      <c r="R14" s="333">
        <v>44</v>
      </c>
      <c r="S14" s="334">
        <v>62.111272148307002</v>
      </c>
      <c r="T14" s="333">
        <v>2</v>
      </c>
      <c r="U14" s="334">
        <v>40.046500000000002</v>
      </c>
    </row>
    <row r="15" spans="1:28" ht="13.5" customHeight="1">
      <c r="A15" s="123"/>
      <c r="B15" s="94" t="s">
        <v>585</v>
      </c>
      <c r="C15" s="94"/>
      <c r="D15" s="94" t="s">
        <v>586</v>
      </c>
      <c r="E15" s="94"/>
      <c r="F15" s="94"/>
      <c r="G15" s="94"/>
      <c r="H15" s="94"/>
      <c r="I15" s="94"/>
      <c r="J15" s="94"/>
      <c r="K15" s="94"/>
      <c r="P15" s="337"/>
    </row>
    <row r="16" spans="1:28" ht="13.5" customHeight="1">
      <c r="A16" s="123"/>
      <c r="B16" s="94" t="s">
        <v>587</v>
      </c>
      <c r="C16" s="94"/>
      <c r="D16" s="94"/>
      <c r="E16" s="94"/>
      <c r="F16" s="94"/>
      <c r="G16" s="94"/>
      <c r="H16" s="94"/>
      <c r="I16" s="94"/>
      <c r="J16" s="94"/>
      <c r="K16" s="94"/>
      <c r="P16" s="337"/>
    </row>
    <row r="17" spans="1:16" ht="6.75" customHeight="1">
      <c r="A17" s="123"/>
      <c r="B17" s="94"/>
      <c r="C17" s="94"/>
      <c r="D17" s="94"/>
      <c r="E17" s="94"/>
      <c r="F17" s="94"/>
      <c r="G17" s="94"/>
      <c r="H17" s="94"/>
      <c r="I17" s="94"/>
      <c r="J17" s="94"/>
      <c r="K17" s="94"/>
    </row>
    <row r="18" spans="1:16" ht="14.5">
      <c r="B18" s="338" t="s">
        <v>588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39"/>
      <c r="P18" s="339"/>
    </row>
    <row r="19" spans="1:16" ht="13.5" customHeight="1">
      <c r="B19" s="322" t="s">
        <v>543</v>
      </c>
      <c r="C19" s="515" t="s">
        <v>589</v>
      </c>
      <c r="D19" s="517"/>
      <c r="E19" s="517"/>
      <c r="F19" s="517"/>
      <c r="G19" s="527"/>
      <c r="H19" s="515" t="s">
        <v>590</v>
      </c>
      <c r="I19" s="527"/>
      <c r="J19" s="515" t="s">
        <v>591</v>
      </c>
      <c r="K19" s="527"/>
      <c r="L19" s="515" t="s">
        <v>592</v>
      </c>
      <c r="M19" s="527"/>
      <c r="N19" s="515" t="s">
        <v>593</v>
      </c>
      <c r="O19" s="517"/>
      <c r="P19" s="341"/>
    </row>
    <row r="20" spans="1:16" s="345" customFormat="1" ht="15" customHeight="1">
      <c r="B20" s="324">
        <v>1</v>
      </c>
      <c r="C20" s="1" t="s">
        <v>561</v>
      </c>
      <c r="D20" s="1"/>
      <c r="E20" s="1"/>
      <c r="F20" s="1"/>
      <c r="G20" s="1"/>
      <c r="H20" s="528">
        <v>45716</v>
      </c>
      <c r="I20" s="528"/>
      <c r="J20" s="529">
        <v>450000000</v>
      </c>
      <c r="K20" s="529"/>
      <c r="L20" s="1"/>
      <c r="M20" s="179">
        <v>53.1</v>
      </c>
      <c r="N20" s="528">
        <v>45726</v>
      </c>
      <c r="O20" s="528"/>
      <c r="P20" s="318"/>
    </row>
    <row r="21" spans="1:16" s="345" customFormat="1" ht="15" customHeight="1">
      <c r="B21" s="324">
        <v>2</v>
      </c>
      <c r="C21" s="1" t="s">
        <v>562</v>
      </c>
      <c r="D21" s="1"/>
      <c r="E21" s="1"/>
      <c r="F21" s="1"/>
      <c r="G21" s="1"/>
      <c r="H21" s="528">
        <v>45716</v>
      </c>
      <c r="I21" s="528"/>
      <c r="J21" s="529">
        <v>612665300</v>
      </c>
      <c r="K21" s="529"/>
      <c r="L21" s="1"/>
      <c r="M21" s="179">
        <v>132.3357048</v>
      </c>
      <c r="N21" s="528">
        <v>45726</v>
      </c>
      <c r="O21" s="528"/>
      <c r="P21" s="318"/>
    </row>
    <row r="22" spans="1:16" s="345" customFormat="1" ht="15" customHeight="1">
      <c r="B22" s="324">
        <v>3</v>
      </c>
      <c r="C22" s="1" t="s">
        <v>563</v>
      </c>
      <c r="D22" s="1"/>
      <c r="E22" s="1"/>
      <c r="F22" s="1"/>
      <c r="G22" s="1"/>
      <c r="H22" s="528">
        <v>45734</v>
      </c>
      <c r="I22" s="528"/>
      <c r="J22" s="529">
        <v>854448900</v>
      </c>
      <c r="K22" s="529"/>
      <c r="L22" s="1"/>
      <c r="M22" s="179">
        <v>2042.132871</v>
      </c>
      <c r="N22" s="528">
        <v>45741</v>
      </c>
      <c r="O22" s="528"/>
      <c r="P22" s="318"/>
    </row>
    <row r="23" spans="1:16" s="345" customFormat="1" ht="15" customHeight="1">
      <c r="B23" s="324">
        <v>4</v>
      </c>
      <c r="C23" s="1" t="s">
        <v>564</v>
      </c>
      <c r="D23" s="1"/>
      <c r="E23" s="1"/>
      <c r="F23" s="1"/>
      <c r="G23" s="1"/>
      <c r="H23" s="528">
        <v>45741</v>
      </c>
      <c r="I23" s="528"/>
      <c r="J23" s="529">
        <v>3500000000</v>
      </c>
      <c r="K23" s="529">
        <v>3500000000</v>
      </c>
      <c r="L23" s="1"/>
      <c r="M23" s="179">
        <v>658</v>
      </c>
      <c r="N23" s="528">
        <v>45730</v>
      </c>
      <c r="O23" s="528"/>
      <c r="P23" s="318"/>
    </row>
    <row r="24" spans="1:16" s="345" customFormat="1" ht="15" customHeight="1">
      <c r="B24" s="324">
        <v>5</v>
      </c>
      <c r="C24" s="1" t="s">
        <v>565</v>
      </c>
      <c r="D24" s="1"/>
      <c r="E24" s="1"/>
      <c r="F24" s="1"/>
      <c r="G24" s="1"/>
      <c r="H24" s="528">
        <v>45743</v>
      </c>
      <c r="I24" s="528"/>
      <c r="J24" s="529">
        <v>1880000000</v>
      </c>
      <c r="K24" s="529">
        <v>1880000000</v>
      </c>
      <c r="L24" s="1"/>
      <c r="M24" s="179">
        <v>353.44</v>
      </c>
      <c r="N24" s="528">
        <v>45731</v>
      </c>
      <c r="O24" s="528"/>
      <c r="P24" s="318"/>
    </row>
    <row r="25" spans="1:16" s="345" customFormat="1" ht="15" customHeight="1">
      <c r="B25" s="324">
        <v>6</v>
      </c>
      <c r="C25" s="1" t="s">
        <v>566</v>
      </c>
      <c r="D25" s="1"/>
      <c r="E25" s="1"/>
      <c r="F25" s="1"/>
      <c r="G25" s="1"/>
      <c r="H25" s="528">
        <v>45777</v>
      </c>
      <c r="I25" s="528"/>
      <c r="J25" s="529">
        <v>530000000</v>
      </c>
      <c r="K25" s="529">
        <v>1880000000</v>
      </c>
      <c r="L25" s="1"/>
      <c r="M25" s="179">
        <v>69.959999999999994</v>
      </c>
      <c r="N25" s="528">
        <v>45785</v>
      </c>
      <c r="O25" s="528"/>
      <c r="P25" s="318"/>
    </row>
    <row r="26" spans="1:16" s="345" customFormat="1" ht="15" customHeight="1">
      <c r="B26" s="530" t="s">
        <v>528</v>
      </c>
      <c r="C26" s="530"/>
      <c r="D26" s="530"/>
      <c r="E26" s="530"/>
      <c r="F26" s="530"/>
      <c r="G26" s="530"/>
      <c r="H26" s="530"/>
      <c r="I26" s="530"/>
      <c r="J26" s="530"/>
      <c r="K26" s="530"/>
      <c r="L26" s="343"/>
      <c r="M26" s="344">
        <v>3308.9685758000001</v>
      </c>
      <c r="N26" s="343"/>
      <c r="O26" s="343"/>
      <c r="P26" s="318"/>
    </row>
    <row r="27" spans="1:16" s="345" customFormat="1" ht="15" customHeight="1">
      <c r="B27" s="94" t="s">
        <v>594</v>
      </c>
      <c r="C27" s="346"/>
      <c r="D27" s="347"/>
      <c r="E27" s="347"/>
      <c r="F27" s="347"/>
      <c r="G27" s="347"/>
      <c r="H27" s="348"/>
      <c r="I27" s="348"/>
      <c r="J27" s="349"/>
      <c r="K27" s="349"/>
      <c r="L27" s="1"/>
      <c r="M27" s="350"/>
      <c r="N27" s="351"/>
      <c r="O27" s="324"/>
      <c r="P27" s="318"/>
    </row>
    <row r="28" spans="1:16" s="345" customFormat="1" ht="15" customHeight="1">
      <c r="B28" s="359"/>
      <c r="C28" s="325"/>
      <c r="E28" s="356"/>
      <c r="F28" s="356"/>
      <c r="G28" s="356"/>
      <c r="H28" s="536"/>
      <c r="I28" s="536"/>
      <c r="J28" s="418"/>
      <c r="K28" s="362"/>
      <c r="L28" s="1"/>
      <c r="M28" s="419"/>
      <c r="N28" s="420"/>
      <c r="O28" s="421"/>
      <c r="P28" s="318"/>
    </row>
    <row r="29" spans="1:16" s="345" customFormat="1" ht="15" customHeight="1">
      <c r="P29" s="318"/>
    </row>
    <row r="30" spans="1:16" s="345" customFormat="1" ht="15" customHeight="1">
      <c r="B30" s="123" t="s">
        <v>595</v>
      </c>
      <c r="C30" s="123"/>
      <c r="D30" s="123"/>
      <c r="E30" s="123"/>
      <c r="F30" s="123"/>
      <c r="G30" s="123"/>
      <c r="H30" s="123"/>
      <c r="I30" s="123"/>
      <c r="J30" s="123"/>
      <c r="K30"/>
      <c r="L30"/>
      <c r="M30"/>
      <c r="N30"/>
      <c r="O30"/>
      <c r="P30" s="318"/>
    </row>
    <row r="31" spans="1:16" s="345" customFormat="1" ht="15" customHeight="1">
      <c r="B31" s="322" t="s">
        <v>543</v>
      </c>
      <c r="C31" s="515" t="s">
        <v>589</v>
      </c>
      <c r="D31" s="517"/>
      <c r="E31" s="517"/>
      <c r="F31" s="527"/>
      <c r="G31" s="515" t="s">
        <v>590</v>
      </c>
      <c r="H31" s="527"/>
      <c r="I31" s="515" t="s">
        <v>591</v>
      </c>
      <c r="J31" s="517"/>
      <c r="K31" s="527"/>
      <c r="L31" s="515" t="s">
        <v>596</v>
      </c>
      <c r="M31" s="517"/>
      <c r="N31" s="517"/>
      <c r="O31" s="527"/>
      <c r="P31" s="318"/>
    </row>
    <row r="32" spans="1:16" s="345" customFormat="1" ht="15" customHeight="1">
      <c r="B32" s="355">
        <v>1</v>
      </c>
      <c r="C32" s="356" t="s">
        <v>569</v>
      </c>
      <c r="D32" s="1"/>
      <c r="E32" s="1"/>
      <c r="F32" s="1"/>
      <c r="G32" s="528">
        <v>45708</v>
      </c>
      <c r="H32" s="528"/>
      <c r="I32" s="529">
        <v>20190596389</v>
      </c>
      <c r="J32" s="529"/>
      <c r="K32" s="529"/>
      <c r="L32" s="1"/>
      <c r="M32" s="1"/>
      <c r="N32" s="1"/>
      <c r="O32" s="179">
        <v>1272.0075725070001</v>
      </c>
      <c r="P32" s="318"/>
    </row>
    <row r="33" spans="1:21" s="345" customFormat="1" ht="15" customHeight="1">
      <c r="B33" s="355">
        <v>2</v>
      </c>
      <c r="C33" s="356" t="s">
        <v>570</v>
      </c>
      <c r="D33" s="1"/>
      <c r="E33" s="1"/>
      <c r="F33" s="1"/>
      <c r="G33" s="528">
        <v>45743</v>
      </c>
      <c r="H33" s="528"/>
      <c r="I33" s="529">
        <v>2974356000</v>
      </c>
      <c r="J33" s="529"/>
      <c r="K33" s="529"/>
      <c r="L33" s="1"/>
      <c r="M33" s="1"/>
      <c r="N33" s="1"/>
      <c r="O33" s="179">
        <v>1487.1780000000001</v>
      </c>
      <c r="P33" s="318"/>
    </row>
    <row r="34" spans="1:21" s="345" customFormat="1" ht="15" customHeight="1">
      <c r="B34" s="530" t="s">
        <v>528</v>
      </c>
      <c r="C34" s="530"/>
      <c r="D34" s="530"/>
      <c r="E34" s="530"/>
      <c r="F34" s="530"/>
      <c r="G34" s="530"/>
      <c r="H34" s="530"/>
      <c r="I34" s="530"/>
      <c r="J34" s="530"/>
      <c r="K34" s="530"/>
      <c r="L34" s="343"/>
      <c r="M34" s="343"/>
      <c r="N34" s="531">
        <v>2759.185572507</v>
      </c>
      <c r="O34" s="531" t="e">
        <v>#REF!</v>
      </c>
      <c r="P34" s="318"/>
    </row>
    <row r="35" spans="1:21" s="345" customFormat="1" ht="15" customHeight="1">
      <c r="B35" s="94" t="s">
        <v>594</v>
      </c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18"/>
    </row>
    <row r="36" spans="1:21" s="345" customFormat="1" ht="15" customHeight="1">
      <c r="B36" s="1"/>
      <c r="C36" s="1"/>
      <c r="D36" s="1"/>
      <c r="E36" s="1"/>
      <c r="F36" s="1"/>
      <c r="G36" s="528"/>
      <c r="H36" s="528"/>
      <c r="I36" s="529"/>
      <c r="J36" s="529"/>
      <c r="K36" s="529"/>
      <c r="L36" s="1"/>
      <c r="M36" s="1"/>
      <c r="N36" s="1"/>
      <c r="O36" s="179"/>
      <c r="P36" s="318"/>
    </row>
    <row r="37" spans="1:21" s="345" customFormat="1" ht="15" customHeight="1">
      <c r="B37" s="359"/>
      <c r="C37" s="325"/>
      <c r="E37" s="356"/>
      <c r="F37" s="356"/>
      <c r="G37" s="356"/>
      <c r="H37" s="536"/>
      <c r="I37" s="536"/>
      <c r="J37" s="418"/>
      <c r="K37" s="362"/>
      <c r="L37" s="1"/>
      <c r="M37" s="419"/>
      <c r="N37" s="420"/>
      <c r="O37" s="421"/>
      <c r="P37" s="318"/>
    </row>
    <row r="38" spans="1:21" s="345" customFormat="1" ht="15" customHeight="1">
      <c r="B38" s="338" t="s">
        <v>597</v>
      </c>
      <c r="C38"/>
      <c r="D38"/>
      <c r="E38"/>
      <c r="F38"/>
      <c r="G38"/>
      <c r="H38"/>
      <c r="I38"/>
      <c r="J38"/>
      <c r="K38"/>
      <c r="L38"/>
      <c r="M38"/>
      <c r="N38"/>
      <c r="O38"/>
      <c r="P38" s="318"/>
    </row>
    <row r="39" spans="1:21" s="345" customFormat="1" ht="15" customHeight="1">
      <c r="B39" s="521" t="s">
        <v>543</v>
      </c>
      <c r="C39" s="515" t="s">
        <v>589</v>
      </c>
      <c r="D39" s="517"/>
      <c r="E39" s="527"/>
      <c r="F39" s="515" t="s">
        <v>590</v>
      </c>
      <c r="G39" s="527"/>
      <c r="H39" s="515" t="s">
        <v>598</v>
      </c>
      <c r="I39" s="517"/>
      <c r="J39" s="517"/>
      <c r="K39" s="517"/>
      <c r="L39" s="517"/>
      <c r="M39" s="527"/>
      <c r="N39" s="515" t="s">
        <v>592</v>
      </c>
      <c r="O39" s="517"/>
      <c r="P39" s="318"/>
    </row>
    <row r="40" spans="1:21" s="345" customFormat="1" ht="15" customHeight="1">
      <c r="B40" s="521"/>
      <c r="C40" s="515"/>
      <c r="D40" s="517"/>
      <c r="E40" s="527"/>
      <c r="F40" s="515"/>
      <c r="G40" s="527"/>
      <c r="H40" s="515"/>
      <c r="I40" s="517"/>
      <c r="J40" s="517"/>
      <c r="K40" s="517"/>
      <c r="L40" s="517"/>
      <c r="M40" s="527"/>
      <c r="N40" s="515"/>
      <c r="O40" s="517"/>
      <c r="P40" s="318"/>
    </row>
    <row r="41" spans="1:21" s="345" customFormat="1" ht="15" customHeight="1">
      <c r="B41" s="355">
        <v>1</v>
      </c>
      <c r="C41" s="356" t="s">
        <v>573</v>
      </c>
      <c r="D41" s="325"/>
      <c r="E41" s="325"/>
      <c r="F41" s="528">
        <v>45735</v>
      </c>
      <c r="G41" s="528"/>
      <c r="H41" s="535" t="s">
        <v>574</v>
      </c>
      <c r="I41" s="535"/>
      <c r="J41" s="535"/>
      <c r="K41" s="535"/>
      <c r="L41" s="535"/>
      <c r="M41" s="535"/>
      <c r="N41" s="1"/>
      <c r="O41" s="358">
        <v>2000</v>
      </c>
      <c r="P41" s="318"/>
    </row>
    <row r="42" spans="1:21" s="345" customFormat="1" ht="15" customHeight="1">
      <c r="B42" s="355">
        <v>2</v>
      </c>
      <c r="C42" s="325" t="s">
        <v>575</v>
      </c>
      <c r="D42" s="325"/>
      <c r="E42" s="325"/>
      <c r="F42" s="528">
        <v>45743</v>
      </c>
      <c r="G42" s="528"/>
      <c r="H42" s="535" t="s">
        <v>599</v>
      </c>
      <c r="I42" s="535"/>
      <c r="J42" s="535"/>
      <c r="K42" s="535"/>
      <c r="L42" s="535"/>
      <c r="M42" s="535"/>
      <c r="N42" s="1"/>
      <c r="O42" s="358">
        <v>3000</v>
      </c>
      <c r="P42" s="318"/>
    </row>
    <row r="43" spans="1:21" s="345" customFormat="1" ht="15" customHeight="1">
      <c r="B43" s="530" t="s">
        <v>528</v>
      </c>
      <c r="C43" s="530"/>
      <c r="D43" s="530"/>
      <c r="E43" s="530"/>
      <c r="F43" s="530"/>
      <c r="G43" s="530"/>
      <c r="H43" s="530"/>
      <c r="I43" s="530"/>
      <c r="J43" s="530"/>
      <c r="K43" s="530"/>
      <c r="L43" s="530"/>
      <c r="M43" s="530"/>
      <c r="N43" s="531">
        <v>3700</v>
      </c>
      <c r="O43" s="531" t="e">
        <v>#REF!</v>
      </c>
      <c r="P43" s="318"/>
    </row>
    <row r="44" spans="1:21" s="345" customFormat="1" ht="15" customHeight="1">
      <c r="B44" s="94" t="s">
        <v>594</v>
      </c>
      <c r="C44" s="347"/>
      <c r="D44" s="347"/>
      <c r="E44" s="347"/>
      <c r="F44" s="347"/>
      <c r="G44" s="347"/>
      <c r="H44" s="348"/>
      <c r="I44" s="348"/>
      <c r="J44" s="349"/>
      <c r="K44" s="349"/>
      <c r="L44" s="1"/>
      <c r="M44" s="353"/>
      <c r="N44" s="351"/>
      <c r="O44" s="324"/>
      <c r="P44" s="318"/>
    </row>
    <row r="45" spans="1:21" s="345" customFormat="1" ht="15" customHeight="1">
      <c r="B45" s="359"/>
      <c r="C45" s="325"/>
      <c r="E45" s="356"/>
      <c r="F45" s="356"/>
      <c r="G45" s="356"/>
      <c r="H45" s="536"/>
      <c r="I45" s="536"/>
      <c r="J45" s="418"/>
      <c r="K45" s="362"/>
      <c r="L45" s="1"/>
      <c r="M45" s="419"/>
      <c r="N45" s="420"/>
      <c r="O45" s="421"/>
      <c r="P45" s="318"/>
    </row>
    <row r="46" spans="1:21" s="345" customFormat="1" ht="15" customHeight="1">
      <c r="B46" s="94"/>
      <c r="C46" s="347"/>
      <c r="D46" s="347"/>
      <c r="E46" s="347"/>
      <c r="F46" s="347"/>
      <c r="G46" s="347"/>
      <c r="H46" s="348"/>
      <c r="I46" s="348"/>
      <c r="J46" s="349"/>
      <c r="K46" s="349"/>
      <c r="L46" s="1"/>
      <c r="M46" s="353"/>
      <c r="N46" s="351"/>
      <c r="O46" s="324"/>
      <c r="P46" s="318"/>
    </row>
    <row r="47" spans="1:21" s="1" customFormat="1" ht="13.5" customHeight="1">
      <c r="A47" s="118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</row>
    <row r="48" spans="1:21" s="1" customFormat="1" ht="13.5" customHeight="1">
      <c r="A48" s="45"/>
      <c r="B48" s="45"/>
      <c r="C48" s="45"/>
      <c r="D48" s="45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120" t="s">
        <v>600</v>
      </c>
    </row>
    <row r="50" spans="15:15" ht="15" customHeight="1">
      <c r="O50" s="416"/>
    </row>
  </sheetData>
  <mergeCells count="60">
    <mergeCell ref="H45:I45"/>
    <mergeCell ref="N39:O40"/>
    <mergeCell ref="F41:G41"/>
    <mergeCell ref="H41:M41"/>
    <mergeCell ref="F42:G42"/>
    <mergeCell ref="H42:M42"/>
    <mergeCell ref="B43:M43"/>
    <mergeCell ref="N43:O43"/>
    <mergeCell ref="G36:H36"/>
    <mergeCell ref="I36:K36"/>
    <mergeCell ref="H37:I37"/>
    <mergeCell ref="B39:B40"/>
    <mergeCell ref="C39:E40"/>
    <mergeCell ref="F39:G40"/>
    <mergeCell ref="H39:M40"/>
    <mergeCell ref="N34:O34"/>
    <mergeCell ref="B26:K26"/>
    <mergeCell ref="H28:I28"/>
    <mergeCell ref="C31:F31"/>
    <mergeCell ref="G31:H31"/>
    <mergeCell ref="I31:K31"/>
    <mergeCell ref="L31:O31"/>
    <mergeCell ref="G32:H32"/>
    <mergeCell ref="I32:K32"/>
    <mergeCell ref="G33:H33"/>
    <mergeCell ref="I33:K33"/>
    <mergeCell ref="B34:K34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R9:U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46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8"/>
  <sheetViews>
    <sheetView view="pageBreakPreview" topLeftCell="N44" zoomScale="64" zoomScaleNormal="100" zoomScaleSheetLayoutView="40" workbookViewId="0">
      <selection activeCell="E65" sqref="E6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8"/>
      <c r="D3" s="8"/>
      <c r="E3" s="8"/>
      <c r="F3" s="8"/>
      <c r="G3" s="8"/>
      <c r="P3" s="11"/>
      <c r="S3" s="12"/>
      <c r="T3" s="12"/>
      <c r="U3" s="12" t="s">
        <v>0</v>
      </c>
    </row>
    <row r="4" spans="1:21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4" customFormat="1" ht="15" customHeight="1">
      <c r="A5" s="1"/>
      <c r="B5" s="359"/>
      <c r="C5" s="347"/>
      <c r="D5" s="347"/>
      <c r="E5" s="347"/>
      <c r="F5" s="347"/>
      <c r="G5" s="347"/>
      <c r="H5" s="348"/>
      <c r="I5" s="348"/>
      <c r="J5" s="349"/>
      <c r="K5" s="349"/>
      <c r="L5" s="1"/>
      <c r="M5" s="353"/>
      <c r="N5" s="351"/>
      <c r="O5" s="324"/>
      <c r="P5" s="324"/>
      <c r="Q5" s="324"/>
      <c r="R5" s="324"/>
      <c r="S5" s="324"/>
      <c r="T5" s="324"/>
      <c r="U5" s="324"/>
    </row>
    <row r="6" spans="1:21" s="1" customFormat="1" ht="13.5" customHeight="1">
      <c r="B6" s="338" t="s">
        <v>601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4"/>
      <c r="S6" s="324"/>
    </row>
    <row r="7" spans="1:21" s="1" customFormat="1" ht="14.25" customHeight="1">
      <c r="B7" s="521" t="s">
        <v>543</v>
      </c>
      <c r="C7" s="515" t="s">
        <v>556</v>
      </c>
      <c r="D7" s="517"/>
      <c r="E7" s="527"/>
      <c r="F7" s="515" t="s">
        <v>602</v>
      </c>
      <c r="G7" s="527"/>
      <c r="H7" s="515" t="s">
        <v>572</v>
      </c>
      <c r="I7" s="517"/>
      <c r="J7" s="517"/>
      <c r="K7" s="517"/>
      <c r="L7" s="517"/>
      <c r="M7" s="527"/>
      <c r="N7" s="456" t="s">
        <v>603</v>
      </c>
      <c r="O7" s="457"/>
      <c r="P7" s="457"/>
      <c r="Q7" s="458"/>
      <c r="R7" s="324"/>
      <c r="S7" s="324"/>
    </row>
    <row r="8" spans="1:21" s="1" customFormat="1" ht="14.25" customHeight="1">
      <c r="B8" s="521"/>
      <c r="C8" s="515"/>
      <c r="D8" s="517"/>
      <c r="E8" s="527"/>
      <c r="F8" s="515"/>
      <c r="G8" s="527"/>
      <c r="H8" s="515"/>
      <c r="I8" s="517"/>
      <c r="J8" s="517"/>
      <c r="K8" s="517"/>
      <c r="L8" s="517"/>
      <c r="M8" s="527"/>
      <c r="N8" s="537" t="s">
        <v>604</v>
      </c>
      <c r="O8" s="538"/>
      <c r="P8" s="537" t="s">
        <v>605</v>
      </c>
      <c r="Q8" s="539"/>
      <c r="R8" s="324"/>
      <c r="S8" s="324"/>
    </row>
    <row r="9" spans="1:21" s="1" customFormat="1" ht="14.25" customHeight="1">
      <c r="B9" s="367" t="s">
        <v>606</v>
      </c>
      <c r="C9" s="354"/>
      <c r="D9" s="354"/>
      <c r="E9" s="354"/>
      <c r="H9" s="540"/>
      <c r="I9" s="540"/>
      <c r="J9" s="540"/>
      <c r="K9" s="540"/>
      <c r="L9" s="540"/>
      <c r="M9" s="540"/>
      <c r="N9" s="354"/>
      <c r="O9" s="368"/>
      <c r="P9" s="368"/>
      <c r="Q9" s="368"/>
      <c r="R9" s="324"/>
      <c r="S9" s="324"/>
    </row>
    <row r="10" spans="1:21" s="1" customFormat="1" ht="14.25" customHeight="1">
      <c r="B10" s="355">
        <v>1</v>
      </c>
      <c r="C10" s="356" t="s">
        <v>607</v>
      </c>
      <c r="D10" s="354"/>
      <c r="E10" s="354"/>
      <c r="F10" s="528">
        <v>45727</v>
      </c>
      <c r="G10" s="528"/>
      <c r="H10" s="535" t="s">
        <v>608</v>
      </c>
      <c r="I10" s="535"/>
      <c r="J10" s="535"/>
      <c r="K10" s="535"/>
      <c r="L10" s="535"/>
      <c r="M10" s="535"/>
      <c r="O10" s="369">
        <v>700</v>
      </c>
      <c r="P10" s="368"/>
      <c r="Q10" s="368"/>
      <c r="R10" s="324"/>
      <c r="S10" s="324"/>
    </row>
    <row r="11" spans="1:21" s="1" customFormat="1" ht="14.25" customHeight="1">
      <c r="B11" s="355">
        <v>2</v>
      </c>
      <c r="C11" s="356" t="s">
        <v>609</v>
      </c>
      <c r="D11" s="354"/>
      <c r="E11" s="354"/>
      <c r="F11" s="528">
        <v>45735</v>
      </c>
      <c r="G11" s="528"/>
      <c r="H11" s="535" t="s">
        <v>610</v>
      </c>
      <c r="I11" s="535"/>
      <c r="J11" s="535"/>
      <c r="K11" s="535"/>
      <c r="L11" s="535"/>
      <c r="M11" s="535"/>
      <c r="O11" s="369">
        <v>2500</v>
      </c>
      <c r="P11" s="368"/>
      <c r="Q11" s="368"/>
      <c r="R11" s="324"/>
      <c r="S11" s="324"/>
    </row>
    <row r="12" spans="1:21" s="1" customFormat="1" ht="14.25" customHeight="1">
      <c r="B12" s="355">
        <v>3</v>
      </c>
      <c r="C12" s="356" t="s">
        <v>609</v>
      </c>
      <c r="D12" s="354"/>
      <c r="E12" s="354"/>
      <c r="F12" s="528">
        <v>45735</v>
      </c>
      <c r="G12" s="528"/>
      <c r="H12" s="535" t="s">
        <v>611</v>
      </c>
      <c r="I12" s="535"/>
      <c r="J12" s="535"/>
      <c r="K12" s="535"/>
      <c r="L12" s="535"/>
      <c r="M12" s="535"/>
      <c r="O12" s="369">
        <v>1500</v>
      </c>
      <c r="P12" s="368"/>
      <c r="Q12" s="368"/>
      <c r="R12" s="324"/>
      <c r="S12" s="324"/>
    </row>
    <row r="13" spans="1:21" s="1" customFormat="1" ht="14.25" customHeight="1">
      <c r="B13" s="355">
        <v>4</v>
      </c>
      <c r="C13" s="356" t="s">
        <v>609</v>
      </c>
      <c r="D13" s="371"/>
      <c r="E13" s="371"/>
      <c r="F13" s="528">
        <v>45735</v>
      </c>
      <c r="G13" s="528"/>
      <c r="H13" s="540" t="s">
        <v>612</v>
      </c>
      <c r="I13" s="540"/>
      <c r="J13" s="540"/>
      <c r="K13" s="540"/>
      <c r="L13" s="540"/>
      <c r="M13" s="540"/>
      <c r="O13" s="369"/>
      <c r="P13" s="369"/>
      <c r="Q13" s="369">
        <v>20</v>
      </c>
      <c r="R13" s="369"/>
      <c r="S13" s="324"/>
      <c r="T13" s="324"/>
      <c r="U13" s="324"/>
    </row>
    <row r="14" spans="1:21" s="1" customFormat="1" ht="14.25" customHeight="1">
      <c r="B14" s="530" t="s">
        <v>613</v>
      </c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  <c r="N14" s="541">
        <v>4700</v>
      </c>
      <c r="O14" s="541"/>
      <c r="P14" s="541">
        <v>20</v>
      </c>
      <c r="Q14" s="541"/>
      <c r="R14" s="324"/>
      <c r="S14" s="324"/>
    </row>
    <row r="15" spans="1:21" s="1" customFormat="1" ht="14.25" customHeight="1">
      <c r="B15" s="373"/>
      <c r="C15" s="371"/>
      <c r="D15" s="371"/>
      <c r="E15" s="371"/>
      <c r="F15" s="542"/>
      <c r="G15" s="542"/>
      <c r="H15" s="540"/>
      <c r="I15" s="540"/>
      <c r="J15" s="540"/>
      <c r="K15" s="540"/>
      <c r="L15" s="540"/>
      <c r="M15" s="540"/>
      <c r="O15" s="369"/>
      <c r="P15" s="369"/>
      <c r="Q15" s="369"/>
      <c r="R15" s="369"/>
      <c r="S15" s="324"/>
      <c r="T15" s="324"/>
      <c r="U15" s="324"/>
    </row>
    <row r="16" spans="1:21" s="1" customFormat="1" ht="15" customHeight="1">
      <c r="B16" s="521" t="s">
        <v>543</v>
      </c>
      <c r="C16" s="515" t="s">
        <v>556</v>
      </c>
      <c r="D16" s="517"/>
      <c r="E16" s="527"/>
      <c r="F16" s="537" t="s">
        <v>614</v>
      </c>
      <c r="G16" s="538"/>
      <c r="H16" s="515" t="s">
        <v>572</v>
      </c>
      <c r="I16" s="517"/>
      <c r="J16" s="517"/>
      <c r="K16" s="517"/>
      <c r="L16" s="517"/>
      <c r="M16" s="527"/>
      <c r="N16" s="456" t="s">
        <v>603</v>
      </c>
      <c r="O16" s="457"/>
      <c r="P16" s="457"/>
      <c r="Q16" s="458"/>
      <c r="R16" s="324"/>
      <c r="S16" s="324"/>
    </row>
    <row r="17" spans="2:19" s="1" customFormat="1" ht="15" customHeight="1">
      <c r="B17" s="521"/>
      <c r="C17" s="515"/>
      <c r="D17" s="517"/>
      <c r="E17" s="527"/>
      <c r="F17" s="537"/>
      <c r="G17" s="538"/>
      <c r="H17" s="515"/>
      <c r="I17" s="517"/>
      <c r="J17" s="517"/>
      <c r="K17" s="517"/>
      <c r="L17" s="517"/>
      <c r="M17" s="527"/>
      <c r="N17" s="537" t="s">
        <v>604</v>
      </c>
      <c r="O17" s="538"/>
      <c r="P17" s="537" t="s">
        <v>605</v>
      </c>
      <c r="Q17" s="539"/>
      <c r="R17" s="324"/>
      <c r="S17" s="324"/>
    </row>
    <row r="18" spans="2:19" s="1" customFormat="1" ht="15" customHeight="1">
      <c r="B18" s="367" t="s">
        <v>615</v>
      </c>
      <c r="C18" s="356"/>
      <c r="D18" s="356"/>
      <c r="E18" s="356"/>
      <c r="G18" s="356"/>
      <c r="H18" s="374"/>
      <c r="I18" s="374"/>
      <c r="J18" s="375"/>
      <c r="K18" s="375"/>
      <c r="L18" s="376"/>
      <c r="M18" s="377"/>
      <c r="N18" s="360"/>
      <c r="O18" s="369"/>
      <c r="P18" s="369"/>
      <c r="Q18" s="369"/>
      <c r="R18" s="324"/>
      <c r="S18" s="324"/>
    </row>
    <row r="19" spans="2:19" s="1" customFormat="1" ht="15" customHeight="1">
      <c r="B19" s="355">
        <v>1</v>
      </c>
      <c r="C19" s="356" t="s">
        <v>616</v>
      </c>
      <c r="D19" s="356"/>
      <c r="E19" s="356"/>
      <c r="F19" s="543" t="s">
        <v>617</v>
      </c>
      <c r="G19" s="544"/>
      <c r="H19" s="535" t="s">
        <v>618</v>
      </c>
      <c r="I19" s="535"/>
      <c r="J19" s="535"/>
      <c r="K19" s="535"/>
      <c r="L19" s="535"/>
      <c r="M19" s="535"/>
      <c r="N19" s="360"/>
      <c r="O19" s="369">
        <v>303.2</v>
      </c>
      <c r="P19" s="369"/>
      <c r="Q19" s="369"/>
      <c r="R19" s="324"/>
      <c r="S19" s="324"/>
    </row>
    <row r="20" spans="2:19" s="1" customFormat="1" ht="15" customHeight="1">
      <c r="B20" s="355">
        <v>2</v>
      </c>
      <c r="C20" s="356" t="s">
        <v>619</v>
      </c>
      <c r="D20" s="356"/>
      <c r="E20" s="356"/>
      <c r="F20" s="543" t="s">
        <v>620</v>
      </c>
      <c r="G20" s="544"/>
      <c r="H20" s="535" t="s">
        <v>621</v>
      </c>
      <c r="I20" s="535"/>
      <c r="J20" s="535"/>
      <c r="K20" s="535"/>
      <c r="L20" s="535"/>
      <c r="M20" s="535"/>
      <c r="N20" s="360"/>
      <c r="O20" s="369">
        <v>800</v>
      </c>
      <c r="P20" s="369"/>
      <c r="Q20" s="369"/>
      <c r="R20" s="324"/>
      <c r="S20" s="324"/>
    </row>
    <row r="21" spans="2:19" s="1" customFormat="1" ht="15" customHeight="1">
      <c r="B21" s="355">
        <v>3</v>
      </c>
      <c r="C21" s="356" t="s">
        <v>622</v>
      </c>
      <c r="D21" s="356"/>
      <c r="E21" s="356"/>
      <c r="F21" s="543" t="s">
        <v>623</v>
      </c>
      <c r="G21" s="544"/>
      <c r="H21" s="535" t="s">
        <v>624</v>
      </c>
      <c r="I21" s="535"/>
      <c r="J21" s="535"/>
      <c r="K21" s="535"/>
      <c r="L21" s="535"/>
      <c r="M21" s="535"/>
      <c r="N21" s="360"/>
      <c r="O21" s="369">
        <v>1150</v>
      </c>
      <c r="P21" s="369"/>
      <c r="Q21" s="369"/>
      <c r="R21" s="324"/>
      <c r="S21" s="324"/>
    </row>
    <row r="22" spans="2:19" s="1" customFormat="1" ht="15" customHeight="1">
      <c r="B22" s="355">
        <v>4</v>
      </c>
      <c r="C22" s="356" t="s">
        <v>625</v>
      </c>
      <c r="D22" s="356"/>
      <c r="E22" s="356"/>
      <c r="F22" s="543" t="s">
        <v>626</v>
      </c>
      <c r="G22" s="544"/>
      <c r="H22" s="535" t="s">
        <v>627</v>
      </c>
      <c r="I22" s="535"/>
      <c r="J22" s="535"/>
      <c r="K22" s="535"/>
      <c r="L22" s="535"/>
      <c r="M22" s="535"/>
      <c r="N22" s="360"/>
      <c r="O22" s="369">
        <v>2790.3449999999998</v>
      </c>
      <c r="P22" s="369"/>
      <c r="Q22" s="369"/>
      <c r="R22" s="324"/>
      <c r="S22" s="324"/>
    </row>
    <row r="23" spans="2:19" s="1" customFormat="1" ht="15" customHeight="1">
      <c r="B23" s="355">
        <v>5</v>
      </c>
      <c r="C23" s="356" t="s">
        <v>628</v>
      </c>
      <c r="D23" s="356"/>
      <c r="E23" s="356"/>
      <c r="F23" s="543" t="s">
        <v>629</v>
      </c>
      <c r="G23" s="544"/>
      <c r="H23" s="535" t="s">
        <v>621</v>
      </c>
      <c r="I23" s="535"/>
      <c r="J23" s="535"/>
      <c r="K23" s="535"/>
      <c r="L23" s="535"/>
      <c r="M23" s="535"/>
      <c r="N23" s="360"/>
      <c r="O23" s="369">
        <v>1500</v>
      </c>
      <c r="P23" s="369"/>
      <c r="Q23" s="369"/>
      <c r="R23" s="324"/>
      <c r="S23" s="324"/>
    </row>
    <row r="24" spans="2:19" s="1" customFormat="1" ht="15" customHeight="1">
      <c r="B24" s="355">
        <v>6</v>
      </c>
      <c r="C24" s="356" t="s">
        <v>628</v>
      </c>
      <c r="D24" s="356"/>
      <c r="E24" s="356"/>
      <c r="F24" s="543" t="s">
        <v>629</v>
      </c>
      <c r="G24" s="544"/>
      <c r="H24" s="535" t="s">
        <v>630</v>
      </c>
      <c r="I24" s="535"/>
      <c r="J24" s="535"/>
      <c r="K24" s="535"/>
      <c r="L24" s="535"/>
      <c r="M24" s="535"/>
      <c r="N24" s="360"/>
      <c r="O24" s="369">
        <v>1250</v>
      </c>
      <c r="P24" s="369"/>
      <c r="Q24" s="369"/>
      <c r="R24" s="324"/>
      <c r="S24" s="324"/>
    </row>
    <row r="25" spans="2:19" s="1" customFormat="1" ht="15" customHeight="1">
      <c r="B25" s="355">
        <v>7</v>
      </c>
      <c r="C25" s="356" t="s">
        <v>631</v>
      </c>
      <c r="D25" s="356"/>
      <c r="E25" s="356"/>
      <c r="F25" s="543" t="s">
        <v>632</v>
      </c>
      <c r="G25" s="544"/>
      <c r="H25" s="535" t="s">
        <v>633</v>
      </c>
      <c r="I25" s="535"/>
      <c r="J25" s="535"/>
      <c r="K25" s="535"/>
      <c r="L25" s="535"/>
      <c r="M25" s="535"/>
      <c r="N25" s="360"/>
      <c r="O25" s="369">
        <v>612.20500000000004</v>
      </c>
      <c r="P25" s="369"/>
      <c r="Q25" s="369"/>
      <c r="R25" s="324"/>
      <c r="S25" s="324"/>
    </row>
    <row r="26" spans="2:19" s="1" customFormat="1" ht="15" customHeight="1">
      <c r="B26" s="355">
        <v>8</v>
      </c>
      <c r="C26" s="356" t="s">
        <v>634</v>
      </c>
      <c r="D26" s="356"/>
      <c r="E26" s="356"/>
      <c r="F26" s="543" t="s">
        <v>635</v>
      </c>
      <c r="G26" s="544"/>
      <c r="H26" s="535" t="s">
        <v>636</v>
      </c>
      <c r="I26" s="535"/>
      <c r="J26" s="535"/>
      <c r="K26" s="535"/>
      <c r="L26" s="535"/>
      <c r="M26" s="535"/>
      <c r="N26" s="360"/>
      <c r="O26" s="369">
        <v>5000</v>
      </c>
      <c r="P26" s="369"/>
      <c r="Q26" s="369"/>
      <c r="R26" s="324"/>
      <c r="S26" s="324"/>
    </row>
    <row r="27" spans="2:19" s="1" customFormat="1" ht="15" customHeight="1">
      <c r="B27" s="355">
        <v>9</v>
      </c>
      <c r="C27" s="356" t="s">
        <v>634</v>
      </c>
      <c r="D27" s="356"/>
      <c r="E27" s="356"/>
      <c r="F27" s="543" t="s">
        <v>635</v>
      </c>
      <c r="G27" s="544"/>
      <c r="H27" s="535" t="s">
        <v>637</v>
      </c>
      <c r="I27" s="535"/>
      <c r="J27" s="535"/>
      <c r="K27" s="535"/>
      <c r="L27" s="535"/>
      <c r="M27" s="535"/>
      <c r="N27" s="360"/>
      <c r="O27" s="369">
        <v>1200</v>
      </c>
      <c r="P27" s="369"/>
      <c r="Q27" s="369"/>
      <c r="R27" s="324"/>
      <c r="S27" s="324"/>
    </row>
    <row r="28" spans="2:19" s="1" customFormat="1" ht="15" customHeight="1">
      <c r="B28" s="355">
        <v>10</v>
      </c>
      <c r="C28" s="356" t="s">
        <v>638</v>
      </c>
      <c r="D28" s="356"/>
      <c r="E28" s="356"/>
      <c r="F28" s="543" t="s">
        <v>639</v>
      </c>
      <c r="G28" s="544"/>
      <c r="H28" s="535" t="s">
        <v>627</v>
      </c>
      <c r="I28" s="535"/>
      <c r="J28" s="535"/>
      <c r="K28" s="535"/>
      <c r="L28" s="535"/>
      <c r="M28" s="535"/>
      <c r="N28" s="360"/>
      <c r="O28" s="369">
        <v>2066.9929999999999</v>
      </c>
      <c r="P28" s="369"/>
      <c r="Q28" s="369"/>
      <c r="R28" s="324"/>
      <c r="S28" s="324"/>
    </row>
    <row r="29" spans="2:19" s="1" customFormat="1" ht="15" customHeight="1">
      <c r="B29" s="355">
        <v>11</v>
      </c>
      <c r="C29" s="356" t="s">
        <v>640</v>
      </c>
      <c r="D29" s="356"/>
      <c r="E29" s="356"/>
      <c r="F29" s="543" t="s">
        <v>641</v>
      </c>
      <c r="G29" s="544"/>
      <c r="H29" s="535" t="s">
        <v>642</v>
      </c>
      <c r="I29" s="535"/>
      <c r="J29" s="535"/>
      <c r="K29" s="535"/>
      <c r="L29" s="535"/>
      <c r="M29" s="535"/>
      <c r="N29" s="360"/>
      <c r="O29" s="369">
        <v>2800</v>
      </c>
      <c r="P29" s="369"/>
      <c r="Q29" s="369"/>
      <c r="R29" s="324"/>
      <c r="S29" s="324"/>
    </row>
    <row r="30" spans="2:19" s="1" customFormat="1" ht="15" customHeight="1">
      <c r="B30" s="355">
        <v>12</v>
      </c>
      <c r="C30" s="356" t="s">
        <v>643</v>
      </c>
      <c r="D30" s="356"/>
      <c r="E30" s="356"/>
      <c r="F30" s="543" t="s">
        <v>644</v>
      </c>
      <c r="G30" s="544"/>
      <c r="H30" s="535" t="s">
        <v>645</v>
      </c>
      <c r="I30" s="535"/>
      <c r="J30" s="535"/>
      <c r="K30" s="535"/>
      <c r="L30" s="535"/>
      <c r="M30" s="535"/>
      <c r="N30" s="360"/>
      <c r="O30" s="369">
        <v>50</v>
      </c>
      <c r="P30" s="369"/>
      <c r="Q30" s="369"/>
      <c r="R30" s="324"/>
      <c r="S30" s="324"/>
    </row>
    <row r="31" spans="2:19" s="1" customFormat="1" ht="15" customHeight="1">
      <c r="B31" s="355">
        <v>13</v>
      </c>
      <c r="C31" s="356" t="s">
        <v>646</v>
      </c>
      <c r="D31" s="356"/>
      <c r="E31" s="356"/>
      <c r="F31" s="543" t="s">
        <v>647</v>
      </c>
      <c r="G31" s="544"/>
      <c r="H31" s="535" t="s">
        <v>648</v>
      </c>
      <c r="I31" s="535"/>
      <c r="J31" s="535"/>
      <c r="K31" s="535"/>
      <c r="L31" s="535"/>
      <c r="M31" s="535"/>
      <c r="N31" s="360"/>
      <c r="O31" s="369">
        <v>871.52</v>
      </c>
      <c r="P31" s="369"/>
      <c r="Q31" s="369"/>
      <c r="R31" s="324"/>
      <c r="S31" s="324"/>
    </row>
    <row r="32" spans="2:19" s="1" customFormat="1" ht="15" customHeight="1">
      <c r="B32" s="355">
        <v>14</v>
      </c>
      <c r="C32" s="356" t="s">
        <v>649</v>
      </c>
      <c r="D32" s="356"/>
      <c r="E32" s="356"/>
      <c r="F32" s="543" t="s">
        <v>650</v>
      </c>
      <c r="G32" s="544"/>
      <c r="H32" s="535" t="s">
        <v>651</v>
      </c>
      <c r="I32" s="535"/>
      <c r="J32" s="535"/>
      <c r="K32" s="535"/>
      <c r="L32" s="535"/>
      <c r="M32" s="535"/>
      <c r="N32" s="360"/>
      <c r="O32" s="369">
        <v>1600</v>
      </c>
      <c r="P32" s="369"/>
      <c r="Q32" s="369"/>
      <c r="R32" s="324"/>
      <c r="S32" s="324"/>
    </row>
    <row r="33" spans="2:19" s="1" customFormat="1" ht="15" customHeight="1">
      <c r="B33" s="355">
        <v>15</v>
      </c>
      <c r="C33" s="356" t="s">
        <v>652</v>
      </c>
      <c r="D33" s="356"/>
      <c r="E33" s="356"/>
      <c r="F33" s="543" t="s">
        <v>653</v>
      </c>
      <c r="G33" s="544"/>
      <c r="H33" s="535" t="s">
        <v>654</v>
      </c>
      <c r="I33" s="535"/>
      <c r="J33" s="535"/>
      <c r="K33" s="535"/>
      <c r="L33" s="535"/>
      <c r="M33" s="535"/>
      <c r="N33" s="360"/>
      <c r="O33" s="369">
        <v>3098.3150000000001</v>
      </c>
      <c r="P33" s="369"/>
      <c r="Q33" s="369"/>
      <c r="R33" s="324"/>
      <c r="S33" s="324"/>
    </row>
    <row r="34" spans="2:19" s="1" customFormat="1" ht="15" customHeight="1">
      <c r="B34" s="355">
        <v>16</v>
      </c>
      <c r="C34" s="356" t="s">
        <v>652</v>
      </c>
      <c r="D34" s="356"/>
      <c r="E34" s="356"/>
      <c r="F34" s="543" t="s">
        <v>653</v>
      </c>
      <c r="G34" s="544"/>
      <c r="H34" s="535" t="s">
        <v>655</v>
      </c>
      <c r="I34" s="535"/>
      <c r="J34" s="535"/>
      <c r="K34" s="535"/>
      <c r="L34" s="535"/>
      <c r="M34" s="535"/>
      <c r="N34" s="360"/>
      <c r="O34" s="369">
        <v>1130.04</v>
      </c>
      <c r="P34" s="369"/>
      <c r="Q34" s="369"/>
      <c r="R34" s="324"/>
      <c r="S34" s="324"/>
    </row>
    <row r="35" spans="2:19" s="1" customFormat="1" ht="15" customHeight="1">
      <c r="B35" s="355">
        <v>17</v>
      </c>
      <c r="C35" s="356" t="s">
        <v>652</v>
      </c>
      <c r="D35" s="356"/>
      <c r="E35" s="356"/>
      <c r="F35" s="543" t="s">
        <v>653</v>
      </c>
      <c r="G35" s="544"/>
      <c r="H35" s="535" t="s">
        <v>656</v>
      </c>
      <c r="I35" s="535"/>
      <c r="J35" s="535"/>
      <c r="K35" s="535"/>
      <c r="L35" s="535"/>
      <c r="M35" s="535"/>
      <c r="N35" s="360"/>
      <c r="O35" s="369">
        <v>0</v>
      </c>
      <c r="P35" s="369"/>
      <c r="Q35" s="369">
        <v>20.046500000000002</v>
      </c>
      <c r="R35" s="324"/>
      <c r="S35" s="324"/>
    </row>
    <row r="36" spans="2:19" s="1" customFormat="1" ht="15" customHeight="1">
      <c r="B36" s="355">
        <v>18</v>
      </c>
      <c r="C36" s="356" t="s">
        <v>657</v>
      </c>
      <c r="D36" s="356"/>
      <c r="E36" s="356"/>
      <c r="F36" s="543" t="s">
        <v>658</v>
      </c>
      <c r="G36" s="544"/>
      <c r="H36" s="535" t="s">
        <v>659</v>
      </c>
      <c r="I36" s="535"/>
      <c r="J36" s="535"/>
      <c r="K36" s="535"/>
      <c r="L36" s="535"/>
      <c r="M36" s="535"/>
      <c r="N36" s="360"/>
      <c r="O36" s="369">
        <v>2500</v>
      </c>
      <c r="P36" s="369"/>
      <c r="Q36" s="369"/>
      <c r="R36" s="324"/>
      <c r="S36" s="324"/>
    </row>
    <row r="37" spans="2:19" s="1" customFormat="1" ht="15" customHeight="1">
      <c r="B37" s="355">
        <v>19</v>
      </c>
      <c r="C37" s="356" t="s">
        <v>660</v>
      </c>
      <c r="D37" s="356"/>
      <c r="E37" s="356"/>
      <c r="F37" s="543" t="s">
        <v>661</v>
      </c>
      <c r="G37" s="544"/>
      <c r="H37" s="535" t="s">
        <v>645</v>
      </c>
      <c r="I37" s="535"/>
      <c r="J37" s="535"/>
      <c r="K37" s="535"/>
      <c r="L37" s="535"/>
      <c r="M37" s="535"/>
      <c r="N37" s="360"/>
      <c r="O37" s="369">
        <v>1000</v>
      </c>
      <c r="P37" s="369"/>
      <c r="Q37" s="369"/>
      <c r="R37" s="324"/>
      <c r="S37" s="324"/>
    </row>
    <row r="38" spans="2:19" s="1" customFormat="1" ht="15" customHeight="1">
      <c r="B38" s="355">
        <v>20</v>
      </c>
      <c r="C38" s="356" t="s">
        <v>660</v>
      </c>
      <c r="D38" s="356"/>
      <c r="E38" s="356"/>
      <c r="F38" s="543" t="s">
        <v>661</v>
      </c>
      <c r="G38" s="544"/>
      <c r="H38" s="535" t="s">
        <v>662</v>
      </c>
      <c r="I38" s="535"/>
      <c r="J38" s="535"/>
      <c r="K38" s="535"/>
      <c r="L38" s="535"/>
      <c r="M38" s="535"/>
      <c r="N38" s="360"/>
      <c r="O38" s="369">
        <v>500</v>
      </c>
      <c r="P38" s="369"/>
      <c r="Q38" s="369"/>
      <c r="R38" s="324"/>
      <c r="S38" s="324"/>
    </row>
    <row r="39" spans="2:19" s="1" customFormat="1" ht="15" customHeight="1">
      <c r="B39" s="355">
        <v>21</v>
      </c>
      <c r="C39" s="356" t="s">
        <v>625</v>
      </c>
      <c r="D39" s="356"/>
      <c r="E39" s="356"/>
      <c r="F39" s="543" t="s">
        <v>663</v>
      </c>
      <c r="G39" s="543"/>
      <c r="H39" s="535" t="s">
        <v>659</v>
      </c>
      <c r="I39" s="535"/>
      <c r="J39" s="535"/>
      <c r="K39" s="535"/>
      <c r="L39" s="535"/>
      <c r="M39" s="535"/>
      <c r="N39" s="360"/>
      <c r="O39" s="369">
        <v>2678</v>
      </c>
      <c r="P39" s="369"/>
      <c r="Q39" s="369"/>
      <c r="R39" s="324"/>
      <c r="S39" s="324"/>
    </row>
    <row r="40" spans="2:19" s="1" customFormat="1" ht="15" customHeight="1">
      <c r="B40" s="355">
        <v>22</v>
      </c>
      <c r="C40" s="356" t="s">
        <v>664</v>
      </c>
      <c r="D40" s="356"/>
      <c r="E40" s="356"/>
      <c r="F40" s="543" t="s">
        <v>665</v>
      </c>
      <c r="G40" s="543"/>
      <c r="H40" s="535" t="s">
        <v>666</v>
      </c>
      <c r="I40" s="535"/>
      <c r="J40" s="535"/>
      <c r="K40" s="535"/>
      <c r="L40" s="535"/>
      <c r="M40" s="535"/>
      <c r="N40" s="360"/>
      <c r="O40" s="369">
        <v>5000</v>
      </c>
      <c r="P40" s="369"/>
      <c r="Q40" s="369"/>
      <c r="R40" s="324"/>
      <c r="S40" s="324"/>
    </row>
    <row r="41" spans="2:19" s="1" customFormat="1" ht="15" customHeight="1">
      <c r="B41" s="355">
        <v>23</v>
      </c>
      <c r="C41" s="356" t="s">
        <v>667</v>
      </c>
      <c r="D41" s="356"/>
      <c r="E41" s="356"/>
      <c r="F41" s="543" t="s">
        <v>668</v>
      </c>
      <c r="G41" s="543"/>
      <c r="H41" s="535" t="s">
        <v>669</v>
      </c>
      <c r="I41" s="535"/>
      <c r="J41" s="535"/>
      <c r="K41" s="535"/>
      <c r="L41" s="535"/>
      <c r="M41" s="535"/>
      <c r="N41" s="360"/>
      <c r="O41" s="369">
        <v>500</v>
      </c>
      <c r="P41" s="369"/>
      <c r="Q41" s="369"/>
      <c r="R41" s="324"/>
      <c r="S41" s="324"/>
    </row>
    <row r="42" spans="2:19" s="1" customFormat="1" ht="15" customHeight="1">
      <c r="B42" s="355">
        <v>24</v>
      </c>
      <c r="C42" s="356" t="s">
        <v>667</v>
      </c>
      <c r="D42" s="356"/>
      <c r="E42" s="356"/>
      <c r="F42" s="543" t="s">
        <v>668</v>
      </c>
      <c r="G42" s="543"/>
      <c r="H42" s="535" t="s">
        <v>670</v>
      </c>
      <c r="I42" s="535"/>
      <c r="J42" s="535"/>
      <c r="K42" s="535"/>
      <c r="L42" s="535"/>
      <c r="M42" s="535"/>
      <c r="N42" s="360"/>
      <c r="O42" s="369">
        <v>500</v>
      </c>
      <c r="P42" s="369"/>
      <c r="Q42" s="369"/>
      <c r="R42" s="324"/>
      <c r="S42" s="324"/>
    </row>
    <row r="43" spans="2:19" s="1" customFormat="1" ht="15" customHeight="1">
      <c r="B43" s="355">
        <v>25</v>
      </c>
      <c r="C43" s="356" t="s">
        <v>671</v>
      </c>
      <c r="D43" s="356"/>
      <c r="E43" s="356"/>
      <c r="F43" s="543" t="s">
        <v>668</v>
      </c>
      <c r="G43" s="543"/>
      <c r="H43" s="535" t="s">
        <v>672</v>
      </c>
      <c r="I43" s="535"/>
      <c r="J43" s="535"/>
      <c r="K43" s="535"/>
      <c r="L43" s="535"/>
      <c r="M43" s="535"/>
      <c r="N43" s="360"/>
      <c r="O43" s="369">
        <v>2750</v>
      </c>
      <c r="P43" s="369"/>
      <c r="Q43" s="369"/>
      <c r="R43" s="324"/>
      <c r="S43" s="324"/>
    </row>
    <row r="44" spans="2:19" s="1" customFormat="1" ht="15" customHeight="1">
      <c r="B44" s="355">
        <v>26</v>
      </c>
      <c r="C44" s="356" t="s">
        <v>673</v>
      </c>
      <c r="D44" s="356"/>
      <c r="E44" s="356"/>
      <c r="F44" s="543" t="s">
        <v>674</v>
      </c>
      <c r="G44" s="544"/>
      <c r="H44" s="535" t="s">
        <v>618</v>
      </c>
      <c r="I44" s="535"/>
      <c r="J44" s="535"/>
      <c r="K44" s="535"/>
      <c r="L44" s="535"/>
      <c r="M44" s="535"/>
      <c r="N44" s="360"/>
      <c r="O44" s="369">
        <v>800</v>
      </c>
      <c r="P44" s="369"/>
      <c r="Q44" s="369"/>
      <c r="R44" s="324"/>
      <c r="S44" s="324"/>
    </row>
    <row r="45" spans="2:19" s="1" customFormat="1" ht="15" customHeight="1">
      <c r="B45" s="355">
        <v>27</v>
      </c>
      <c r="C45" s="356" t="s">
        <v>675</v>
      </c>
      <c r="D45" s="356"/>
      <c r="E45" s="356"/>
      <c r="F45" s="543" t="s">
        <v>676</v>
      </c>
      <c r="G45" s="543"/>
      <c r="H45" s="535" t="s">
        <v>627</v>
      </c>
      <c r="I45" s="535"/>
      <c r="J45" s="535"/>
      <c r="K45" s="535"/>
      <c r="L45" s="535"/>
      <c r="M45" s="535"/>
      <c r="N45" s="360"/>
      <c r="O45" s="369">
        <v>2500</v>
      </c>
      <c r="P45" s="369"/>
      <c r="Q45" s="369"/>
      <c r="R45" s="324"/>
      <c r="S45" s="324"/>
    </row>
    <row r="46" spans="2:19" s="1" customFormat="1" ht="15" customHeight="1">
      <c r="B46" s="355">
        <v>28</v>
      </c>
      <c r="C46" s="356" t="s">
        <v>677</v>
      </c>
      <c r="D46" s="356"/>
      <c r="E46" s="356"/>
      <c r="F46" s="543" t="s">
        <v>678</v>
      </c>
      <c r="G46" s="544"/>
      <c r="H46" s="535" t="s">
        <v>679</v>
      </c>
      <c r="I46" s="535"/>
      <c r="J46" s="535"/>
      <c r="K46" s="535"/>
      <c r="L46" s="535"/>
      <c r="M46" s="535"/>
      <c r="N46" s="360"/>
      <c r="O46" s="369">
        <v>139.65</v>
      </c>
      <c r="P46" s="369"/>
      <c r="Q46" s="369"/>
      <c r="R46" s="324"/>
      <c r="S46" s="324"/>
    </row>
    <row r="47" spans="2:19" s="1" customFormat="1" ht="15" customHeight="1">
      <c r="B47" s="355">
        <v>29</v>
      </c>
      <c r="C47" s="356" t="s">
        <v>677</v>
      </c>
      <c r="D47" s="356"/>
      <c r="E47" s="356"/>
      <c r="F47" s="543" t="s">
        <v>678</v>
      </c>
      <c r="G47" s="544"/>
      <c r="H47" s="535" t="s">
        <v>680</v>
      </c>
      <c r="I47" s="535"/>
      <c r="J47" s="535"/>
      <c r="K47" s="535"/>
      <c r="L47" s="535"/>
      <c r="M47" s="535"/>
      <c r="N47" s="360"/>
      <c r="O47" s="369">
        <v>152.85</v>
      </c>
      <c r="P47" s="369"/>
      <c r="Q47" s="369"/>
      <c r="R47" s="324"/>
      <c r="S47" s="324"/>
    </row>
    <row r="48" spans="2:19" s="1" customFormat="1" ht="15" customHeight="1">
      <c r="B48" s="355">
        <v>30</v>
      </c>
      <c r="C48" s="356" t="s">
        <v>681</v>
      </c>
      <c r="D48" s="356"/>
      <c r="E48" s="356"/>
      <c r="F48" s="543" t="s">
        <v>682</v>
      </c>
      <c r="G48" s="544"/>
      <c r="H48" s="535" t="s">
        <v>669</v>
      </c>
      <c r="I48" s="535"/>
      <c r="J48" s="535"/>
      <c r="K48" s="535"/>
      <c r="L48" s="535"/>
      <c r="M48" s="535"/>
      <c r="N48" s="360"/>
      <c r="O48" s="369">
        <v>100</v>
      </c>
      <c r="P48" s="369"/>
      <c r="Q48" s="369"/>
      <c r="R48" s="324"/>
      <c r="S48" s="324"/>
    </row>
    <row r="49" spans="1:22" s="1" customFormat="1" ht="15" customHeight="1">
      <c r="B49" s="355">
        <v>31</v>
      </c>
      <c r="C49" s="356" t="s">
        <v>683</v>
      </c>
      <c r="D49" s="356"/>
      <c r="E49" s="356"/>
      <c r="F49" s="543" t="s">
        <v>684</v>
      </c>
      <c r="G49" s="544"/>
      <c r="H49" s="535" t="s">
        <v>645</v>
      </c>
      <c r="I49" s="535"/>
      <c r="J49" s="535"/>
      <c r="K49" s="535"/>
      <c r="L49" s="535"/>
      <c r="M49" s="535"/>
      <c r="N49" s="360"/>
      <c r="O49" s="369">
        <v>2000</v>
      </c>
      <c r="P49" s="369"/>
      <c r="Q49" s="369"/>
      <c r="R49" s="324"/>
      <c r="S49" s="324"/>
    </row>
    <row r="50" spans="1:22" s="1" customFormat="1" ht="15" customHeight="1">
      <c r="B50" s="355">
        <v>32</v>
      </c>
      <c r="C50" s="356" t="s">
        <v>683</v>
      </c>
      <c r="D50" s="356"/>
      <c r="E50" s="356"/>
      <c r="F50" s="543" t="s">
        <v>684</v>
      </c>
      <c r="G50" s="544"/>
      <c r="H50" s="535" t="s">
        <v>630</v>
      </c>
      <c r="I50" s="535"/>
      <c r="J50" s="535"/>
      <c r="K50" s="535"/>
      <c r="L50" s="535"/>
      <c r="M50" s="535"/>
      <c r="N50" s="360"/>
      <c r="O50" s="369">
        <v>1000</v>
      </c>
      <c r="P50" s="369"/>
      <c r="Q50" s="369"/>
      <c r="R50" s="324"/>
      <c r="S50" s="324"/>
    </row>
    <row r="51" spans="1:22" s="1" customFormat="1" ht="15" customHeight="1">
      <c r="B51" s="545" t="s">
        <v>613</v>
      </c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7"/>
      <c r="N51" s="548">
        <v>48343.118000000002</v>
      </c>
      <c r="O51" s="549"/>
      <c r="P51" s="548">
        <v>20.046500000000002</v>
      </c>
      <c r="Q51" s="549"/>
      <c r="S51" s="324"/>
      <c r="T51" s="324"/>
      <c r="U51" s="324"/>
      <c r="V51" s="378"/>
    </row>
    <row r="52" spans="1:22" s="1" customFormat="1" ht="15" customHeight="1">
      <c r="B52" s="550" t="s">
        <v>528</v>
      </c>
      <c r="C52" s="551"/>
      <c r="D52" s="551"/>
      <c r="E52" s="551"/>
      <c r="F52" s="551"/>
      <c r="G52" s="551"/>
      <c r="H52" s="551"/>
      <c r="I52" s="551"/>
      <c r="J52" s="551"/>
      <c r="K52" s="551"/>
      <c r="L52" s="551"/>
      <c r="M52" s="552"/>
      <c r="N52" s="548">
        <v>56743.118000000002</v>
      </c>
      <c r="O52" s="549"/>
      <c r="P52" s="548">
        <v>40.046500000000002</v>
      </c>
      <c r="Q52" s="549"/>
      <c r="S52" s="324"/>
      <c r="T52" s="324"/>
      <c r="U52" s="324"/>
      <c r="V52" s="378"/>
    </row>
    <row r="53" spans="1:22" s="1" customFormat="1" ht="15" customHeight="1">
      <c r="B53" s="94"/>
      <c r="C53" s="347"/>
      <c r="D53" s="347"/>
      <c r="E53" s="347"/>
      <c r="F53" s="347"/>
      <c r="G53" s="347"/>
      <c r="H53" s="348"/>
      <c r="I53" s="348"/>
      <c r="J53" s="349"/>
      <c r="K53" s="349"/>
      <c r="M53" s="353"/>
      <c r="N53" s="351"/>
      <c r="O53" s="324"/>
      <c r="P53" s="324"/>
      <c r="Q53" s="324"/>
      <c r="S53" s="324"/>
      <c r="T53" s="324"/>
      <c r="U53" s="324"/>
      <c r="V53" s="378"/>
    </row>
    <row r="54" spans="1:22" s="1" customFormat="1" ht="15" customHeight="1">
      <c r="B54" s="379"/>
      <c r="C54" s="371"/>
      <c r="D54" s="356"/>
      <c r="E54" s="356"/>
      <c r="F54" s="542"/>
      <c r="G54" s="542"/>
      <c r="H54" s="535"/>
      <c r="I54" s="535"/>
      <c r="J54" s="535"/>
      <c r="K54" s="535"/>
      <c r="L54" s="535"/>
      <c r="M54" s="535"/>
      <c r="N54" s="380"/>
      <c r="O54" s="369"/>
      <c r="P54" s="369"/>
      <c r="Q54" s="369"/>
      <c r="S54" s="324"/>
      <c r="T54" s="324"/>
      <c r="U54" s="324"/>
      <c r="V54" s="378"/>
    </row>
    <row r="55" spans="1:22" s="1" customFormat="1" ht="13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</row>
    <row r="56" spans="1:22" s="1" customFormat="1" ht="13.5" customHeight="1">
      <c r="A56" s="45"/>
      <c r="B56" s="45"/>
      <c r="C56" s="45"/>
      <c r="D56" s="45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120"/>
      <c r="T56" s="120"/>
      <c r="U56" s="120" t="s">
        <v>685</v>
      </c>
    </row>
    <row r="58" spans="1:22" ht="15" customHeight="1">
      <c r="O58" s="416"/>
      <c r="P58" s="416"/>
      <c r="Q58" s="416"/>
      <c r="R58" s="416"/>
      <c r="S58" s="416"/>
      <c r="T58" s="416"/>
      <c r="U58" s="416"/>
    </row>
  </sheetData>
  <mergeCells count="100">
    <mergeCell ref="F54:G54"/>
    <mergeCell ref="H54:M54"/>
    <mergeCell ref="B51:M51"/>
    <mergeCell ref="N51:O51"/>
    <mergeCell ref="P51:Q51"/>
    <mergeCell ref="B52:M52"/>
    <mergeCell ref="N52:O52"/>
    <mergeCell ref="P52:Q52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N17:O17"/>
    <mergeCell ref="P17:Q17"/>
    <mergeCell ref="F19:G19"/>
    <mergeCell ref="H19:M19"/>
    <mergeCell ref="F20:G20"/>
    <mergeCell ref="H20:M20"/>
    <mergeCell ref="N16:Q16"/>
    <mergeCell ref="B14:M14"/>
    <mergeCell ref="N14:O14"/>
    <mergeCell ref="P14:Q14"/>
    <mergeCell ref="F15:G15"/>
    <mergeCell ref="H15:M15"/>
    <mergeCell ref="F12:G12"/>
    <mergeCell ref="H12:M12"/>
    <mergeCell ref="F13:G13"/>
    <mergeCell ref="H13:M13"/>
    <mergeCell ref="B16:B17"/>
    <mergeCell ref="C16:E17"/>
    <mergeCell ref="F16:G17"/>
    <mergeCell ref="H16:M17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59"/>
  <sheetViews>
    <sheetView view="pageBreakPreview" zoomScale="45" zoomScaleNormal="100" zoomScaleSheetLayoutView="55" workbookViewId="0">
      <selection activeCell="H66" sqref="H6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3" ht="12" customHeight="1"/>
    <row r="3" spans="1:23" ht="18" customHeight="1">
      <c r="B3" s="1"/>
      <c r="C3" s="8"/>
      <c r="D3" s="8"/>
      <c r="E3" s="8"/>
      <c r="F3" s="8"/>
      <c r="G3" s="8"/>
      <c r="P3" s="8"/>
      <c r="U3" s="11" t="s">
        <v>47</v>
      </c>
    </row>
    <row r="4" spans="1:23" s="14" customFormat="1" ht="15" customHeigh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3" s="1" customFormat="1" ht="13.5" customHeight="1">
      <c r="B5" s="359"/>
      <c r="C5" s="347"/>
      <c r="D5" s="347"/>
      <c r="E5" s="347"/>
      <c r="F5" s="347"/>
      <c r="G5" s="347"/>
      <c r="H5" s="348"/>
      <c r="I5" s="348"/>
      <c r="J5" s="349"/>
      <c r="K5" s="349"/>
      <c r="M5" s="353"/>
      <c r="N5" s="351"/>
      <c r="O5" s="324"/>
      <c r="P5" s="318"/>
    </row>
    <row r="6" spans="1:23" s="1" customFormat="1" ht="13.5" customHeight="1">
      <c r="B6" s="338" t="s">
        <v>686</v>
      </c>
      <c r="C6"/>
      <c r="D6"/>
      <c r="E6"/>
      <c r="F6"/>
      <c r="G6"/>
      <c r="H6"/>
      <c r="I6"/>
      <c r="J6"/>
      <c r="K6"/>
      <c r="L6"/>
      <c r="M6"/>
      <c r="N6"/>
      <c r="O6"/>
      <c r="P6" s="318"/>
    </row>
    <row r="7" spans="1:23" s="1" customFormat="1" ht="14.25" customHeight="1">
      <c r="B7" s="521" t="s">
        <v>543</v>
      </c>
      <c r="C7" s="515" t="s">
        <v>687</v>
      </c>
      <c r="D7" s="517"/>
      <c r="E7" s="527"/>
      <c r="F7" s="515" t="s">
        <v>590</v>
      </c>
      <c r="G7" s="527"/>
      <c r="H7" s="515" t="s">
        <v>598</v>
      </c>
      <c r="I7" s="517"/>
      <c r="J7" s="517"/>
      <c r="K7" s="517"/>
      <c r="L7" s="517"/>
      <c r="M7" s="527"/>
      <c r="N7" s="553" t="s">
        <v>688</v>
      </c>
      <c r="O7" s="554"/>
      <c r="P7" s="554"/>
      <c r="Q7" s="554"/>
    </row>
    <row r="8" spans="1:23" s="1" customFormat="1" ht="14.25" customHeight="1">
      <c r="B8" s="521"/>
      <c r="C8" s="515"/>
      <c r="D8" s="517"/>
      <c r="E8" s="527"/>
      <c r="F8" s="515"/>
      <c r="G8" s="527"/>
      <c r="H8" s="515"/>
      <c r="I8" s="517"/>
      <c r="J8" s="517"/>
      <c r="K8" s="517"/>
      <c r="L8" s="517"/>
      <c r="M8" s="527"/>
      <c r="N8" s="537" t="s">
        <v>689</v>
      </c>
      <c r="O8" s="538"/>
      <c r="P8" s="537" t="s">
        <v>690</v>
      </c>
      <c r="Q8" s="539"/>
    </row>
    <row r="9" spans="1:23" s="1" customFormat="1" ht="14.25" customHeight="1">
      <c r="B9" s="367" t="s">
        <v>691</v>
      </c>
      <c r="C9" s="354"/>
      <c r="D9" s="354"/>
      <c r="E9" s="354"/>
      <c r="F9" s="555"/>
      <c r="G9" s="555"/>
      <c r="H9" s="354"/>
      <c r="I9" s="354"/>
      <c r="J9" s="354"/>
      <c r="K9" s="354"/>
      <c r="L9" s="354"/>
      <c r="M9" s="354"/>
      <c r="N9" s="354"/>
      <c r="O9" s="368"/>
      <c r="P9" s="318"/>
    </row>
    <row r="10" spans="1:23" s="1" customFormat="1" ht="14.15" customHeight="1">
      <c r="B10" s="355">
        <v>1</v>
      </c>
      <c r="C10" s="356" t="s">
        <v>607</v>
      </c>
      <c r="D10" s="354"/>
      <c r="E10" s="354"/>
      <c r="F10" s="528">
        <v>45727</v>
      </c>
      <c r="G10" s="528"/>
      <c r="H10" s="535" t="s">
        <v>692</v>
      </c>
      <c r="I10" s="535"/>
      <c r="J10" s="535"/>
      <c r="K10" s="535"/>
      <c r="L10" s="535"/>
      <c r="M10" s="535"/>
      <c r="O10" s="369">
        <v>700</v>
      </c>
      <c r="P10" s="369"/>
      <c r="Q10" s="369"/>
    </row>
    <row r="11" spans="1:23" s="1" customFormat="1" ht="14.25" customHeight="1">
      <c r="B11" s="355">
        <v>2</v>
      </c>
      <c r="C11" s="356" t="s">
        <v>609</v>
      </c>
      <c r="D11" s="354"/>
      <c r="E11" s="354"/>
      <c r="F11" s="528">
        <v>45735</v>
      </c>
      <c r="G11" s="528"/>
      <c r="H11" s="535" t="s">
        <v>693</v>
      </c>
      <c r="I11" s="535"/>
      <c r="J11" s="535"/>
      <c r="K11" s="535"/>
      <c r="L11" s="535"/>
      <c r="M11" s="535"/>
      <c r="O11" s="369">
        <v>2500</v>
      </c>
      <c r="P11" s="368"/>
      <c r="Q11" s="368"/>
      <c r="R11" s="324"/>
      <c r="S11" s="324"/>
      <c r="V11" s="370"/>
    </row>
    <row r="12" spans="1:23" s="1" customFormat="1" ht="14.25" customHeight="1">
      <c r="B12" s="355">
        <v>3</v>
      </c>
      <c r="C12" s="356" t="s">
        <v>609</v>
      </c>
      <c r="D12" s="354"/>
      <c r="E12" s="354"/>
      <c r="F12" s="528">
        <v>45735</v>
      </c>
      <c r="G12" s="528"/>
      <c r="H12" s="535" t="s">
        <v>694</v>
      </c>
      <c r="I12" s="535"/>
      <c r="J12" s="535"/>
      <c r="K12" s="535"/>
      <c r="L12" s="535"/>
      <c r="M12" s="535"/>
      <c r="O12" s="369">
        <v>1500</v>
      </c>
      <c r="P12" s="368"/>
      <c r="Q12" s="368"/>
      <c r="R12" s="324"/>
      <c r="S12" s="324"/>
      <c r="V12" s="370"/>
    </row>
    <row r="13" spans="1:23" s="1" customFormat="1" ht="14.25" customHeight="1">
      <c r="B13" s="355">
        <v>4</v>
      </c>
      <c r="C13" s="356" t="s">
        <v>609</v>
      </c>
      <c r="D13" s="371"/>
      <c r="E13" s="371"/>
      <c r="F13" s="528">
        <v>45735</v>
      </c>
      <c r="G13" s="528"/>
      <c r="H13" s="540" t="s">
        <v>695</v>
      </c>
      <c r="I13" s="540"/>
      <c r="J13" s="540"/>
      <c r="K13" s="540"/>
      <c r="L13" s="540"/>
      <c r="M13" s="540"/>
      <c r="O13" s="369"/>
      <c r="P13" s="369"/>
      <c r="Q13" s="369">
        <v>20</v>
      </c>
      <c r="R13" s="369"/>
      <c r="S13" s="324"/>
      <c r="T13" s="324"/>
      <c r="U13" s="324"/>
      <c r="V13" s="324"/>
      <c r="W13" s="370"/>
    </row>
    <row r="14" spans="1:23" s="1" customFormat="1" ht="14.15" customHeight="1">
      <c r="B14" s="530" t="s">
        <v>613</v>
      </c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  <c r="N14" s="372"/>
      <c r="O14" s="372">
        <v>4700</v>
      </c>
      <c r="P14" s="541">
        <v>20</v>
      </c>
      <c r="Q14" s="541">
        <v>0</v>
      </c>
    </row>
    <row r="15" spans="1:23" s="1" customFormat="1" ht="14.25" customHeight="1">
      <c r="B15" s="373"/>
      <c r="C15" s="371"/>
      <c r="D15" s="371"/>
      <c r="E15" s="371"/>
      <c r="F15" s="542"/>
      <c r="G15" s="542"/>
      <c r="O15" s="369"/>
      <c r="P15" s="357"/>
      <c r="Q15" s="369"/>
    </row>
    <row r="16" spans="1:23" s="1" customFormat="1" ht="14.25" customHeight="1">
      <c r="B16" s="373"/>
      <c r="C16" s="371"/>
      <c r="D16" s="371"/>
      <c r="E16" s="371"/>
      <c r="F16" s="542"/>
      <c r="G16" s="542"/>
      <c r="H16" s="540"/>
      <c r="I16" s="540"/>
      <c r="J16" s="540"/>
      <c r="K16" s="540"/>
      <c r="L16" s="540"/>
      <c r="M16" s="540"/>
      <c r="N16" s="366"/>
      <c r="O16" s="369"/>
      <c r="P16" s="357"/>
      <c r="Q16" s="369"/>
    </row>
    <row r="17" spans="2:24" s="1" customFormat="1" ht="15" customHeight="1">
      <c r="B17" s="521" t="s">
        <v>543</v>
      </c>
      <c r="C17" s="515" t="s">
        <v>687</v>
      </c>
      <c r="D17" s="517"/>
      <c r="E17" s="527"/>
      <c r="F17" s="515" t="s">
        <v>696</v>
      </c>
      <c r="G17" s="527"/>
      <c r="H17" s="515" t="s">
        <v>598</v>
      </c>
      <c r="I17" s="517"/>
      <c r="J17" s="517"/>
      <c r="K17" s="517"/>
      <c r="L17" s="517"/>
      <c r="M17" s="527"/>
      <c r="N17" s="553" t="s">
        <v>688</v>
      </c>
      <c r="O17" s="554"/>
      <c r="P17" s="554"/>
      <c r="Q17" s="554"/>
    </row>
    <row r="18" spans="2:24" s="1" customFormat="1" ht="15" customHeight="1">
      <c r="B18" s="521"/>
      <c r="C18" s="515"/>
      <c r="D18" s="517"/>
      <c r="E18" s="527"/>
      <c r="F18" s="515"/>
      <c r="G18" s="527"/>
      <c r="H18" s="515"/>
      <c r="I18" s="517"/>
      <c r="J18" s="517"/>
      <c r="K18" s="517"/>
      <c r="L18" s="517"/>
      <c r="M18" s="527"/>
      <c r="N18" s="537" t="s">
        <v>689</v>
      </c>
      <c r="O18" s="538"/>
      <c r="P18" s="537" t="s">
        <v>690</v>
      </c>
      <c r="Q18" s="539"/>
    </row>
    <row r="19" spans="2:24" s="1" customFormat="1" ht="15" customHeight="1">
      <c r="B19" s="367" t="s">
        <v>697</v>
      </c>
      <c r="C19" s="356"/>
      <c r="D19" s="356"/>
      <c r="E19" s="356"/>
      <c r="G19" s="356"/>
      <c r="H19" s="374"/>
      <c r="I19" s="374"/>
      <c r="J19" s="375"/>
      <c r="K19" s="375"/>
      <c r="L19" s="376"/>
      <c r="M19" s="377"/>
      <c r="N19" s="360"/>
      <c r="O19" s="369"/>
      <c r="P19" s="357"/>
      <c r="Q19" s="369"/>
    </row>
    <row r="20" spans="2:24" s="1" customFormat="1" ht="13">
      <c r="B20" s="355">
        <v>1</v>
      </c>
      <c r="C20" s="371" t="s">
        <v>616</v>
      </c>
      <c r="F20" s="543" t="s">
        <v>617</v>
      </c>
      <c r="G20" s="544"/>
      <c r="H20" s="535" t="s">
        <v>698</v>
      </c>
      <c r="I20" s="535"/>
      <c r="J20" s="535"/>
      <c r="K20" s="535"/>
      <c r="L20" s="535"/>
      <c r="M20" s="535"/>
      <c r="O20" s="369">
        <v>303.2</v>
      </c>
      <c r="Q20" s="369">
        <v>0</v>
      </c>
      <c r="R20" s="324"/>
      <c r="S20" s="324"/>
      <c r="T20" s="324"/>
      <c r="U20" s="324"/>
      <c r="V20" s="357"/>
      <c r="X20" s="378"/>
    </row>
    <row r="21" spans="2:24" s="1" customFormat="1" ht="13">
      <c r="B21" s="355">
        <v>2</v>
      </c>
      <c r="C21" s="371" t="s">
        <v>619</v>
      </c>
      <c r="F21" s="543" t="s">
        <v>620</v>
      </c>
      <c r="G21" s="544"/>
      <c r="H21" s="535" t="s">
        <v>699</v>
      </c>
      <c r="I21" s="535"/>
      <c r="J21" s="535"/>
      <c r="K21" s="535"/>
      <c r="L21" s="535"/>
      <c r="M21" s="535"/>
      <c r="O21" s="369">
        <v>800</v>
      </c>
      <c r="Q21" s="369">
        <v>0</v>
      </c>
      <c r="R21" s="324"/>
      <c r="S21" s="324"/>
      <c r="T21" s="324"/>
      <c r="U21" s="324"/>
      <c r="V21" s="357"/>
      <c r="X21" s="378"/>
    </row>
    <row r="22" spans="2:24" s="1" customFormat="1" ht="13">
      <c r="B22" s="355">
        <v>3</v>
      </c>
      <c r="C22" s="356" t="s">
        <v>622</v>
      </c>
      <c r="D22" s="356"/>
      <c r="E22" s="356"/>
      <c r="F22" s="543" t="s">
        <v>623</v>
      </c>
      <c r="G22" s="544"/>
      <c r="H22" s="535" t="s">
        <v>700</v>
      </c>
      <c r="I22" s="535"/>
      <c r="J22" s="535"/>
      <c r="K22" s="535"/>
      <c r="L22" s="535"/>
      <c r="M22" s="535"/>
      <c r="N22" s="360"/>
      <c r="O22" s="369">
        <v>1150</v>
      </c>
      <c r="Q22" s="369">
        <v>0</v>
      </c>
      <c r="R22" s="324"/>
      <c r="S22" s="324"/>
      <c r="T22" s="324"/>
      <c r="U22" s="324"/>
      <c r="V22" s="357"/>
      <c r="X22" s="378"/>
    </row>
    <row r="23" spans="2:24" s="1" customFormat="1" ht="13">
      <c r="B23" s="355">
        <v>4</v>
      </c>
      <c r="C23" s="356" t="s">
        <v>625</v>
      </c>
      <c r="D23" s="356"/>
      <c r="E23" s="356"/>
      <c r="F23" s="543" t="s">
        <v>626</v>
      </c>
      <c r="G23" s="544"/>
      <c r="H23" s="535" t="s">
        <v>701</v>
      </c>
      <c r="I23" s="535"/>
      <c r="J23" s="535"/>
      <c r="K23" s="535"/>
      <c r="L23" s="535"/>
      <c r="M23" s="535"/>
      <c r="N23" s="360"/>
      <c r="O23" s="369">
        <v>2790.3449999999998</v>
      </c>
      <c r="Q23" s="369">
        <v>0</v>
      </c>
      <c r="R23" s="324"/>
      <c r="S23" s="324"/>
      <c r="T23" s="324"/>
      <c r="U23" s="324"/>
      <c r="V23" s="357"/>
      <c r="X23" s="378"/>
    </row>
    <row r="24" spans="2:24" s="1" customFormat="1" ht="13">
      <c r="B24" s="355">
        <v>5</v>
      </c>
      <c r="C24" s="356" t="s">
        <v>628</v>
      </c>
      <c r="D24" s="356"/>
      <c r="E24" s="356"/>
      <c r="F24" s="543" t="s">
        <v>629</v>
      </c>
      <c r="G24" s="544"/>
      <c r="H24" s="535" t="s">
        <v>699</v>
      </c>
      <c r="I24" s="535"/>
      <c r="J24" s="535"/>
      <c r="K24" s="535"/>
      <c r="L24" s="535"/>
      <c r="M24" s="535"/>
      <c r="N24" s="360"/>
      <c r="O24" s="369">
        <v>1500</v>
      </c>
      <c r="Q24" s="369">
        <v>0</v>
      </c>
      <c r="R24" s="324"/>
      <c r="S24" s="324"/>
      <c r="T24" s="324"/>
      <c r="U24" s="324"/>
      <c r="V24" s="357"/>
      <c r="X24" s="378"/>
    </row>
    <row r="25" spans="2:24" s="1" customFormat="1" ht="13">
      <c r="B25" s="355">
        <v>6</v>
      </c>
      <c r="C25" s="356" t="s">
        <v>628</v>
      </c>
      <c r="D25" s="356"/>
      <c r="E25" s="356"/>
      <c r="F25" s="543" t="s">
        <v>629</v>
      </c>
      <c r="G25" s="544"/>
      <c r="H25" s="535" t="s">
        <v>702</v>
      </c>
      <c r="I25" s="535"/>
      <c r="J25" s="535"/>
      <c r="K25" s="535"/>
      <c r="L25" s="535"/>
      <c r="M25" s="535"/>
      <c r="N25" s="360"/>
      <c r="O25" s="369">
        <v>1250</v>
      </c>
      <c r="Q25" s="369">
        <v>0</v>
      </c>
      <c r="R25" s="324"/>
      <c r="S25" s="324"/>
      <c r="T25" s="324"/>
      <c r="U25" s="324"/>
      <c r="V25" s="357"/>
      <c r="X25" s="378"/>
    </row>
    <row r="26" spans="2:24" s="1" customFormat="1" ht="13">
      <c r="B26" s="355">
        <v>7</v>
      </c>
      <c r="C26" s="356" t="s">
        <v>631</v>
      </c>
      <c r="D26" s="356"/>
      <c r="E26" s="356"/>
      <c r="F26" s="543" t="s">
        <v>632</v>
      </c>
      <c r="G26" s="544"/>
      <c r="H26" s="535" t="s">
        <v>703</v>
      </c>
      <c r="I26" s="535"/>
      <c r="J26" s="535"/>
      <c r="K26" s="535"/>
      <c r="L26" s="535"/>
      <c r="M26" s="535"/>
      <c r="N26" s="360"/>
      <c r="O26" s="369">
        <v>612.20500000000004</v>
      </c>
      <c r="Q26" s="369">
        <v>0</v>
      </c>
      <c r="R26" s="324"/>
      <c r="S26" s="324"/>
      <c r="T26" s="324"/>
      <c r="U26" s="324"/>
      <c r="V26" s="357"/>
      <c r="X26" s="378"/>
    </row>
    <row r="27" spans="2:24" s="1" customFormat="1" ht="13">
      <c r="B27" s="355">
        <v>8</v>
      </c>
      <c r="C27" s="356" t="s">
        <v>634</v>
      </c>
      <c r="D27" s="356"/>
      <c r="E27" s="356"/>
      <c r="F27" s="543" t="s">
        <v>635</v>
      </c>
      <c r="G27" s="544"/>
      <c r="H27" s="535" t="s">
        <v>704</v>
      </c>
      <c r="I27" s="535"/>
      <c r="J27" s="535"/>
      <c r="K27" s="535"/>
      <c r="L27" s="535"/>
      <c r="M27" s="535"/>
      <c r="N27" s="360"/>
      <c r="O27" s="369">
        <v>5000</v>
      </c>
      <c r="Q27" s="369">
        <v>0</v>
      </c>
      <c r="R27" s="324"/>
      <c r="S27" s="324"/>
      <c r="T27" s="324"/>
      <c r="U27" s="324"/>
      <c r="V27" s="357"/>
      <c r="X27" s="378"/>
    </row>
    <row r="28" spans="2:24" s="1" customFormat="1" ht="13">
      <c r="B28" s="355">
        <v>9</v>
      </c>
      <c r="C28" s="356" t="s">
        <v>634</v>
      </c>
      <c r="D28" s="356"/>
      <c r="E28" s="356"/>
      <c r="F28" s="543" t="s">
        <v>635</v>
      </c>
      <c r="G28" s="544"/>
      <c r="H28" s="535" t="s">
        <v>705</v>
      </c>
      <c r="I28" s="535"/>
      <c r="J28" s="535"/>
      <c r="K28" s="535"/>
      <c r="L28" s="535"/>
      <c r="M28" s="535"/>
      <c r="N28" s="360"/>
      <c r="O28" s="369">
        <v>1200</v>
      </c>
      <c r="Q28" s="369">
        <v>0</v>
      </c>
      <c r="R28" s="324"/>
      <c r="S28" s="324"/>
      <c r="T28" s="324"/>
      <c r="U28" s="324"/>
      <c r="V28" s="357"/>
      <c r="X28" s="378"/>
    </row>
    <row r="29" spans="2:24" s="1" customFormat="1" ht="13">
      <c r="B29" s="355">
        <v>10</v>
      </c>
      <c r="C29" s="356" t="s">
        <v>638</v>
      </c>
      <c r="D29" s="356"/>
      <c r="E29" s="356"/>
      <c r="F29" s="543" t="s">
        <v>639</v>
      </c>
      <c r="G29" s="544"/>
      <c r="H29" s="535" t="s">
        <v>701</v>
      </c>
      <c r="I29" s="535"/>
      <c r="J29" s="535"/>
      <c r="K29" s="535"/>
      <c r="L29" s="535"/>
      <c r="M29" s="535"/>
      <c r="N29" s="360"/>
      <c r="O29" s="369">
        <v>2066.9929999999999</v>
      </c>
      <c r="Q29" s="369">
        <v>0</v>
      </c>
      <c r="R29" s="324"/>
      <c r="S29" s="324"/>
      <c r="T29" s="324"/>
      <c r="U29" s="324"/>
      <c r="V29" s="357"/>
      <c r="X29" s="378"/>
    </row>
    <row r="30" spans="2:24" s="1" customFormat="1" ht="13">
      <c r="B30" s="355">
        <v>11</v>
      </c>
      <c r="C30" s="356" t="s">
        <v>640</v>
      </c>
      <c r="D30" s="356"/>
      <c r="E30" s="356"/>
      <c r="F30" s="543" t="s">
        <v>641</v>
      </c>
      <c r="G30" s="544"/>
      <c r="H30" s="535" t="s">
        <v>706</v>
      </c>
      <c r="I30" s="535"/>
      <c r="J30" s="535"/>
      <c r="K30" s="535"/>
      <c r="L30" s="535"/>
      <c r="M30" s="535"/>
      <c r="N30" s="360"/>
      <c r="O30" s="369">
        <v>2800</v>
      </c>
      <c r="Q30" s="369">
        <v>0</v>
      </c>
      <c r="R30" s="324"/>
      <c r="S30" s="324"/>
      <c r="T30" s="324"/>
      <c r="U30" s="324"/>
      <c r="V30" s="357"/>
      <c r="X30" s="378"/>
    </row>
    <row r="31" spans="2:24" s="1" customFormat="1" ht="13">
      <c r="B31" s="355">
        <v>12</v>
      </c>
      <c r="C31" s="356" t="s">
        <v>643</v>
      </c>
      <c r="D31" s="356"/>
      <c r="E31" s="356"/>
      <c r="F31" s="543" t="s">
        <v>644</v>
      </c>
      <c r="G31" s="544"/>
      <c r="H31" s="535" t="s">
        <v>707</v>
      </c>
      <c r="I31" s="535"/>
      <c r="J31" s="535"/>
      <c r="K31" s="535"/>
      <c r="L31" s="535"/>
      <c r="M31" s="535"/>
      <c r="N31" s="360"/>
      <c r="O31" s="369">
        <v>50</v>
      </c>
      <c r="Q31" s="369">
        <v>0</v>
      </c>
      <c r="R31" s="324"/>
      <c r="S31" s="324"/>
      <c r="T31" s="324"/>
      <c r="U31" s="324"/>
      <c r="V31" s="357"/>
      <c r="X31" s="378"/>
    </row>
    <row r="32" spans="2:24" s="1" customFormat="1" ht="13">
      <c r="B32" s="355">
        <v>13</v>
      </c>
      <c r="C32" s="356" t="s">
        <v>646</v>
      </c>
      <c r="D32" s="356"/>
      <c r="E32" s="356"/>
      <c r="F32" s="543" t="s">
        <v>647</v>
      </c>
      <c r="G32" s="544"/>
      <c r="H32" s="535" t="s">
        <v>708</v>
      </c>
      <c r="I32" s="535"/>
      <c r="J32" s="535"/>
      <c r="K32" s="535"/>
      <c r="L32" s="535"/>
      <c r="M32" s="535"/>
      <c r="N32" s="360"/>
      <c r="O32" s="369">
        <v>871.52</v>
      </c>
      <c r="Q32" s="369">
        <v>0</v>
      </c>
      <c r="R32" s="324"/>
      <c r="S32" s="324"/>
      <c r="T32" s="324"/>
      <c r="U32" s="324"/>
      <c r="V32" s="357"/>
      <c r="X32" s="378"/>
    </row>
    <row r="33" spans="2:24" s="1" customFormat="1" ht="13">
      <c r="B33" s="355">
        <v>14</v>
      </c>
      <c r="C33" s="356" t="s">
        <v>649</v>
      </c>
      <c r="D33" s="356"/>
      <c r="E33" s="356"/>
      <c r="F33" s="543" t="s">
        <v>650</v>
      </c>
      <c r="G33" s="544"/>
      <c r="H33" s="535" t="s">
        <v>709</v>
      </c>
      <c r="I33" s="535"/>
      <c r="J33" s="535"/>
      <c r="K33" s="535"/>
      <c r="L33" s="535"/>
      <c r="M33" s="535"/>
      <c r="N33" s="360"/>
      <c r="O33" s="369">
        <v>1600</v>
      </c>
      <c r="Q33" s="369">
        <v>0</v>
      </c>
      <c r="R33" s="324"/>
      <c r="S33" s="324"/>
      <c r="T33" s="324"/>
      <c r="U33" s="324"/>
      <c r="V33" s="357"/>
      <c r="X33" s="378"/>
    </row>
    <row r="34" spans="2:24" s="1" customFormat="1" ht="13">
      <c r="B34" s="355">
        <v>15</v>
      </c>
      <c r="C34" s="356" t="s">
        <v>652</v>
      </c>
      <c r="D34" s="356"/>
      <c r="E34" s="356"/>
      <c r="F34" s="543" t="s">
        <v>653</v>
      </c>
      <c r="G34" s="544"/>
      <c r="H34" s="535" t="s">
        <v>710</v>
      </c>
      <c r="I34" s="535"/>
      <c r="J34" s="535"/>
      <c r="K34" s="535"/>
      <c r="L34" s="535"/>
      <c r="M34" s="535"/>
      <c r="N34" s="360"/>
      <c r="O34" s="369">
        <v>3098.3150000000001</v>
      </c>
      <c r="Q34" s="369">
        <v>0</v>
      </c>
      <c r="R34" s="324"/>
      <c r="S34" s="324"/>
      <c r="T34" s="324"/>
      <c r="U34" s="324"/>
      <c r="V34" s="357"/>
      <c r="X34" s="378"/>
    </row>
    <row r="35" spans="2:24" s="1" customFormat="1" ht="13">
      <c r="B35" s="355">
        <v>16</v>
      </c>
      <c r="C35" s="356" t="s">
        <v>652</v>
      </c>
      <c r="D35" s="356"/>
      <c r="E35" s="356"/>
      <c r="F35" s="543" t="s">
        <v>653</v>
      </c>
      <c r="G35" s="544"/>
      <c r="H35" s="535" t="s">
        <v>711</v>
      </c>
      <c r="I35" s="535"/>
      <c r="J35" s="535"/>
      <c r="K35" s="535"/>
      <c r="L35" s="535"/>
      <c r="M35" s="535"/>
      <c r="N35" s="360"/>
      <c r="O35" s="369">
        <v>1130.04</v>
      </c>
      <c r="Q35" s="369">
        <v>0</v>
      </c>
      <c r="R35" s="324"/>
      <c r="S35" s="324"/>
      <c r="T35" s="324"/>
      <c r="U35" s="324"/>
      <c r="V35" s="357"/>
      <c r="X35" s="378"/>
    </row>
    <row r="36" spans="2:24" s="1" customFormat="1" ht="13">
      <c r="B36" s="355">
        <v>17</v>
      </c>
      <c r="C36" s="356" t="s">
        <v>652</v>
      </c>
      <c r="D36" s="356"/>
      <c r="E36" s="356"/>
      <c r="F36" s="543" t="s">
        <v>653</v>
      </c>
      <c r="G36" s="544"/>
      <c r="H36" s="535" t="s">
        <v>712</v>
      </c>
      <c r="I36" s="535"/>
      <c r="J36" s="535"/>
      <c r="K36" s="535"/>
      <c r="L36" s="535"/>
      <c r="M36" s="535"/>
      <c r="N36" s="360"/>
      <c r="O36" s="369">
        <v>0</v>
      </c>
      <c r="Q36" s="369">
        <v>20.046500000000002</v>
      </c>
      <c r="R36" s="324"/>
      <c r="S36" s="324"/>
      <c r="T36" s="324"/>
      <c r="U36" s="324"/>
      <c r="V36" s="357"/>
      <c r="X36" s="378"/>
    </row>
    <row r="37" spans="2:24" s="1" customFormat="1" ht="13">
      <c r="B37" s="355">
        <v>18</v>
      </c>
      <c r="C37" s="356" t="s">
        <v>657</v>
      </c>
      <c r="D37" s="356"/>
      <c r="E37" s="356"/>
      <c r="F37" s="543" t="s">
        <v>658</v>
      </c>
      <c r="G37" s="544"/>
      <c r="H37" s="535" t="s">
        <v>713</v>
      </c>
      <c r="I37" s="535"/>
      <c r="J37" s="535"/>
      <c r="K37" s="535"/>
      <c r="L37" s="535"/>
      <c r="M37" s="535"/>
      <c r="N37" s="360"/>
      <c r="O37" s="369">
        <v>2500</v>
      </c>
      <c r="Q37" s="369">
        <v>0</v>
      </c>
      <c r="R37" s="324"/>
      <c r="S37" s="324"/>
      <c r="T37" s="324"/>
      <c r="U37" s="324"/>
      <c r="V37" s="357"/>
      <c r="X37" s="378"/>
    </row>
    <row r="38" spans="2:24" s="1" customFormat="1" ht="13">
      <c r="B38" s="355">
        <v>19</v>
      </c>
      <c r="C38" s="356" t="s">
        <v>660</v>
      </c>
      <c r="D38" s="356"/>
      <c r="E38" s="356"/>
      <c r="F38" s="543" t="s">
        <v>661</v>
      </c>
      <c r="G38" s="544"/>
      <c r="H38" s="535" t="s">
        <v>707</v>
      </c>
      <c r="I38" s="535"/>
      <c r="J38" s="535"/>
      <c r="K38" s="535"/>
      <c r="L38" s="535"/>
      <c r="M38" s="535"/>
      <c r="N38" s="360"/>
      <c r="O38" s="369">
        <v>1000</v>
      </c>
      <c r="Q38" s="369">
        <v>0</v>
      </c>
      <c r="R38" s="324"/>
      <c r="S38" s="324"/>
      <c r="T38" s="324"/>
      <c r="U38" s="324"/>
      <c r="V38" s="357"/>
      <c r="X38" s="378"/>
    </row>
    <row r="39" spans="2:24" s="1" customFormat="1" ht="13">
      <c r="B39" s="355">
        <v>20</v>
      </c>
      <c r="C39" s="356" t="s">
        <v>660</v>
      </c>
      <c r="D39" s="356"/>
      <c r="E39" s="356"/>
      <c r="F39" s="543" t="s">
        <v>661</v>
      </c>
      <c r="G39" s="544"/>
      <c r="H39" s="535" t="s">
        <v>714</v>
      </c>
      <c r="I39" s="535"/>
      <c r="J39" s="535"/>
      <c r="K39" s="535"/>
      <c r="L39" s="535"/>
      <c r="M39" s="535"/>
      <c r="N39" s="360"/>
      <c r="O39" s="369">
        <v>500</v>
      </c>
      <c r="Q39" s="369">
        <v>0</v>
      </c>
      <c r="R39" s="324"/>
      <c r="S39" s="324"/>
      <c r="T39" s="324"/>
      <c r="U39" s="324"/>
      <c r="V39" s="357"/>
      <c r="X39" s="378"/>
    </row>
    <row r="40" spans="2:24" s="1" customFormat="1" ht="13">
      <c r="B40" s="355">
        <v>21</v>
      </c>
      <c r="C40" s="356" t="s">
        <v>625</v>
      </c>
      <c r="D40" s="356"/>
      <c r="E40" s="356"/>
      <c r="F40" s="543" t="s">
        <v>663</v>
      </c>
      <c r="G40" s="544"/>
      <c r="H40" s="535" t="s">
        <v>713</v>
      </c>
      <c r="I40" s="535"/>
      <c r="J40" s="535"/>
      <c r="K40" s="535"/>
      <c r="L40" s="535"/>
      <c r="M40" s="535"/>
      <c r="N40" s="360"/>
      <c r="O40" s="369">
        <v>2678</v>
      </c>
      <c r="Q40" s="369"/>
      <c r="R40" s="324"/>
      <c r="S40" s="324"/>
      <c r="T40" s="324"/>
      <c r="U40" s="324"/>
      <c r="V40" s="357"/>
      <c r="X40" s="378"/>
    </row>
    <row r="41" spans="2:24" s="1" customFormat="1" ht="13">
      <c r="B41" s="355">
        <v>22</v>
      </c>
      <c r="C41" s="356" t="s">
        <v>664</v>
      </c>
      <c r="D41" s="356"/>
      <c r="E41" s="356"/>
      <c r="F41" s="543" t="s">
        <v>665</v>
      </c>
      <c r="G41" s="544"/>
      <c r="H41" s="535" t="s">
        <v>715</v>
      </c>
      <c r="I41" s="535"/>
      <c r="J41" s="535"/>
      <c r="K41" s="535"/>
      <c r="L41" s="535"/>
      <c r="M41" s="535"/>
      <c r="N41" s="360"/>
      <c r="O41" s="369">
        <v>5000</v>
      </c>
      <c r="Q41" s="369"/>
      <c r="R41" s="324"/>
      <c r="S41" s="324"/>
      <c r="T41" s="324"/>
      <c r="U41" s="324"/>
      <c r="V41" s="357"/>
      <c r="X41" s="378"/>
    </row>
    <row r="42" spans="2:24" s="1" customFormat="1" ht="13">
      <c r="B42" s="355">
        <v>23</v>
      </c>
      <c r="C42" s="356" t="s">
        <v>667</v>
      </c>
      <c r="D42" s="356"/>
      <c r="E42" s="356"/>
      <c r="F42" s="543" t="s">
        <v>668</v>
      </c>
      <c r="G42" s="544"/>
      <c r="H42" s="535" t="s">
        <v>716</v>
      </c>
      <c r="I42" s="535"/>
      <c r="J42" s="535"/>
      <c r="K42" s="535"/>
      <c r="L42" s="535"/>
      <c r="M42" s="535"/>
      <c r="N42" s="360"/>
      <c r="O42" s="369">
        <v>500</v>
      </c>
      <c r="Q42" s="369"/>
      <c r="R42" s="324"/>
      <c r="S42" s="324"/>
      <c r="T42" s="324"/>
      <c r="U42" s="324"/>
      <c r="V42" s="357"/>
      <c r="X42" s="378"/>
    </row>
    <row r="43" spans="2:24" s="1" customFormat="1" ht="13">
      <c r="B43" s="355">
        <v>24</v>
      </c>
      <c r="C43" s="356" t="s">
        <v>667</v>
      </c>
      <c r="D43" s="356"/>
      <c r="E43" s="356"/>
      <c r="F43" s="543" t="s">
        <v>668</v>
      </c>
      <c r="G43" s="544"/>
      <c r="H43" s="535" t="s">
        <v>717</v>
      </c>
      <c r="I43" s="535"/>
      <c r="J43" s="535"/>
      <c r="K43" s="535"/>
      <c r="L43" s="535"/>
      <c r="M43" s="535"/>
      <c r="N43" s="360"/>
      <c r="O43" s="369">
        <v>500</v>
      </c>
      <c r="Q43" s="369"/>
      <c r="R43" s="324"/>
      <c r="S43" s="324"/>
      <c r="T43" s="324"/>
      <c r="U43" s="324"/>
      <c r="V43" s="357"/>
      <c r="X43" s="378"/>
    </row>
    <row r="44" spans="2:24" s="1" customFormat="1" ht="15" customHeight="1">
      <c r="B44" s="355">
        <v>25</v>
      </c>
      <c r="C44" s="356" t="s">
        <v>671</v>
      </c>
      <c r="D44" s="356"/>
      <c r="E44" s="356"/>
      <c r="F44" s="543" t="s">
        <v>668</v>
      </c>
      <c r="G44" s="543"/>
      <c r="H44" s="535" t="s">
        <v>718</v>
      </c>
      <c r="I44" s="535"/>
      <c r="J44" s="535"/>
      <c r="K44" s="535"/>
      <c r="L44" s="535"/>
      <c r="M44" s="535"/>
      <c r="N44" s="360"/>
      <c r="O44" s="369">
        <v>2750</v>
      </c>
      <c r="P44" s="369"/>
      <c r="Q44" s="369"/>
      <c r="R44" s="324"/>
      <c r="S44" s="324"/>
      <c r="V44" s="370"/>
    </row>
    <row r="45" spans="2:24" s="1" customFormat="1" ht="13">
      <c r="B45" s="355">
        <v>26</v>
      </c>
      <c r="C45" s="356" t="s">
        <v>673</v>
      </c>
      <c r="D45" s="356"/>
      <c r="E45" s="356"/>
      <c r="F45" s="543" t="s">
        <v>674</v>
      </c>
      <c r="G45" s="544"/>
      <c r="H45" s="535" t="s">
        <v>698</v>
      </c>
      <c r="I45" s="535"/>
      <c r="J45" s="535"/>
      <c r="K45" s="535"/>
      <c r="L45" s="535"/>
      <c r="M45" s="535"/>
      <c r="N45" s="360"/>
      <c r="O45" s="369">
        <v>800</v>
      </c>
      <c r="Q45" s="369"/>
      <c r="R45" s="324"/>
      <c r="S45" s="324"/>
      <c r="T45" s="324"/>
      <c r="U45" s="324"/>
      <c r="V45" s="357"/>
      <c r="X45" s="378"/>
    </row>
    <row r="46" spans="2:24" s="1" customFormat="1" ht="13">
      <c r="B46" s="355">
        <v>27</v>
      </c>
      <c r="C46" s="356" t="s">
        <v>675</v>
      </c>
      <c r="D46" s="356"/>
      <c r="E46" s="356"/>
      <c r="F46" s="543" t="s">
        <v>676</v>
      </c>
      <c r="G46" s="543"/>
      <c r="H46" s="535" t="s">
        <v>701</v>
      </c>
      <c r="I46" s="535"/>
      <c r="J46" s="535"/>
      <c r="K46" s="535"/>
      <c r="L46" s="535"/>
      <c r="M46" s="535"/>
      <c r="N46" s="360"/>
      <c r="O46" s="369">
        <v>2500</v>
      </c>
      <c r="Q46" s="369"/>
      <c r="R46" s="324"/>
      <c r="S46" s="324"/>
      <c r="T46" s="324"/>
      <c r="U46" s="324"/>
      <c r="V46" s="357"/>
      <c r="X46" s="378"/>
    </row>
    <row r="47" spans="2:24" s="1" customFormat="1" ht="13">
      <c r="B47" s="355">
        <v>28</v>
      </c>
      <c r="C47" s="356" t="s">
        <v>677</v>
      </c>
      <c r="D47" s="356"/>
      <c r="E47" s="356"/>
      <c r="F47" s="543" t="s">
        <v>678</v>
      </c>
      <c r="G47" s="544"/>
      <c r="H47" s="535" t="s">
        <v>719</v>
      </c>
      <c r="I47" s="535"/>
      <c r="J47" s="535"/>
      <c r="K47" s="535"/>
      <c r="L47" s="535"/>
      <c r="M47" s="535"/>
      <c r="N47" s="360"/>
      <c r="O47" s="369">
        <v>139.65</v>
      </c>
      <c r="Q47" s="369"/>
      <c r="R47" s="324"/>
      <c r="S47" s="324"/>
      <c r="T47" s="324"/>
      <c r="U47" s="324"/>
      <c r="V47" s="357"/>
      <c r="X47" s="378"/>
    </row>
    <row r="48" spans="2:24" s="1" customFormat="1" ht="13">
      <c r="B48" s="355">
        <v>29</v>
      </c>
      <c r="C48" s="356" t="s">
        <v>677</v>
      </c>
      <c r="D48" s="356"/>
      <c r="E48" s="356"/>
      <c r="F48" s="543" t="s">
        <v>678</v>
      </c>
      <c r="G48" s="544"/>
      <c r="H48" s="535" t="s">
        <v>720</v>
      </c>
      <c r="I48" s="535"/>
      <c r="J48" s="535"/>
      <c r="K48" s="535"/>
      <c r="L48" s="535"/>
      <c r="M48" s="535"/>
      <c r="N48" s="360"/>
      <c r="O48" s="369">
        <v>152.85</v>
      </c>
      <c r="Q48" s="369"/>
      <c r="R48" s="324"/>
      <c r="S48" s="324"/>
      <c r="T48" s="324"/>
      <c r="U48" s="324"/>
      <c r="V48" s="357"/>
      <c r="X48" s="378"/>
    </row>
    <row r="49" spans="1:24" s="1" customFormat="1" ht="13" customHeight="1">
      <c r="B49" s="355">
        <v>30</v>
      </c>
      <c r="C49" s="356" t="s">
        <v>681</v>
      </c>
      <c r="D49" s="356"/>
      <c r="E49" s="356"/>
      <c r="F49" s="543" t="s">
        <v>682</v>
      </c>
      <c r="G49" s="544"/>
      <c r="H49" s="535" t="s">
        <v>716</v>
      </c>
      <c r="I49" s="535"/>
      <c r="J49" s="535"/>
      <c r="K49" s="535"/>
      <c r="L49" s="535"/>
      <c r="M49" s="535"/>
      <c r="N49" s="360"/>
      <c r="O49" s="369">
        <v>100</v>
      </c>
      <c r="P49" s="369"/>
      <c r="Q49" s="369"/>
      <c r="R49" s="324"/>
      <c r="S49" s="324"/>
      <c r="T49" s="324"/>
      <c r="U49" s="324"/>
      <c r="V49" s="357"/>
      <c r="X49" s="378"/>
    </row>
    <row r="50" spans="1:24" s="1" customFormat="1" ht="13" customHeight="1">
      <c r="B50" s="355">
        <v>31</v>
      </c>
      <c r="C50" s="356" t="s">
        <v>683</v>
      </c>
      <c r="D50" s="356"/>
      <c r="E50" s="356"/>
      <c r="F50" s="543" t="s">
        <v>684</v>
      </c>
      <c r="G50" s="544"/>
      <c r="H50" s="535" t="s">
        <v>707</v>
      </c>
      <c r="I50" s="535"/>
      <c r="J50" s="535"/>
      <c r="K50" s="535"/>
      <c r="L50" s="535"/>
      <c r="M50" s="535"/>
      <c r="N50" s="360"/>
      <c r="O50" s="369">
        <v>2000</v>
      </c>
      <c r="P50" s="369"/>
      <c r="Q50" s="369"/>
      <c r="R50" s="324"/>
      <c r="S50" s="324"/>
      <c r="T50" s="324"/>
      <c r="U50" s="324"/>
      <c r="V50" s="357"/>
      <c r="X50" s="378"/>
    </row>
    <row r="51" spans="1:24" s="1" customFormat="1" ht="13" customHeight="1">
      <c r="B51" s="355">
        <v>32</v>
      </c>
      <c r="C51" s="356" t="s">
        <v>683</v>
      </c>
      <c r="D51" s="356"/>
      <c r="E51" s="356"/>
      <c r="F51" s="543" t="s">
        <v>684</v>
      </c>
      <c r="G51" s="544"/>
      <c r="H51" s="535" t="s">
        <v>702</v>
      </c>
      <c r="I51" s="535"/>
      <c r="J51" s="535"/>
      <c r="K51" s="535"/>
      <c r="L51" s="535"/>
      <c r="M51" s="535"/>
      <c r="N51" s="360"/>
      <c r="O51" s="369">
        <v>1000</v>
      </c>
      <c r="P51" s="369"/>
      <c r="Q51" s="369"/>
      <c r="R51" s="324"/>
      <c r="S51" s="324"/>
      <c r="T51" s="324"/>
      <c r="U51" s="324"/>
      <c r="V51" s="357"/>
      <c r="X51" s="378"/>
    </row>
    <row r="52" spans="1:24" s="1" customFormat="1" ht="15" customHeight="1">
      <c r="B52" s="545" t="s">
        <v>613</v>
      </c>
      <c r="C52" s="546"/>
      <c r="D52" s="546"/>
      <c r="E52" s="546"/>
      <c r="F52" s="546"/>
      <c r="G52" s="546"/>
      <c r="H52" s="546"/>
      <c r="I52" s="546"/>
      <c r="J52" s="546"/>
      <c r="K52" s="546"/>
      <c r="L52" s="546"/>
      <c r="M52" s="547"/>
      <c r="N52" s="548">
        <v>48343.118000000002</v>
      </c>
      <c r="O52" s="549"/>
      <c r="P52" s="548">
        <v>20.046500000000002</v>
      </c>
      <c r="Q52" s="549"/>
    </row>
    <row r="53" spans="1:24" s="1" customFormat="1" ht="15" customHeight="1">
      <c r="B53" s="556" t="s">
        <v>528</v>
      </c>
      <c r="C53" s="556"/>
      <c r="D53" s="556"/>
      <c r="E53" s="556"/>
      <c r="F53" s="556"/>
      <c r="G53" s="556"/>
      <c r="H53" s="556"/>
      <c r="I53" s="556"/>
      <c r="J53" s="556"/>
      <c r="K53" s="556"/>
      <c r="L53" s="556"/>
      <c r="M53" s="556"/>
      <c r="N53" s="548">
        <v>56743.118000000002</v>
      </c>
      <c r="O53" s="549">
        <v>0</v>
      </c>
      <c r="P53" s="548">
        <v>40.046500000000002</v>
      </c>
      <c r="Q53" s="549"/>
    </row>
    <row r="54" spans="1:24" s="1" customFormat="1" ht="15" customHeight="1">
      <c r="B54" s="379"/>
      <c r="C54" s="371"/>
      <c r="D54" s="356"/>
      <c r="E54" s="356"/>
      <c r="F54" s="557"/>
      <c r="G54" s="557"/>
      <c r="H54" s="535"/>
      <c r="I54" s="558"/>
      <c r="J54" s="558"/>
      <c r="K54" s="558"/>
      <c r="L54" s="558"/>
      <c r="M54" s="558"/>
      <c r="N54" s="380"/>
      <c r="O54" s="369"/>
      <c r="P54" s="357"/>
      <c r="Q54" s="369"/>
    </row>
    <row r="55" spans="1:24" s="1" customFormat="1" ht="15" customHeight="1">
      <c r="O55" s="369"/>
      <c r="P55" s="357"/>
      <c r="Q55" s="369"/>
    </row>
    <row r="56" spans="1:24" ht="1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</row>
    <row r="57" spans="1:24" ht="15" customHeight="1">
      <c r="A57" s="45"/>
      <c r="B57" s="45"/>
      <c r="C57" s="45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120" t="s">
        <v>721</v>
      </c>
    </row>
    <row r="59" spans="1:24" ht="15" customHeight="1">
      <c r="O59" s="416"/>
    </row>
  </sheetData>
  <mergeCells count="100">
    <mergeCell ref="P52:Q52"/>
    <mergeCell ref="B53:M53"/>
    <mergeCell ref="N53:O53"/>
    <mergeCell ref="P53:Q53"/>
    <mergeCell ref="F54:G54"/>
    <mergeCell ref="H54:M54"/>
    <mergeCell ref="N52:O52"/>
    <mergeCell ref="F50:G50"/>
    <mergeCell ref="H50:M50"/>
    <mergeCell ref="F51:G51"/>
    <mergeCell ref="H51:M51"/>
    <mergeCell ref="B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P14:Q14"/>
    <mergeCell ref="F15:G15"/>
    <mergeCell ref="B17:B18"/>
    <mergeCell ref="C17:E18"/>
    <mergeCell ref="F17:G18"/>
    <mergeCell ref="H17:M18"/>
    <mergeCell ref="N17:Q17"/>
    <mergeCell ref="N18:O18"/>
    <mergeCell ref="P18:Q18"/>
    <mergeCell ref="F16:G16"/>
    <mergeCell ref="H16:M16"/>
    <mergeCell ref="F9:G9"/>
    <mergeCell ref="F10:G10"/>
    <mergeCell ref="H10:M10"/>
    <mergeCell ref="F11:G11"/>
    <mergeCell ref="H11:M11"/>
    <mergeCell ref="F12:G12"/>
    <mergeCell ref="H12:M12"/>
    <mergeCell ref="F13:G13"/>
    <mergeCell ref="H13:M13"/>
    <mergeCell ref="B14:M14"/>
    <mergeCell ref="B7:B8"/>
    <mergeCell ref="C7:E8"/>
    <mergeCell ref="F7:G8"/>
    <mergeCell ref="H7:M8"/>
    <mergeCell ref="N7:Q7"/>
    <mergeCell ref="N8:O8"/>
    <mergeCell ref="P8:Q8"/>
  </mergeCells>
  <dataValidations count="1">
    <dataValidation type="list" allowBlank="1" showInputMessage="1" showErrorMessage="1" sqref="P14:P16 P19 P52:P55 V20:V43 V45:V51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36"/>
  <sheetViews>
    <sheetView view="pageBreakPreview" zoomScale="64" zoomScaleNormal="100" zoomScaleSheetLayoutView="40" workbookViewId="0">
      <selection activeCell="C40" sqref="C4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4"/>
      <c r="C1" s="347"/>
      <c r="D1" s="347"/>
      <c r="E1" s="347"/>
      <c r="F1" s="347"/>
      <c r="G1" s="347"/>
      <c r="H1" s="348"/>
      <c r="I1" s="348"/>
      <c r="J1" s="349"/>
      <c r="K1" s="349"/>
      <c r="M1" s="353"/>
      <c r="N1" s="351"/>
      <c r="O1" s="324"/>
      <c r="P1" s="324"/>
      <c r="Q1" s="324"/>
      <c r="R1" s="324"/>
      <c r="S1" s="324"/>
      <c r="T1" s="324"/>
      <c r="U1" s="324"/>
    </row>
    <row r="2" spans="1:21" s="1" customFormat="1" ht="15" customHeight="1">
      <c r="B2" s="94"/>
      <c r="C2" s="347"/>
      <c r="D2" s="347"/>
      <c r="E2" s="347"/>
      <c r="F2" s="347"/>
      <c r="G2" s="347"/>
      <c r="H2" s="348"/>
      <c r="I2" s="348"/>
      <c r="J2" s="349"/>
      <c r="K2" s="349"/>
      <c r="M2" s="353"/>
      <c r="N2" s="351"/>
      <c r="O2" s="324"/>
      <c r="P2" s="324"/>
      <c r="Q2" s="324"/>
      <c r="R2" s="324"/>
      <c r="S2" s="324"/>
      <c r="T2" s="324"/>
      <c r="U2" s="324"/>
    </row>
    <row r="3" spans="1:21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S3" s="12"/>
      <c r="T3" s="12"/>
      <c r="U3" s="12" t="s">
        <v>0</v>
      </c>
    </row>
    <row r="4" spans="1:21" s="1" customFormat="1" ht="14.5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</row>
    <row r="5" spans="1:21" s="1" customFormat="1" ht="15" customHeight="1">
      <c r="B5" s="94"/>
      <c r="C5" s="347"/>
      <c r="D5" s="347"/>
      <c r="E5" s="347"/>
      <c r="F5" s="347"/>
      <c r="G5" s="347"/>
      <c r="H5" s="348"/>
      <c r="I5" s="348"/>
      <c r="J5" s="349"/>
      <c r="K5" s="349"/>
      <c r="M5" s="353"/>
      <c r="N5" s="351"/>
      <c r="O5" s="324"/>
      <c r="P5" s="324"/>
      <c r="Q5" s="324"/>
      <c r="R5" s="324"/>
      <c r="S5" s="324"/>
      <c r="T5" s="324"/>
      <c r="U5" s="324"/>
    </row>
    <row r="6" spans="1:21" s="1" customFormat="1" ht="15" customHeight="1"/>
    <row r="7" spans="1:21" s="1" customFormat="1" ht="15" customHeight="1">
      <c r="A7" s="559" t="s">
        <v>722</v>
      </c>
      <c r="B7" s="559"/>
      <c r="C7" s="559"/>
      <c r="D7" s="559"/>
      <c r="E7" s="559"/>
      <c r="F7" s="559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</row>
    <row r="8" spans="1:21" s="1" customFormat="1" ht="15" customHeight="1">
      <c r="A8" s="381"/>
      <c r="B8" s="381"/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/>
      <c r="R8" s="381"/>
      <c r="S8" s="381"/>
      <c r="T8" s="381"/>
      <c r="U8" s="381"/>
    </row>
    <row r="9" spans="1:21" s="1" customFormat="1" ht="15" customHeight="1">
      <c r="A9"/>
      <c r="B9" s="123" t="s">
        <v>723</v>
      </c>
      <c r="C9"/>
      <c r="D9"/>
      <c r="E9"/>
      <c r="F9"/>
      <c r="G9"/>
      <c r="H9"/>
      <c r="I9"/>
      <c r="J9"/>
      <c r="K9"/>
      <c r="L9"/>
      <c r="M9"/>
      <c r="N9" s="382"/>
      <c r="O9" s="382"/>
      <c r="P9" s="382"/>
      <c r="Q9" s="382"/>
      <c r="R9" s="382"/>
      <c r="S9" s="382"/>
      <c r="T9" s="382"/>
      <c r="U9" s="382"/>
    </row>
    <row r="10" spans="1:21" s="1" customFormat="1" ht="15" customHeight="1">
      <c r="A10"/>
      <c r="B10" s="123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1" t="s">
        <v>543</v>
      </c>
      <c r="C11" s="515" t="s">
        <v>556</v>
      </c>
      <c r="D11" s="517"/>
      <c r="E11" s="517"/>
      <c r="F11" s="527"/>
      <c r="G11" s="515" t="s">
        <v>724</v>
      </c>
      <c r="H11" s="517"/>
      <c r="I11" s="517"/>
      <c r="J11" s="517"/>
      <c r="K11" s="517"/>
      <c r="L11" s="517"/>
      <c r="M11" s="527"/>
      <c r="N11" s="515" t="s">
        <v>725</v>
      </c>
      <c r="O11" s="527"/>
      <c r="P11"/>
      <c r="Q11"/>
      <c r="R11"/>
      <c r="S11"/>
      <c r="T11"/>
      <c r="U11"/>
    </row>
    <row r="12" spans="1:21" ht="15" customHeight="1">
      <c r="A12" s="198"/>
      <c r="B12" s="521"/>
      <c r="C12" s="515"/>
      <c r="D12" s="517"/>
      <c r="E12" s="517"/>
      <c r="F12" s="527"/>
      <c r="G12" s="515"/>
      <c r="H12" s="517"/>
      <c r="I12" s="517"/>
      <c r="J12" s="517"/>
      <c r="K12" s="517"/>
      <c r="L12" s="517"/>
      <c r="M12" s="527"/>
      <c r="N12" s="515"/>
      <c r="O12" s="527"/>
    </row>
    <row r="13" spans="1:21" s="1" customFormat="1" ht="15" customHeight="1">
      <c r="A13" s="198"/>
      <c r="B13" s="383">
        <v>1</v>
      </c>
      <c r="C13" s="347" t="s">
        <v>726</v>
      </c>
      <c r="D13" s="384"/>
      <c r="E13" s="384"/>
      <c r="F13" s="384"/>
      <c r="G13" s="560" t="s">
        <v>727</v>
      </c>
      <c r="H13" s="560"/>
      <c r="I13" s="560"/>
      <c r="J13" s="560"/>
      <c r="K13" s="560"/>
      <c r="L13" s="560"/>
      <c r="M13" s="560"/>
      <c r="N13" s="558">
        <v>45663</v>
      </c>
      <c r="O13" s="558"/>
      <c r="P13"/>
      <c r="Q13"/>
      <c r="R13"/>
      <c r="S13"/>
      <c r="T13"/>
      <c r="U13"/>
    </row>
    <row r="14" spans="1:21" s="1" customFormat="1" ht="15" customHeight="1">
      <c r="A14" s="198"/>
      <c r="B14" s="383">
        <v>2</v>
      </c>
      <c r="C14" s="347" t="s">
        <v>728</v>
      </c>
      <c r="D14" s="384"/>
      <c r="E14" s="384"/>
      <c r="F14" s="384"/>
      <c r="G14" s="560" t="s">
        <v>729</v>
      </c>
      <c r="H14" s="560"/>
      <c r="I14" s="560"/>
      <c r="J14" s="560"/>
      <c r="K14" s="560"/>
      <c r="L14" s="560"/>
      <c r="M14" s="560"/>
      <c r="N14" s="558">
        <v>45671</v>
      </c>
      <c r="O14" s="558"/>
      <c r="P14"/>
      <c r="Q14"/>
      <c r="R14"/>
      <c r="S14"/>
      <c r="T14"/>
      <c r="U14"/>
    </row>
    <row r="15" spans="1:21" s="1" customFormat="1" ht="15" customHeight="1">
      <c r="A15" s="198"/>
      <c r="B15" s="383">
        <v>3</v>
      </c>
      <c r="C15" s="347" t="s">
        <v>730</v>
      </c>
      <c r="D15" s="384"/>
      <c r="E15" s="384"/>
      <c r="F15" s="384"/>
      <c r="G15" s="560" t="s">
        <v>731</v>
      </c>
      <c r="H15" s="560"/>
      <c r="I15" s="560"/>
      <c r="J15" s="560"/>
      <c r="K15" s="560"/>
      <c r="L15" s="560"/>
      <c r="M15" s="560"/>
      <c r="N15" s="558">
        <v>45674</v>
      </c>
      <c r="O15" s="558"/>
      <c r="P15"/>
      <c r="Q15"/>
      <c r="R15"/>
      <c r="S15"/>
      <c r="T15"/>
      <c r="U15"/>
    </row>
    <row r="16" spans="1:21" s="1" customFormat="1" ht="15" customHeight="1">
      <c r="A16" s="198"/>
      <c r="B16" s="383">
        <v>4</v>
      </c>
      <c r="C16" s="347" t="s">
        <v>732</v>
      </c>
      <c r="D16" s="387"/>
      <c r="E16" s="387"/>
      <c r="F16" s="387"/>
      <c r="G16" s="560" t="s">
        <v>733</v>
      </c>
      <c r="H16" s="560"/>
      <c r="I16" s="560"/>
      <c r="J16" s="560"/>
      <c r="K16" s="560"/>
      <c r="L16" s="560"/>
      <c r="M16" s="560"/>
      <c r="N16" s="558">
        <v>45681</v>
      </c>
      <c r="O16" s="558"/>
      <c r="P16"/>
      <c r="Q16"/>
      <c r="R16"/>
      <c r="S16"/>
      <c r="T16"/>
      <c r="U16"/>
    </row>
    <row r="17" spans="1:21" s="1" customFormat="1" ht="15" customHeight="1">
      <c r="A17" s="198"/>
      <c r="B17" s="383">
        <v>5</v>
      </c>
      <c r="C17" s="347" t="s">
        <v>734</v>
      </c>
      <c r="D17" s="384"/>
      <c r="E17" s="384"/>
      <c r="F17" s="384"/>
      <c r="G17" s="560" t="s">
        <v>729</v>
      </c>
      <c r="H17" s="560"/>
      <c r="I17" s="560"/>
      <c r="J17" s="560"/>
      <c r="K17" s="560"/>
      <c r="L17" s="560"/>
      <c r="M17" s="560"/>
      <c r="N17" s="558">
        <v>45698</v>
      </c>
      <c r="O17" s="558"/>
      <c r="P17"/>
      <c r="Q17"/>
      <c r="R17"/>
      <c r="S17"/>
      <c r="T17"/>
      <c r="U17"/>
    </row>
    <row r="18" spans="1:21" s="1" customFormat="1" ht="15" customHeight="1">
      <c r="A18" s="198"/>
      <c r="B18" s="383">
        <v>6</v>
      </c>
      <c r="C18" s="347" t="s">
        <v>735</v>
      </c>
      <c r="D18" s="384"/>
      <c r="E18" s="384"/>
      <c r="F18" s="384"/>
      <c r="G18" s="560" t="s">
        <v>727</v>
      </c>
      <c r="H18" s="560"/>
      <c r="I18" s="560"/>
      <c r="J18" s="560"/>
      <c r="K18" s="560"/>
      <c r="L18" s="560"/>
      <c r="M18" s="560"/>
      <c r="N18" s="558">
        <v>45701</v>
      </c>
      <c r="O18" s="558"/>
      <c r="P18"/>
      <c r="Q18"/>
      <c r="R18"/>
      <c r="S18"/>
      <c r="T18"/>
      <c r="U18"/>
    </row>
    <row r="19" spans="1:21" s="1" customFormat="1" ht="15" customHeight="1">
      <c r="A19" s="198"/>
      <c r="B19" s="383">
        <v>7</v>
      </c>
      <c r="C19" s="347" t="s">
        <v>736</v>
      </c>
      <c r="D19" s="384"/>
      <c r="E19" s="384"/>
      <c r="F19" s="384"/>
      <c r="G19" s="560" t="s">
        <v>733</v>
      </c>
      <c r="H19" s="560"/>
      <c r="I19" s="560"/>
      <c r="J19" s="560"/>
      <c r="K19" s="560"/>
      <c r="L19" s="560"/>
      <c r="M19" s="560"/>
      <c r="N19" s="558">
        <v>45728</v>
      </c>
      <c r="O19" s="558"/>
      <c r="P19"/>
      <c r="Q19"/>
      <c r="R19"/>
      <c r="S19"/>
      <c r="T19"/>
      <c r="U19"/>
    </row>
    <row r="20" spans="1:21" s="1" customFormat="1" ht="15" customHeight="1">
      <c r="A20" s="198"/>
      <c r="B20" s="383">
        <v>8</v>
      </c>
      <c r="C20" s="347" t="s">
        <v>737</v>
      </c>
      <c r="D20" s="384"/>
      <c r="E20" s="384"/>
      <c r="F20" s="384"/>
      <c r="G20" s="560" t="s">
        <v>738</v>
      </c>
      <c r="H20" s="560"/>
      <c r="I20" s="560"/>
      <c r="J20" s="560"/>
      <c r="K20" s="560"/>
      <c r="L20" s="560"/>
      <c r="M20" s="560"/>
      <c r="N20" s="558">
        <v>45735</v>
      </c>
      <c r="O20" s="558"/>
      <c r="P20"/>
      <c r="Q20"/>
      <c r="R20"/>
      <c r="S20"/>
      <c r="T20"/>
      <c r="U20"/>
    </row>
    <row r="21" spans="1:21" s="1" customFormat="1" ht="15" customHeight="1">
      <c r="A21" s="198"/>
      <c r="B21" s="383">
        <v>9</v>
      </c>
      <c r="C21" s="347" t="s">
        <v>739</v>
      </c>
      <c r="D21" s="384"/>
      <c r="E21" s="384"/>
      <c r="F21" s="384"/>
      <c r="G21" s="560" t="s">
        <v>729</v>
      </c>
      <c r="H21" s="560"/>
      <c r="I21" s="560"/>
      <c r="J21" s="560"/>
      <c r="K21" s="560"/>
      <c r="L21" s="560"/>
      <c r="M21" s="560"/>
      <c r="N21" s="558">
        <v>45737</v>
      </c>
      <c r="O21" s="558"/>
      <c r="P21"/>
      <c r="Q21"/>
      <c r="R21"/>
      <c r="S21"/>
      <c r="T21"/>
      <c r="U21"/>
    </row>
    <row r="22" spans="1:21" s="1" customFormat="1" ht="15" customHeight="1">
      <c r="A22" s="198"/>
      <c r="B22" s="383">
        <v>10</v>
      </c>
      <c r="C22" s="347" t="s">
        <v>740</v>
      </c>
      <c r="D22" s="384"/>
      <c r="E22" s="384"/>
      <c r="F22" s="384"/>
      <c r="G22" s="560" t="s">
        <v>733</v>
      </c>
      <c r="H22" s="560"/>
      <c r="I22" s="560"/>
      <c r="J22" s="560"/>
      <c r="K22" s="560"/>
      <c r="L22" s="560"/>
      <c r="M22" s="560"/>
      <c r="N22" s="558">
        <v>45740</v>
      </c>
      <c r="O22" s="558"/>
      <c r="P22"/>
      <c r="Q22"/>
      <c r="R22"/>
      <c r="S22"/>
      <c r="T22"/>
      <c r="U22"/>
    </row>
    <row r="23" spans="1:21" s="1" customFormat="1" ht="15" customHeight="1">
      <c r="A23" s="198"/>
      <c r="B23" s="383">
        <v>11</v>
      </c>
      <c r="C23" s="347" t="s">
        <v>741</v>
      </c>
      <c r="D23" s="384"/>
      <c r="E23" s="384"/>
      <c r="F23" s="384"/>
      <c r="G23" s="560" t="s">
        <v>733</v>
      </c>
      <c r="H23" s="560"/>
      <c r="I23" s="560"/>
      <c r="J23" s="560"/>
      <c r="K23" s="560"/>
      <c r="L23" s="560"/>
      <c r="M23" s="560"/>
      <c r="N23" s="558">
        <v>45740</v>
      </c>
      <c r="O23" s="558"/>
      <c r="P23"/>
      <c r="Q23"/>
      <c r="R23"/>
      <c r="S23"/>
      <c r="T23"/>
      <c r="U23"/>
    </row>
    <row r="24" spans="1:21" s="1" customFormat="1" ht="15" customHeight="1">
      <c r="A24" s="198"/>
      <c r="B24" s="383">
        <v>12</v>
      </c>
      <c r="C24" s="347" t="s">
        <v>742</v>
      </c>
      <c r="D24" s="384"/>
      <c r="E24" s="384"/>
      <c r="F24" s="384"/>
      <c r="G24" s="560" t="s">
        <v>733</v>
      </c>
      <c r="H24" s="560"/>
      <c r="I24" s="560"/>
      <c r="J24" s="560"/>
      <c r="K24" s="560"/>
      <c r="L24" s="560"/>
      <c r="M24" s="560"/>
      <c r="N24" s="558">
        <v>45769</v>
      </c>
      <c r="O24" s="558"/>
      <c r="P24"/>
      <c r="Q24"/>
      <c r="R24"/>
      <c r="S24"/>
      <c r="T24"/>
      <c r="U24"/>
    </row>
    <row r="25" spans="1:21" s="1" customFormat="1" ht="15" customHeight="1">
      <c r="A25" s="198"/>
      <c r="B25" s="383">
        <v>13</v>
      </c>
      <c r="C25" s="347" t="s">
        <v>743</v>
      </c>
      <c r="D25" s="384"/>
      <c r="E25" s="384"/>
      <c r="F25" s="384"/>
      <c r="G25" s="560" t="s">
        <v>727</v>
      </c>
      <c r="H25" s="560"/>
      <c r="I25" s="560"/>
      <c r="J25" s="560"/>
      <c r="K25" s="560"/>
      <c r="L25" s="560"/>
      <c r="M25" s="560"/>
      <c r="N25" s="558">
        <v>45772</v>
      </c>
      <c r="O25" s="558"/>
      <c r="P25"/>
      <c r="Q25"/>
      <c r="R25"/>
      <c r="S25"/>
      <c r="T25"/>
      <c r="U25"/>
    </row>
    <row r="26" spans="1:21" s="1" customFormat="1" ht="15" customHeight="1">
      <c r="A26" s="198"/>
      <c r="B26" s="383">
        <v>14</v>
      </c>
      <c r="C26" s="347" t="s">
        <v>744</v>
      </c>
      <c r="D26" s="384"/>
      <c r="E26" s="384"/>
      <c r="F26" s="384"/>
      <c r="G26" s="560" t="s">
        <v>729</v>
      </c>
      <c r="H26" s="560"/>
      <c r="I26" s="560"/>
      <c r="J26" s="560"/>
      <c r="K26" s="560"/>
      <c r="L26" s="560"/>
      <c r="M26" s="560"/>
      <c r="N26" s="558">
        <v>45772</v>
      </c>
      <c r="O26" s="558"/>
      <c r="P26"/>
      <c r="Q26"/>
      <c r="R26"/>
      <c r="S26"/>
      <c r="T26"/>
      <c r="U26"/>
    </row>
    <row r="27" spans="1:21" s="1" customFormat="1" ht="15" customHeight="1">
      <c r="A27" s="198"/>
      <c r="B27" s="383">
        <v>15</v>
      </c>
      <c r="C27" s="347" t="s">
        <v>745</v>
      </c>
      <c r="D27" s="384"/>
      <c r="E27" s="384"/>
      <c r="F27" s="384"/>
      <c r="G27" s="560" t="s">
        <v>733</v>
      </c>
      <c r="H27" s="560"/>
      <c r="I27" s="560"/>
      <c r="J27" s="560"/>
      <c r="K27" s="560"/>
      <c r="L27" s="560"/>
      <c r="M27" s="560"/>
      <c r="N27" s="558">
        <v>45772</v>
      </c>
      <c r="O27" s="558"/>
      <c r="P27"/>
      <c r="Q27"/>
      <c r="R27"/>
      <c r="S27"/>
      <c r="T27"/>
      <c r="U27"/>
    </row>
    <row r="28" spans="1:21" s="1" customFormat="1" ht="15" customHeight="1">
      <c r="A28" s="198"/>
      <c r="B28" s="383">
        <v>16</v>
      </c>
      <c r="C28" s="347" t="s">
        <v>746</v>
      </c>
      <c r="D28" s="384"/>
      <c r="E28" s="384"/>
      <c r="F28" s="384"/>
      <c r="G28" s="560" t="s">
        <v>733</v>
      </c>
      <c r="H28" s="560"/>
      <c r="I28" s="560"/>
      <c r="J28" s="560"/>
      <c r="K28" s="560"/>
      <c r="L28" s="560"/>
      <c r="M28" s="560"/>
      <c r="N28" s="558">
        <v>45775</v>
      </c>
      <c r="O28" s="558"/>
      <c r="P28"/>
      <c r="Q28"/>
      <c r="R28"/>
      <c r="S28"/>
      <c r="T28"/>
      <c r="U28"/>
    </row>
    <row r="29" spans="1:21" s="1" customFormat="1" ht="15" customHeight="1">
      <c r="A29" s="198"/>
      <c r="B29" s="383">
        <v>17</v>
      </c>
      <c r="C29" s="347" t="s">
        <v>747</v>
      </c>
      <c r="D29" s="384"/>
      <c r="E29" s="384"/>
      <c r="F29" s="384"/>
      <c r="G29" s="560" t="s">
        <v>727</v>
      </c>
      <c r="H29" s="560"/>
      <c r="I29" s="560"/>
      <c r="J29" s="560"/>
      <c r="K29" s="560"/>
      <c r="L29" s="560"/>
      <c r="M29" s="560"/>
      <c r="N29" s="558">
        <v>45775</v>
      </c>
      <c r="O29" s="558"/>
      <c r="P29"/>
      <c r="Q29"/>
      <c r="R29"/>
      <c r="S29"/>
      <c r="T29"/>
      <c r="U29"/>
    </row>
    <row r="30" spans="1:21" s="1" customFormat="1" ht="15" customHeight="1">
      <c r="A30" s="198"/>
      <c r="B30" s="383">
        <v>18</v>
      </c>
      <c r="C30" s="347" t="s">
        <v>748</v>
      </c>
      <c r="D30" s="384"/>
      <c r="E30" s="384"/>
      <c r="F30" s="384"/>
      <c r="G30" s="560" t="s">
        <v>727</v>
      </c>
      <c r="H30" s="560"/>
      <c r="I30" s="560"/>
      <c r="J30" s="560"/>
      <c r="K30" s="560"/>
      <c r="L30" s="560"/>
      <c r="M30" s="560"/>
      <c r="N30" s="558">
        <v>45779</v>
      </c>
      <c r="O30" s="558"/>
      <c r="P30"/>
      <c r="Q30"/>
      <c r="R30"/>
      <c r="S30"/>
      <c r="T30"/>
      <c r="U30"/>
    </row>
    <row r="31" spans="1:21" s="1" customFormat="1" ht="15" customHeight="1">
      <c r="A31" s="198"/>
      <c r="B31" s="383"/>
      <c r="C31" s="347"/>
      <c r="D31" s="384"/>
      <c r="E31" s="384"/>
      <c r="F31" s="384"/>
      <c r="G31" s="385"/>
      <c r="H31" s="385"/>
      <c r="I31" s="385"/>
      <c r="J31" s="385"/>
      <c r="K31" s="385"/>
      <c r="L31" s="385"/>
      <c r="M31" s="385"/>
      <c r="N31" s="386"/>
      <c r="O31" s="386"/>
      <c r="P31" s="386"/>
      <c r="Q31" s="386"/>
      <c r="R31" s="386"/>
      <c r="S31" s="386"/>
      <c r="T31" s="386"/>
      <c r="U31" s="386"/>
    </row>
    <row r="32" spans="1:21" s="1" customFormat="1" ht="15" customHeight="1">
      <c r="A32" s="198"/>
      <c r="C32" s="347"/>
      <c r="D32" s="384"/>
      <c r="E32" s="384"/>
      <c r="F32" s="384"/>
      <c r="G32" s="385"/>
      <c r="H32" s="385"/>
      <c r="I32" s="385"/>
      <c r="J32" s="385"/>
      <c r="K32" s="385"/>
      <c r="L32" s="385"/>
      <c r="M32" s="385"/>
      <c r="N32" s="386"/>
      <c r="O32" s="386"/>
      <c r="P32" s="386"/>
      <c r="Q32" s="386"/>
      <c r="R32" s="386"/>
      <c r="S32" s="386"/>
      <c r="T32" s="386"/>
      <c r="U32" s="386"/>
    </row>
    <row r="33" spans="1:21" s="1" customFormat="1" ht="15" customHeight="1">
      <c r="A33" s="118"/>
      <c r="B33" s="118"/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8"/>
    </row>
    <row r="34" spans="1:21" s="1" customFormat="1" ht="15" customHeight="1">
      <c r="A34" s="45"/>
      <c r="B34" s="45"/>
      <c r="C34" s="45"/>
      <c r="D34" s="45"/>
      <c r="E34" s="46"/>
      <c r="F34" s="46"/>
      <c r="G34" s="46"/>
      <c r="H34" s="46"/>
      <c r="I34" s="46"/>
      <c r="J34" s="46"/>
      <c r="K34" s="388"/>
      <c r="L34" s="388"/>
      <c r="M34" s="46"/>
      <c r="N34" s="46"/>
      <c r="O34" s="46"/>
      <c r="P34" s="46"/>
      <c r="Q34" s="46"/>
      <c r="R34" s="46"/>
      <c r="S34" s="120"/>
      <c r="T34" s="120"/>
      <c r="U34" s="120" t="s">
        <v>749</v>
      </c>
    </row>
    <row r="36" spans="1:21" ht="15" customHeight="1">
      <c r="O36" s="416"/>
      <c r="P36" s="416"/>
      <c r="Q36" s="416"/>
      <c r="R36" s="416"/>
      <c r="S36" s="416"/>
      <c r="T36" s="416"/>
      <c r="U36" s="416"/>
    </row>
  </sheetData>
  <mergeCells count="41"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35"/>
  <sheetViews>
    <sheetView view="pageBreakPreview" zoomScale="45" zoomScaleNormal="100" zoomScaleSheetLayoutView="55" workbookViewId="0">
      <selection activeCell="Q38" sqref="Q3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94"/>
      <c r="C1" s="347"/>
      <c r="D1" s="347"/>
      <c r="E1" s="347"/>
      <c r="F1" s="347"/>
      <c r="G1" s="347"/>
      <c r="H1" s="348"/>
      <c r="I1" s="348"/>
      <c r="J1" s="349"/>
      <c r="K1" s="349"/>
      <c r="M1" s="353"/>
      <c r="N1" s="351"/>
      <c r="O1" s="324"/>
    </row>
    <row r="2" spans="1:23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/>
      <c r="T2"/>
      <c r="U2" s="11" t="s">
        <v>47</v>
      </c>
    </row>
    <row r="3" spans="1:23" s="1" customFormat="1" ht="14.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3" s="1" customFormat="1" ht="15" customHeight="1">
      <c r="B4" s="94"/>
      <c r="C4" s="347"/>
      <c r="D4" s="347"/>
      <c r="E4" s="347"/>
      <c r="F4" s="347"/>
      <c r="G4" s="347"/>
      <c r="H4" s="348"/>
      <c r="I4" s="348"/>
      <c r="J4" s="349"/>
      <c r="K4" s="349"/>
      <c r="M4" s="353"/>
      <c r="N4" s="351"/>
      <c r="O4" s="324"/>
    </row>
    <row r="5" spans="1:23" s="1" customFormat="1" ht="15" customHeight="1"/>
    <row r="6" spans="1:23" s="1" customFormat="1" ht="15" customHeight="1">
      <c r="A6" s="559" t="s">
        <v>750</v>
      </c>
      <c r="B6" s="559"/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</row>
    <row r="7" spans="1:23" s="1" customFormat="1" ht="15" customHeight="1">
      <c r="A7" s="381"/>
      <c r="B7" s="381"/>
      <c r="C7" s="381"/>
      <c r="D7" s="381"/>
      <c r="E7" s="381"/>
      <c r="F7" s="381"/>
      <c r="G7" s="381"/>
      <c r="H7" s="381"/>
      <c r="I7" s="381"/>
      <c r="J7" s="381"/>
      <c r="K7" s="381"/>
      <c r="L7" s="381"/>
      <c r="M7" s="381"/>
      <c r="N7" s="381"/>
      <c r="O7" s="381"/>
    </row>
    <row r="8" spans="1:23" s="1" customFormat="1" ht="15" customHeight="1">
      <c r="A8"/>
      <c r="B8" s="123" t="s">
        <v>751</v>
      </c>
      <c r="C8"/>
      <c r="D8"/>
      <c r="E8"/>
      <c r="F8"/>
      <c r="G8"/>
      <c r="H8"/>
      <c r="I8"/>
      <c r="J8"/>
      <c r="K8"/>
      <c r="L8"/>
      <c r="M8"/>
      <c r="N8" s="382"/>
      <c r="O8" s="382"/>
    </row>
    <row r="9" spans="1:23" s="1" customFormat="1" ht="15" customHeight="1">
      <c r="A9"/>
      <c r="B9" s="123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1" t="s">
        <v>543</v>
      </c>
      <c r="C10" s="515" t="s">
        <v>687</v>
      </c>
      <c r="D10" s="517"/>
      <c r="E10" s="517"/>
      <c r="F10" s="527"/>
      <c r="G10" s="515" t="s">
        <v>752</v>
      </c>
      <c r="H10" s="517"/>
      <c r="I10" s="517"/>
      <c r="J10" s="517"/>
      <c r="K10" s="517"/>
      <c r="L10" s="517"/>
      <c r="M10" s="517"/>
      <c r="N10" s="515" t="s">
        <v>753</v>
      </c>
      <c r="O10" s="527"/>
    </row>
    <row r="11" spans="1:23" ht="15" customHeight="1">
      <c r="A11" s="198"/>
      <c r="B11" s="521"/>
      <c r="C11" s="515"/>
      <c r="D11" s="517"/>
      <c r="E11" s="517"/>
      <c r="F11" s="527"/>
      <c r="G11" s="515"/>
      <c r="H11" s="517"/>
      <c r="I11" s="517"/>
      <c r="J11" s="517"/>
      <c r="K11" s="517"/>
      <c r="L11" s="517"/>
      <c r="M11" s="517"/>
      <c r="N11" s="515"/>
      <c r="O11" s="527"/>
    </row>
    <row r="12" spans="1:23" ht="15" customHeight="1">
      <c r="A12" s="198"/>
      <c r="B12" s="383">
        <v>1</v>
      </c>
      <c r="C12" s="347" t="s">
        <v>726</v>
      </c>
      <c r="D12" s="384"/>
      <c r="E12" s="384"/>
      <c r="F12" s="384"/>
      <c r="G12" s="560" t="s">
        <v>754</v>
      </c>
      <c r="H12" s="560"/>
      <c r="I12" s="560"/>
      <c r="J12" s="560"/>
      <c r="K12" s="560"/>
      <c r="L12" s="560"/>
      <c r="M12" s="560"/>
      <c r="N12" s="558">
        <v>45663</v>
      </c>
      <c r="O12" s="558"/>
    </row>
    <row r="13" spans="1:23" ht="15" customHeight="1">
      <c r="A13" s="198"/>
      <c r="B13" s="383">
        <v>2</v>
      </c>
      <c r="C13" s="347" t="s">
        <v>728</v>
      </c>
      <c r="D13" s="384"/>
      <c r="E13" s="384"/>
      <c r="F13" s="384"/>
      <c r="G13" s="560" t="s">
        <v>755</v>
      </c>
      <c r="H13" s="560" t="s">
        <v>729</v>
      </c>
      <c r="I13" s="560" t="s">
        <v>729</v>
      </c>
      <c r="J13" s="560" t="s">
        <v>729</v>
      </c>
      <c r="K13" s="560" t="s">
        <v>729</v>
      </c>
      <c r="L13" s="560" t="s">
        <v>729</v>
      </c>
      <c r="M13" s="560" t="s">
        <v>729</v>
      </c>
      <c r="N13" s="558">
        <v>45671</v>
      </c>
      <c r="O13" s="558"/>
    </row>
    <row r="14" spans="1:23" s="1" customFormat="1" ht="15" customHeight="1">
      <c r="A14" s="198"/>
      <c r="B14" s="383">
        <v>3</v>
      </c>
      <c r="C14" s="347" t="s">
        <v>730</v>
      </c>
      <c r="D14" s="384"/>
      <c r="E14" s="384"/>
      <c r="F14" s="384"/>
      <c r="G14" s="560" t="s">
        <v>756</v>
      </c>
      <c r="H14" s="560"/>
      <c r="I14" s="560"/>
      <c r="J14" s="560"/>
      <c r="K14" s="560"/>
      <c r="L14" s="560"/>
      <c r="M14" s="560"/>
      <c r="N14" s="558">
        <v>45674</v>
      </c>
      <c r="O14" s="558"/>
      <c r="P14"/>
      <c r="Q14"/>
      <c r="R14"/>
      <c r="S14"/>
      <c r="T14"/>
      <c r="U14"/>
      <c r="V14"/>
      <c r="W14"/>
    </row>
    <row r="15" spans="1:23" ht="15" customHeight="1">
      <c r="A15" s="198"/>
      <c r="B15" s="383">
        <v>4</v>
      </c>
      <c r="C15" s="347" t="s">
        <v>732</v>
      </c>
      <c r="D15" s="387"/>
      <c r="E15" s="387"/>
      <c r="F15" s="387"/>
      <c r="G15" s="560" t="s">
        <v>757</v>
      </c>
      <c r="H15" s="560"/>
      <c r="I15" s="560"/>
      <c r="J15" s="560"/>
      <c r="K15" s="560"/>
      <c r="L15" s="560"/>
      <c r="M15" s="560"/>
      <c r="N15" s="558">
        <v>45681</v>
      </c>
      <c r="O15" s="558"/>
    </row>
    <row r="16" spans="1:23" ht="15" customHeight="1">
      <c r="A16" s="198"/>
      <c r="B16" s="383">
        <v>5</v>
      </c>
      <c r="C16" s="347" t="s">
        <v>734</v>
      </c>
      <c r="D16" s="384"/>
      <c r="E16" s="384"/>
      <c r="F16" s="384"/>
      <c r="G16" s="560" t="s">
        <v>755</v>
      </c>
      <c r="H16" s="560" t="s">
        <v>729</v>
      </c>
      <c r="I16" s="560" t="s">
        <v>729</v>
      </c>
      <c r="J16" s="560" t="s">
        <v>729</v>
      </c>
      <c r="K16" s="560" t="s">
        <v>729</v>
      </c>
      <c r="L16" s="560" t="s">
        <v>729</v>
      </c>
      <c r="M16" s="560" t="s">
        <v>729</v>
      </c>
      <c r="N16" s="558">
        <v>45698</v>
      </c>
      <c r="O16" s="558"/>
    </row>
    <row r="17" spans="1:23" ht="15" customHeight="1">
      <c r="A17" s="198"/>
      <c r="B17" s="383">
        <v>6</v>
      </c>
      <c r="C17" s="347" t="s">
        <v>735</v>
      </c>
      <c r="D17" s="384"/>
      <c r="E17" s="384"/>
      <c r="F17" s="384"/>
      <c r="G17" s="560" t="s">
        <v>754</v>
      </c>
      <c r="H17" s="560"/>
      <c r="I17" s="560"/>
      <c r="J17" s="560"/>
      <c r="K17" s="560"/>
      <c r="L17" s="560"/>
      <c r="M17" s="560"/>
      <c r="N17" s="558">
        <v>45701</v>
      </c>
      <c r="O17" s="558"/>
    </row>
    <row r="18" spans="1:23" ht="15" customHeight="1">
      <c r="A18" s="198"/>
      <c r="B18" s="383">
        <v>7</v>
      </c>
      <c r="C18" s="347" t="s">
        <v>736</v>
      </c>
      <c r="D18" s="384"/>
      <c r="E18" s="384"/>
      <c r="F18" s="384"/>
      <c r="G18" s="560" t="s">
        <v>757</v>
      </c>
      <c r="H18" s="560"/>
      <c r="I18" s="560"/>
      <c r="J18" s="560"/>
      <c r="K18" s="560"/>
      <c r="L18" s="560"/>
      <c r="M18" s="560"/>
      <c r="N18" s="558">
        <v>45728</v>
      </c>
      <c r="O18" s="558"/>
    </row>
    <row r="19" spans="1:23" s="1" customFormat="1" ht="15" customHeight="1">
      <c r="A19" s="198"/>
      <c r="B19" s="383">
        <v>8</v>
      </c>
      <c r="C19" s="347" t="s">
        <v>737</v>
      </c>
      <c r="D19" s="384"/>
      <c r="E19" s="384"/>
      <c r="F19" s="384"/>
      <c r="G19" s="560" t="s">
        <v>758</v>
      </c>
      <c r="H19" s="560"/>
      <c r="I19" s="560"/>
      <c r="J19" s="560"/>
      <c r="K19" s="560"/>
      <c r="L19" s="560"/>
      <c r="M19" s="560"/>
      <c r="N19" s="558">
        <v>45735</v>
      </c>
      <c r="O19" s="558"/>
      <c r="P19"/>
      <c r="Q19"/>
      <c r="R19"/>
      <c r="S19"/>
      <c r="T19"/>
      <c r="U19"/>
      <c r="V19"/>
      <c r="W19"/>
    </row>
    <row r="20" spans="1:23" s="1" customFormat="1" ht="15" customHeight="1">
      <c r="A20" s="198"/>
      <c r="B20" s="383">
        <v>9</v>
      </c>
      <c r="C20" s="347" t="s">
        <v>739</v>
      </c>
      <c r="D20" s="384"/>
      <c r="E20" s="384"/>
      <c r="F20" s="384"/>
      <c r="G20" s="560" t="s">
        <v>755</v>
      </c>
      <c r="H20" s="560"/>
      <c r="I20" s="560"/>
      <c r="J20" s="560"/>
      <c r="K20" s="560"/>
      <c r="L20" s="560"/>
      <c r="M20" s="560"/>
      <c r="N20" s="558">
        <v>45737</v>
      </c>
      <c r="O20" s="558"/>
      <c r="P20"/>
      <c r="Q20"/>
      <c r="R20"/>
      <c r="S20"/>
      <c r="T20"/>
      <c r="U20"/>
      <c r="V20"/>
      <c r="W20"/>
    </row>
    <row r="21" spans="1:23" s="1" customFormat="1" ht="15" customHeight="1">
      <c r="A21" s="198"/>
      <c r="B21" s="383">
        <v>10</v>
      </c>
      <c r="C21" s="347" t="s">
        <v>740</v>
      </c>
      <c r="D21" s="384"/>
      <c r="E21" s="384"/>
      <c r="F21" s="384"/>
      <c r="G21" s="560" t="s">
        <v>757</v>
      </c>
      <c r="H21" s="560"/>
      <c r="I21" s="560"/>
      <c r="J21" s="560"/>
      <c r="K21" s="560"/>
      <c r="L21" s="560"/>
      <c r="M21" s="560"/>
      <c r="N21" s="558">
        <v>45740</v>
      </c>
      <c r="O21" s="558"/>
      <c r="P21"/>
      <c r="Q21"/>
      <c r="R21"/>
      <c r="S21"/>
      <c r="T21"/>
      <c r="U21"/>
      <c r="V21"/>
      <c r="W21"/>
    </row>
    <row r="22" spans="1:23" s="1" customFormat="1" ht="15" customHeight="1">
      <c r="A22" s="198"/>
      <c r="B22" s="383">
        <v>11</v>
      </c>
      <c r="C22" s="347" t="s">
        <v>741</v>
      </c>
      <c r="D22" s="384"/>
      <c r="E22" s="384"/>
      <c r="F22" s="384"/>
      <c r="G22" s="560" t="s">
        <v>757</v>
      </c>
      <c r="H22" s="560"/>
      <c r="I22" s="560"/>
      <c r="J22" s="560"/>
      <c r="K22" s="560"/>
      <c r="L22" s="560"/>
      <c r="M22" s="560"/>
      <c r="N22" s="558">
        <v>45740</v>
      </c>
      <c r="O22" s="558"/>
      <c r="P22"/>
      <c r="Q22"/>
      <c r="R22"/>
      <c r="S22"/>
      <c r="T22"/>
      <c r="U22"/>
      <c r="V22"/>
      <c r="W22"/>
    </row>
    <row r="23" spans="1:23" s="1" customFormat="1" ht="15" customHeight="1">
      <c r="A23" s="198"/>
      <c r="B23" s="383">
        <v>12</v>
      </c>
      <c r="C23" s="347" t="s">
        <v>742</v>
      </c>
      <c r="D23" s="384"/>
      <c r="E23" s="384"/>
      <c r="F23" s="384"/>
      <c r="G23" s="560" t="s">
        <v>757</v>
      </c>
      <c r="H23" s="560"/>
      <c r="I23" s="560"/>
      <c r="J23" s="560"/>
      <c r="K23" s="560"/>
      <c r="L23" s="560"/>
      <c r="M23" s="560"/>
      <c r="N23" s="558">
        <v>45769</v>
      </c>
      <c r="O23" s="558"/>
      <c r="P23"/>
      <c r="Q23"/>
      <c r="R23"/>
      <c r="S23"/>
      <c r="T23"/>
      <c r="U23"/>
      <c r="V23"/>
      <c r="W23"/>
    </row>
    <row r="24" spans="1:23" s="1" customFormat="1" ht="15" customHeight="1">
      <c r="A24" s="198"/>
      <c r="B24" s="383">
        <v>13</v>
      </c>
      <c r="C24" s="347" t="s">
        <v>743</v>
      </c>
      <c r="D24" s="384"/>
      <c r="E24" s="384"/>
      <c r="F24" s="384"/>
      <c r="G24" s="560" t="s">
        <v>754</v>
      </c>
      <c r="H24" s="560"/>
      <c r="I24" s="560"/>
      <c r="J24" s="560"/>
      <c r="K24" s="560"/>
      <c r="L24" s="560"/>
      <c r="M24" s="560"/>
      <c r="N24" s="558">
        <v>45772</v>
      </c>
      <c r="O24" s="558"/>
      <c r="P24"/>
      <c r="Q24"/>
      <c r="R24"/>
      <c r="S24"/>
      <c r="T24"/>
      <c r="U24"/>
      <c r="V24"/>
      <c r="W24"/>
    </row>
    <row r="25" spans="1:23" s="1" customFormat="1" ht="15" customHeight="1">
      <c r="A25" s="198"/>
      <c r="B25" s="383">
        <v>14</v>
      </c>
      <c r="C25" s="347" t="s">
        <v>744</v>
      </c>
      <c r="D25" s="384"/>
      <c r="E25" s="384"/>
      <c r="F25" s="384"/>
      <c r="G25" s="560" t="s">
        <v>755</v>
      </c>
      <c r="H25" s="560"/>
      <c r="I25" s="560"/>
      <c r="J25" s="560"/>
      <c r="K25" s="560"/>
      <c r="L25" s="560"/>
      <c r="M25" s="560"/>
      <c r="N25" s="558">
        <v>45772</v>
      </c>
      <c r="O25" s="558"/>
      <c r="P25"/>
      <c r="Q25"/>
      <c r="R25"/>
      <c r="S25"/>
      <c r="T25"/>
      <c r="U25"/>
      <c r="V25"/>
      <c r="W25"/>
    </row>
    <row r="26" spans="1:23" s="1" customFormat="1" ht="15" customHeight="1">
      <c r="A26" s="198"/>
      <c r="B26" s="383">
        <v>15</v>
      </c>
      <c r="C26" s="347" t="s">
        <v>745</v>
      </c>
      <c r="D26" s="384"/>
      <c r="E26" s="384"/>
      <c r="F26" s="384"/>
      <c r="G26" s="560" t="s">
        <v>757</v>
      </c>
      <c r="H26" s="560"/>
      <c r="I26" s="560"/>
      <c r="J26" s="560"/>
      <c r="K26" s="560"/>
      <c r="L26" s="560"/>
      <c r="M26" s="560"/>
      <c r="N26" s="558">
        <v>45772</v>
      </c>
      <c r="O26" s="558"/>
      <c r="P26"/>
      <c r="Q26"/>
      <c r="R26"/>
      <c r="S26"/>
      <c r="T26"/>
      <c r="U26"/>
      <c r="V26"/>
      <c r="W26"/>
    </row>
    <row r="27" spans="1:23" s="1" customFormat="1" ht="15" customHeight="1">
      <c r="A27" s="198"/>
      <c r="B27" s="383">
        <v>16</v>
      </c>
      <c r="C27" s="347" t="s">
        <v>746</v>
      </c>
      <c r="D27" s="384"/>
      <c r="E27" s="384"/>
      <c r="F27" s="384"/>
      <c r="G27" s="560" t="s">
        <v>757</v>
      </c>
      <c r="H27" s="560"/>
      <c r="I27" s="560"/>
      <c r="J27" s="560"/>
      <c r="K27" s="560"/>
      <c r="L27" s="560"/>
      <c r="M27" s="560"/>
      <c r="N27" s="558">
        <v>45775</v>
      </c>
      <c r="O27" s="558"/>
      <c r="P27"/>
      <c r="Q27"/>
      <c r="R27"/>
      <c r="S27"/>
      <c r="T27"/>
      <c r="U27"/>
      <c r="V27"/>
      <c r="W27"/>
    </row>
    <row r="28" spans="1:23" s="1" customFormat="1" ht="15" customHeight="1">
      <c r="A28" s="198"/>
      <c r="B28" s="383">
        <v>17</v>
      </c>
      <c r="C28" s="347" t="s">
        <v>747</v>
      </c>
      <c r="D28" s="384"/>
      <c r="E28" s="384"/>
      <c r="F28" s="384"/>
      <c r="G28" s="560" t="s">
        <v>754</v>
      </c>
      <c r="H28" s="560"/>
      <c r="I28" s="560"/>
      <c r="J28" s="560"/>
      <c r="K28" s="560"/>
      <c r="L28" s="560"/>
      <c r="M28" s="560"/>
      <c r="N28" s="558">
        <v>45775</v>
      </c>
      <c r="O28" s="558"/>
      <c r="P28"/>
      <c r="Q28"/>
      <c r="R28"/>
      <c r="S28"/>
      <c r="T28"/>
      <c r="U28"/>
      <c r="V28"/>
      <c r="W28"/>
    </row>
    <row r="29" spans="1:23" s="1" customFormat="1" ht="15" customHeight="1">
      <c r="A29" s="198"/>
      <c r="B29" s="383">
        <v>18</v>
      </c>
      <c r="C29" s="347" t="s">
        <v>748</v>
      </c>
      <c r="D29" s="384"/>
      <c r="E29" s="384"/>
      <c r="F29" s="384"/>
      <c r="G29" s="560" t="s">
        <v>754</v>
      </c>
      <c r="H29" s="560"/>
      <c r="I29" s="560"/>
      <c r="J29" s="560"/>
      <c r="K29" s="560"/>
      <c r="L29" s="560"/>
      <c r="M29" s="560"/>
      <c r="N29" s="558">
        <v>45779</v>
      </c>
      <c r="O29" s="558"/>
      <c r="P29"/>
      <c r="Q29"/>
      <c r="R29"/>
      <c r="S29"/>
      <c r="T29"/>
      <c r="U29"/>
      <c r="V29"/>
      <c r="W29"/>
    </row>
    <row r="30" spans="1:23" s="1" customFormat="1" ht="15" customHeight="1">
      <c r="A30" s="198"/>
      <c r="B30" s="383"/>
      <c r="C30" s="347"/>
      <c r="D30" s="384"/>
      <c r="E30" s="384"/>
      <c r="F30" s="384"/>
      <c r="G30" s="385"/>
      <c r="H30" s="385"/>
      <c r="I30" s="385"/>
      <c r="J30" s="385"/>
      <c r="K30" s="385"/>
      <c r="L30" s="385"/>
      <c r="M30" s="385"/>
      <c r="N30" s="386"/>
      <c r="O30" s="386"/>
      <c r="P30"/>
      <c r="Q30"/>
      <c r="R30"/>
      <c r="S30"/>
      <c r="T30"/>
      <c r="U30"/>
      <c r="V30"/>
      <c r="W30"/>
    </row>
    <row r="31" spans="1:23" ht="15" customHeight="1">
      <c r="A31" s="198"/>
      <c r="B31" s="383"/>
      <c r="C31" s="347"/>
      <c r="D31" s="384"/>
      <c r="E31" s="384"/>
      <c r="F31" s="384"/>
      <c r="G31" s="560"/>
      <c r="H31" s="560"/>
      <c r="I31" s="560"/>
      <c r="J31" s="560"/>
      <c r="K31" s="560"/>
      <c r="L31" s="560"/>
      <c r="M31" s="560"/>
      <c r="N31" s="558"/>
      <c r="O31" s="558"/>
    </row>
    <row r="32" spans="1:23" s="1" customFormat="1" ht="15" customHeight="1">
      <c r="A32" s="118"/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</row>
    <row r="33" spans="1:21" s="1" customFormat="1" ht="15" customHeight="1">
      <c r="A33" s="45"/>
      <c r="B33" s="45"/>
      <c r="C33" s="45"/>
      <c r="D33" s="45"/>
      <c r="E33" s="46"/>
      <c r="F33" s="46"/>
      <c r="G33" s="46"/>
      <c r="H33" s="46"/>
      <c r="I33" s="46"/>
      <c r="J33" s="46"/>
      <c r="K33" s="388"/>
      <c r="L33" s="388"/>
      <c r="M33" s="46"/>
      <c r="N33" s="46"/>
      <c r="O33" s="46"/>
      <c r="P33" s="46"/>
      <c r="Q33" s="46"/>
      <c r="R33" s="46"/>
      <c r="S33" s="46"/>
      <c r="T33" s="46"/>
      <c r="U33" s="120" t="s">
        <v>759</v>
      </c>
    </row>
    <row r="35" spans="1:21" ht="15" customHeight="1">
      <c r="O35" s="416"/>
    </row>
  </sheetData>
  <mergeCells count="43">
    <mergeCell ref="G28:M28"/>
    <mergeCell ref="N28:O28"/>
    <mergeCell ref="G29:M29"/>
    <mergeCell ref="N29:O29"/>
    <mergeCell ref="G31:M31"/>
    <mergeCell ref="N31:O31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12:M12"/>
    <mergeCell ref="N12:O12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78" zoomScaleNormal="145" zoomScaleSheetLayoutView="78" workbookViewId="0">
      <selection activeCell="G38" sqref="G3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453125" customWidth="1"/>
  </cols>
  <sheetData>
    <row r="1" spans="1:52" ht="12.75" customHeight="1">
      <c r="A1" s="1"/>
    </row>
    <row r="2" spans="1:52">
      <c r="A2" s="1"/>
      <c r="H2" s="11"/>
      <c r="I2" s="12" t="s">
        <v>0</v>
      </c>
      <c r="L2" s="427" t="s">
        <v>1</v>
      </c>
      <c r="M2" s="427"/>
      <c r="N2" s="427"/>
      <c r="O2" s="427"/>
      <c r="P2" s="427"/>
      <c r="Q2" s="427"/>
      <c r="R2" s="427"/>
      <c r="S2" s="427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27"/>
      <c r="M3" s="427"/>
      <c r="N3" s="427"/>
      <c r="O3" s="427"/>
      <c r="P3" s="427"/>
      <c r="Q3" s="427"/>
      <c r="R3" s="427"/>
      <c r="S3" s="42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 t="s">
        <v>2</v>
      </c>
      <c r="N4" s="17"/>
      <c r="O4" s="18" t="s">
        <v>2</v>
      </c>
      <c r="P4" s="18"/>
      <c r="Q4" s="18" t="s">
        <v>2</v>
      </c>
      <c r="R4" s="18" t="s">
        <v>3</v>
      </c>
      <c r="S4" s="18" t="s">
        <v>2</v>
      </c>
      <c r="T4" s="18"/>
      <c r="U4" s="18"/>
      <c r="V4" s="18"/>
      <c r="W4" s="18"/>
    </row>
    <row r="5" spans="1:52">
      <c r="L5" s="21">
        <v>43837</v>
      </c>
      <c r="M5">
        <v>20</v>
      </c>
      <c r="N5" s="21">
        <v>44201</v>
      </c>
      <c r="O5" s="10">
        <v>41</v>
      </c>
      <c r="P5" s="21">
        <v>44565</v>
      </c>
      <c r="Q5" s="22">
        <v>25</v>
      </c>
      <c r="R5" s="21">
        <v>44929</v>
      </c>
      <c r="S5" s="22">
        <v>19.2</v>
      </c>
      <c r="T5" s="21"/>
      <c r="V5" s="21"/>
    </row>
    <row r="6" spans="1:52">
      <c r="L6" s="21"/>
      <c r="N6" s="21"/>
      <c r="O6" s="10"/>
      <c r="P6" s="21">
        <v>44572</v>
      </c>
      <c r="Q6" s="22">
        <v>11</v>
      </c>
      <c r="R6" s="21">
        <v>44936</v>
      </c>
      <c r="S6" s="22">
        <v>13.85</v>
      </c>
      <c r="T6" s="21"/>
      <c r="U6" s="22"/>
      <c r="V6" s="21"/>
      <c r="W6" s="63"/>
      <c r="Y6" s="21"/>
      <c r="Z6" s="63"/>
    </row>
    <row r="7" spans="1:52">
      <c r="L7" s="21"/>
      <c r="N7" s="21"/>
      <c r="O7" s="10"/>
      <c r="P7" s="21">
        <v>44579</v>
      </c>
      <c r="Q7" s="22">
        <v>25</v>
      </c>
      <c r="R7" s="21">
        <v>44943</v>
      </c>
      <c r="S7" s="22">
        <v>23</v>
      </c>
      <c r="T7" s="21"/>
      <c r="U7" s="22"/>
      <c r="V7" s="21"/>
      <c r="W7" s="63"/>
    </row>
    <row r="8" spans="1:52">
      <c r="L8" s="21">
        <v>43844</v>
      </c>
      <c r="M8">
        <v>7</v>
      </c>
      <c r="N8" s="21">
        <v>44208</v>
      </c>
      <c r="O8" s="10">
        <v>11.3</v>
      </c>
      <c r="P8" s="21">
        <v>44586</v>
      </c>
      <c r="Q8" s="22">
        <v>11</v>
      </c>
      <c r="R8" s="21">
        <v>44950</v>
      </c>
      <c r="S8" s="22">
        <v>14.15</v>
      </c>
      <c r="T8" s="21"/>
      <c r="U8" s="22"/>
      <c r="V8" s="21"/>
      <c r="W8" s="63"/>
    </row>
    <row r="9" spans="1:52">
      <c r="D9" s="64"/>
      <c r="L9" s="21">
        <v>43851</v>
      </c>
      <c r="M9">
        <v>20</v>
      </c>
      <c r="N9" s="21">
        <v>44209</v>
      </c>
      <c r="O9" s="10">
        <v>4.7</v>
      </c>
      <c r="P9" s="21">
        <v>44594</v>
      </c>
      <c r="Q9" s="22">
        <v>25</v>
      </c>
      <c r="R9" s="21">
        <v>44957</v>
      </c>
      <c r="S9" s="22">
        <v>23</v>
      </c>
      <c r="T9" s="21"/>
      <c r="U9" s="22"/>
      <c r="V9" s="21"/>
      <c r="W9" s="63"/>
    </row>
    <row r="10" spans="1:52">
      <c r="D10" s="64"/>
      <c r="L10" s="21"/>
      <c r="N10" s="21"/>
      <c r="O10" s="10"/>
      <c r="P10" s="21">
        <v>44600</v>
      </c>
      <c r="Q10" s="22">
        <v>11</v>
      </c>
      <c r="R10" s="21">
        <v>44964</v>
      </c>
      <c r="S10" s="22">
        <v>14</v>
      </c>
      <c r="T10" s="21"/>
      <c r="U10" s="22"/>
      <c r="V10" s="21"/>
      <c r="W10" s="63"/>
    </row>
    <row r="11" spans="1:52">
      <c r="D11" s="64"/>
      <c r="L11" s="21">
        <v>43858</v>
      </c>
      <c r="M11">
        <v>8</v>
      </c>
      <c r="N11" s="21">
        <v>44215</v>
      </c>
      <c r="O11" s="10">
        <v>24.45</v>
      </c>
      <c r="P11" s="21">
        <v>44607</v>
      </c>
      <c r="Q11" s="22">
        <v>23</v>
      </c>
      <c r="R11" s="21">
        <v>44971</v>
      </c>
      <c r="S11" s="22">
        <v>20</v>
      </c>
      <c r="T11" s="21"/>
      <c r="U11" s="22"/>
      <c r="V11" s="21"/>
      <c r="W11" s="63"/>
    </row>
    <row r="12" spans="1:52">
      <c r="L12" s="21">
        <v>43865</v>
      </c>
      <c r="M12">
        <v>21</v>
      </c>
      <c r="N12" s="21">
        <v>44216</v>
      </c>
      <c r="O12" s="10">
        <v>15.55</v>
      </c>
      <c r="P12" s="21">
        <v>44614</v>
      </c>
      <c r="Q12" s="22">
        <v>9</v>
      </c>
      <c r="R12" s="21">
        <v>44978</v>
      </c>
      <c r="S12" s="22">
        <v>12</v>
      </c>
      <c r="T12" s="21"/>
      <c r="U12" s="22"/>
      <c r="V12" s="21"/>
      <c r="W12" s="63"/>
    </row>
    <row r="13" spans="1:52">
      <c r="E13" s="65"/>
      <c r="L13" s="21">
        <v>43872</v>
      </c>
      <c r="M13">
        <v>8</v>
      </c>
      <c r="N13" s="21">
        <v>44222</v>
      </c>
      <c r="O13" s="10">
        <v>7</v>
      </c>
      <c r="P13" s="21">
        <v>44621</v>
      </c>
      <c r="Q13" s="22">
        <v>19</v>
      </c>
      <c r="R13" s="21">
        <v>44985</v>
      </c>
      <c r="S13" s="22">
        <v>20</v>
      </c>
      <c r="T13" s="21"/>
      <c r="U13" s="22"/>
      <c r="V13" s="21"/>
      <c r="W13" s="63"/>
    </row>
    <row r="14" spans="1:52">
      <c r="E14" s="65"/>
      <c r="L14" s="21">
        <v>43879</v>
      </c>
      <c r="M14">
        <v>18.5</v>
      </c>
      <c r="N14" s="21">
        <v>44223</v>
      </c>
      <c r="O14" s="10">
        <v>9</v>
      </c>
      <c r="P14" s="21">
        <v>44628</v>
      </c>
      <c r="Q14" s="22">
        <v>6.2</v>
      </c>
      <c r="R14" s="21">
        <v>44992</v>
      </c>
      <c r="S14" s="22">
        <v>11</v>
      </c>
      <c r="T14" s="21"/>
      <c r="U14" s="22"/>
      <c r="V14" s="21"/>
      <c r="W14" s="63"/>
    </row>
    <row r="15" spans="1:52">
      <c r="L15" s="21">
        <v>43886</v>
      </c>
      <c r="M15">
        <v>7</v>
      </c>
      <c r="N15" s="21">
        <v>44229</v>
      </c>
      <c r="O15" s="32">
        <v>35</v>
      </c>
      <c r="P15" s="21">
        <v>44629</v>
      </c>
      <c r="Q15" s="22">
        <v>1.8069999999999999</v>
      </c>
      <c r="R15" s="21">
        <v>44999</v>
      </c>
      <c r="S15" s="22">
        <v>20</v>
      </c>
      <c r="T15" s="21"/>
      <c r="U15" s="22"/>
      <c r="V15" s="21"/>
      <c r="W15" s="66"/>
    </row>
    <row r="16" spans="1:52" ht="14.5" customHeight="1">
      <c r="L16" s="21">
        <v>43893</v>
      </c>
      <c r="M16">
        <v>17.5</v>
      </c>
      <c r="N16" s="21"/>
      <c r="O16" s="10"/>
      <c r="P16" s="21">
        <v>44635</v>
      </c>
      <c r="Q16" s="22">
        <v>17.25</v>
      </c>
      <c r="S16" s="22"/>
      <c r="T16" s="21"/>
      <c r="U16" s="22"/>
      <c r="V16" s="21"/>
      <c r="W16" s="63"/>
    </row>
    <row r="17" spans="3:23" ht="15" customHeight="1">
      <c r="C17" s="434" t="s">
        <v>4</v>
      </c>
      <c r="D17" s="427"/>
      <c r="E17" s="427"/>
      <c r="F17" s="427"/>
      <c r="G17" s="427"/>
      <c r="L17" s="21">
        <v>43900</v>
      </c>
      <c r="M17">
        <v>8</v>
      </c>
      <c r="N17" s="21">
        <v>44236</v>
      </c>
      <c r="O17" s="10">
        <v>12</v>
      </c>
      <c r="P17" s="21">
        <v>44642</v>
      </c>
      <c r="Q17" s="22">
        <v>2.8</v>
      </c>
      <c r="R17" s="21">
        <v>45006</v>
      </c>
      <c r="S17" s="22">
        <v>11</v>
      </c>
      <c r="T17" s="21"/>
      <c r="U17" s="22"/>
      <c r="V17" s="21"/>
      <c r="W17" s="63"/>
    </row>
    <row r="18" spans="3:23" ht="5.25" customHeight="1">
      <c r="L18" s="21"/>
      <c r="N18" s="21"/>
      <c r="P18" s="21"/>
      <c r="S18" s="22"/>
    </row>
    <row r="19" spans="3:23" ht="14.25" customHeight="1">
      <c r="C19" s="435"/>
      <c r="D19" s="436"/>
      <c r="E19" s="437"/>
      <c r="F19" s="67">
        <v>2024</v>
      </c>
      <c r="G19" s="68">
        <v>2025</v>
      </c>
      <c r="H19" s="69"/>
      <c r="I19" s="69"/>
      <c r="L19" s="21">
        <v>43907</v>
      </c>
      <c r="M19">
        <v>17.05</v>
      </c>
      <c r="N19" s="21">
        <v>44243</v>
      </c>
      <c r="O19" s="10">
        <v>30</v>
      </c>
      <c r="P19" s="21">
        <v>44643</v>
      </c>
      <c r="Q19" s="22">
        <v>2.19</v>
      </c>
      <c r="R19" s="21">
        <v>45013</v>
      </c>
      <c r="S19" s="22">
        <v>20</v>
      </c>
      <c r="T19" s="21"/>
      <c r="U19" s="22"/>
      <c r="V19" s="21"/>
      <c r="W19" s="63"/>
    </row>
    <row r="20" spans="3:23" ht="12.75" customHeight="1">
      <c r="C20" s="438" t="s">
        <v>5</v>
      </c>
      <c r="D20" s="439"/>
      <c r="E20" s="440"/>
      <c r="F20" s="70"/>
      <c r="G20" s="71"/>
      <c r="H20" s="69"/>
      <c r="I20" s="69"/>
      <c r="K20" s="33"/>
      <c r="L20" s="21">
        <v>43914</v>
      </c>
      <c r="M20">
        <v>6.6</v>
      </c>
      <c r="N20" s="21">
        <v>44251</v>
      </c>
      <c r="O20" s="10">
        <v>7</v>
      </c>
      <c r="P20" s="21">
        <v>44649</v>
      </c>
      <c r="Q20" s="22">
        <v>17.05</v>
      </c>
      <c r="R20" s="21">
        <v>45020</v>
      </c>
      <c r="S20" s="22">
        <v>9</v>
      </c>
      <c r="T20" s="21"/>
      <c r="U20" s="22"/>
      <c r="V20" s="21"/>
      <c r="W20" s="63"/>
    </row>
    <row r="21" spans="3:23">
      <c r="C21" s="431" t="s">
        <v>6</v>
      </c>
      <c r="D21" s="432"/>
      <c r="E21" s="433"/>
      <c r="F21" s="73">
        <v>7079.9049999999997</v>
      </c>
      <c r="G21" s="73">
        <v>6832.8029999999999</v>
      </c>
      <c r="H21" s="69"/>
      <c r="I21" s="69"/>
      <c r="L21" s="21">
        <v>43921</v>
      </c>
      <c r="M21">
        <v>22.22</v>
      </c>
      <c r="N21" s="21">
        <v>44250</v>
      </c>
      <c r="O21" s="10">
        <v>5</v>
      </c>
      <c r="P21" s="21">
        <v>44650</v>
      </c>
      <c r="Q21" s="22">
        <v>2.95</v>
      </c>
      <c r="R21" s="21">
        <v>45027</v>
      </c>
      <c r="S21" s="22">
        <v>16.05</v>
      </c>
      <c r="T21" s="21"/>
      <c r="U21" s="22"/>
    </row>
    <row r="22" spans="3:23">
      <c r="C22" s="431" t="s">
        <v>7</v>
      </c>
      <c r="D22" s="432"/>
      <c r="E22" s="433"/>
      <c r="F22" s="74">
        <v>943</v>
      </c>
      <c r="G22" s="74">
        <v>956</v>
      </c>
      <c r="H22" s="69"/>
      <c r="I22" s="69"/>
      <c r="L22" s="21">
        <v>43928</v>
      </c>
      <c r="M22">
        <v>6.29</v>
      </c>
      <c r="N22" s="21">
        <v>44257</v>
      </c>
      <c r="O22" s="10">
        <v>17</v>
      </c>
      <c r="P22" s="21">
        <v>44656</v>
      </c>
      <c r="Q22" s="22">
        <v>8.15</v>
      </c>
      <c r="R22" s="21">
        <v>45055</v>
      </c>
      <c r="S22" s="22">
        <v>9</v>
      </c>
      <c r="T22" s="21"/>
      <c r="U22" s="22"/>
    </row>
    <row r="23" spans="3:23" ht="16.5" customHeight="1">
      <c r="C23" s="431" t="s">
        <v>8</v>
      </c>
      <c r="D23" s="432"/>
      <c r="E23" s="433"/>
      <c r="F23" s="74">
        <v>41</v>
      </c>
      <c r="G23" s="74">
        <v>14</v>
      </c>
      <c r="H23" s="69"/>
      <c r="I23" s="69"/>
      <c r="L23" s="21">
        <v>43935</v>
      </c>
      <c r="M23" s="34">
        <v>16.88</v>
      </c>
      <c r="N23" s="21">
        <v>44258</v>
      </c>
      <c r="O23" s="10">
        <v>10</v>
      </c>
      <c r="P23" s="21">
        <v>44663</v>
      </c>
      <c r="Q23" s="22">
        <v>11.05</v>
      </c>
      <c r="R23" s="21">
        <v>45062</v>
      </c>
      <c r="S23" s="22">
        <v>15</v>
      </c>
      <c r="T23" s="21"/>
      <c r="U23" s="22"/>
    </row>
    <row r="24" spans="3:23" ht="12.75" customHeight="1">
      <c r="C24" s="431" t="s">
        <v>9</v>
      </c>
      <c r="D24" s="432"/>
      <c r="E24" s="433"/>
      <c r="F24" s="74">
        <v>1</v>
      </c>
      <c r="G24" s="74">
        <v>1</v>
      </c>
      <c r="H24" s="69"/>
      <c r="I24" s="69"/>
      <c r="L24" s="21">
        <v>43942</v>
      </c>
      <c r="M24" s="34">
        <v>9.98</v>
      </c>
      <c r="N24" s="21">
        <v>44264</v>
      </c>
      <c r="O24" s="10">
        <v>4.5</v>
      </c>
      <c r="P24" s="21">
        <v>44664</v>
      </c>
      <c r="Q24" s="22">
        <v>8.4600000000000009</v>
      </c>
      <c r="R24" s="21">
        <v>45069</v>
      </c>
      <c r="S24" s="22">
        <v>7</v>
      </c>
      <c r="T24" s="21"/>
      <c r="U24" s="22"/>
    </row>
    <row r="25" spans="3:23" ht="12.75" customHeight="1">
      <c r="C25" s="431" t="s">
        <v>10</v>
      </c>
      <c r="D25" s="432"/>
      <c r="E25" s="433"/>
      <c r="F25" s="73">
        <v>12335.832712686501</v>
      </c>
      <c r="G25" s="73">
        <v>11864.5122512743</v>
      </c>
      <c r="H25" s="75"/>
      <c r="I25" s="76"/>
      <c r="L25" s="21">
        <v>43943</v>
      </c>
      <c r="M25">
        <v>4.0199999999999996</v>
      </c>
      <c r="N25" s="21">
        <v>44265</v>
      </c>
      <c r="O25" s="10">
        <v>7.5049999999999999</v>
      </c>
      <c r="P25" s="21">
        <v>44670</v>
      </c>
      <c r="Q25" s="22">
        <v>2.0099999999999998</v>
      </c>
      <c r="R25" s="21">
        <v>45075</v>
      </c>
      <c r="S25" s="22">
        <v>15</v>
      </c>
      <c r="T25" s="21"/>
      <c r="U25" s="22"/>
    </row>
    <row r="26" spans="3:23">
      <c r="C26" s="431" t="s">
        <v>11</v>
      </c>
      <c r="D26" s="432"/>
      <c r="E26" s="433"/>
      <c r="F26" s="73">
        <v>759.78274899522671</v>
      </c>
      <c r="G26" s="73">
        <v>719.19211076403587</v>
      </c>
      <c r="H26" s="69"/>
      <c r="I26" s="77"/>
      <c r="L26" s="21">
        <v>43949</v>
      </c>
      <c r="M26">
        <v>16.62</v>
      </c>
      <c r="N26" s="21">
        <v>44271</v>
      </c>
      <c r="O26" s="10">
        <v>18.899999999999999</v>
      </c>
      <c r="P26" s="21">
        <v>44671</v>
      </c>
      <c r="Q26" s="22">
        <v>1.24</v>
      </c>
      <c r="R26" s="21">
        <v>45083</v>
      </c>
      <c r="S26" s="22">
        <v>7</v>
      </c>
      <c r="T26" s="21"/>
      <c r="U26" s="22"/>
    </row>
    <row r="27" spans="3:23">
      <c r="C27" s="431" t="s">
        <v>12</v>
      </c>
      <c r="D27" s="432"/>
      <c r="E27" s="433"/>
      <c r="F27" s="73">
        <v>4718.9086376060004</v>
      </c>
      <c r="G27" s="73">
        <v>1550.60094342</v>
      </c>
      <c r="H27" s="69"/>
      <c r="I27" s="69"/>
      <c r="L27" s="21">
        <v>43950</v>
      </c>
      <c r="M27">
        <v>11.38</v>
      </c>
      <c r="N27" s="21">
        <v>44272</v>
      </c>
      <c r="O27" s="10">
        <v>9.1</v>
      </c>
      <c r="P27" s="21">
        <v>44691</v>
      </c>
      <c r="Q27" s="22">
        <v>7.76</v>
      </c>
      <c r="R27" s="21">
        <v>45090</v>
      </c>
      <c r="S27" s="22">
        <v>15.000613</v>
      </c>
      <c r="T27" s="21"/>
      <c r="U27" s="22"/>
    </row>
    <row r="28" spans="3:23">
      <c r="C28" s="431" t="s">
        <v>13</v>
      </c>
      <c r="D28" s="432"/>
      <c r="E28" s="433"/>
      <c r="F28" s="73">
        <v>3045.6860091014942</v>
      </c>
      <c r="G28" s="73">
        <v>1001.4542278019021</v>
      </c>
      <c r="H28" s="69"/>
      <c r="I28" s="69"/>
      <c r="L28" s="21">
        <v>43956</v>
      </c>
      <c r="M28" s="37">
        <v>5.55</v>
      </c>
      <c r="N28" s="21">
        <v>44279</v>
      </c>
      <c r="O28" s="10">
        <v>5.6</v>
      </c>
      <c r="P28" s="21">
        <v>44692</v>
      </c>
      <c r="Q28" s="22">
        <v>2.2250000000000001</v>
      </c>
      <c r="R28" s="21">
        <v>45097</v>
      </c>
      <c r="S28" s="22">
        <v>7</v>
      </c>
      <c r="T28" s="21"/>
      <c r="U28" s="22"/>
    </row>
    <row r="29" spans="3:23">
      <c r="C29" s="431" t="s">
        <v>14</v>
      </c>
      <c r="D29" s="432"/>
      <c r="E29" s="433"/>
      <c r="F29" s="73">
        <v>268224.71099999995</v>
      </c>
      <c r="G29" s="73">
        <v>94679.717999999993</v>
      </c>
      <c r="H29" s="69"/>
      <c r="I29" s="69"/>
      <c r="L29" s="21">
        <v>43957</v>
      </c>
      <c r="M29">
        <v>2.2749999999999999</v>
      </c>
      <c r="N29" s="21">
        <v>44278</v>
      </c>
      <c r="O29" s="10">
        <v>6.4</v>
      </c>
      <c r="P29" s="21">
        <v>44698</v>
      </c>
      <c r="Q29" s="22">
        <v>4.28</v>
      </c>
      <c r="R29" s="21">
        <v>45104</v>
      </c>
      <c r="S29" s="22">
        <v>14</v>
      </c>
      <c r="T29" s="21"/>
      <c r="U29" s="22"/>
    </row>
    <row r="30" spans="3:23" ht="12" customHeight="1">
      <c r="C30" s="431" t="s">
        <v>15</v>
      </c>
      <c r="D30" s="432"/>
      <c r="E30" s="433"/>
      <c r="F30" s="74">
        <v>237</v>
      </c>
      <c r="G30" s="74">
        <v>233</v>
      </c>
      <c r="H30" s="69"/>
      <c r="I30" s="69"/>
      <c r="L30" s="21">
        <v>43963</v>
      </c>
      <c r="M30">
        <v>20</v>
      </c>
      <c r="N30" s="21">
        <v>44286</v>
      </c>
      <c r="O30" s="10">
        <v>4.75</v>
      </c>
      <c r="P30" s="21">
        <v>44699</v>
      </c>
      <c r="Q30" s="22">
        <v>3.29</v>
      </c>
      <c r="R30" s="21">
        <v>45111</v>
      </c>
      <c r="S30" s="22">
        <v>6</v>
      </c>
      <c r="T30" s="21"/>
      <c r="U30" s="22"/>
    </row>
    <row r="31" spans="3:23" ht="12.75" customHeight="1">
      <c r="C31" s="441" t="s">
        <v>16</v>
      </c>
      <c r="D31" s="442"/>
      <c r="E31" s="443"/>
      <c r="F31" s="73"/>
      <c r="G31" s="73"/>
      <c r="H31" s="69"/>
      <c r="I31" s="69"/>
      <c r="L31" s="21">
        <v>43969</v>
      </c>
      <c r="M31" s="10">
        <v>9.5</v>
      </c>
      <c r="N31" s="21">
        <v>44286</v>
      </c>
      <c r="O31" s="10">
        <v>15.023999999999999</v>
      </c>
      <c r="P31" s="21">
        <v>44705</v>
      </c>
      <c r="Q31" s="22">
        <v>20</v>
      </c>
      <c r="R31" s="21">
        <v>45118</v>
      </c>
      <c r="S31" s="22">
        <v>13</v>
      </c>
      <c r="T31" s="21"/>
      <c r="U31" s="22"/>
    </row>
    <row r="32" spans="3:23">
      <c r="C32" s="431" t="s">
        <v>17</v>
      </c>
      <c r="D32" s="432"/>
      <c r="E32" s="433"/>
      <c r="F32" s="73">
        <v>20875.917842388186</v>
      </c>
      <c r="G32" s="78">
        <v>20058.440691525</v>
      </c>
      <c r="H32" s="69"/>
      <c r="I32" s="69"/>
      <c r="L32" s="21">
        <v>43984</v>
      </c>
      <c r="M32" s="10">
        <v>24.35</v>
      </c>
      <c r="N32" s="21">
        <v>44292</v>
      </c>
      <c r="O32" s="10">
        <v>7.35</v>
      </c>
      <c r="P32" s="21">
        <v>44712</v>
      </c>
      <c r="Q32" s="22">
        <v>8</v>
      </c>
      <c r="R32" s="21">
        <v>45125</v>
      </c>
      <c r="S32" s="22">
        <v>6</v>
      </c>
      <c r="T32" s="21"/>
      <c r="U32" s="22"/>
    </row>
    <row r="33" spans="3:24">
      <c r="C33" s="431" t="s">
        <v>18</v>
      </c>
      <c r="D33" s="432"/>
      <c r="E33" s="433"/>
      <c r="F33" s="73">
        <v>12869.514097932519</v>
      </c>
      <c r="G33" s="78">
        <v>12535.346322088863</v>
      </c>
      <c r="H33" s="69"/>
      <c r="I33" s="69"/>
      <c r="L33" s="21">
        <v>43991</v>
      </c>
      <c r="M33">
        <v>9.5</v>
      </c>
      <c r="N33" s="21">
        <v>44293</v>
      </c>
      <c r="O33" s="10">
        <v>2.66</v>
      </c>
      <c r="P33" s="21">
        <v>44719</v>
      </c>
      <c r="Q33" s="22">
        <v>17</v>
      </c>
      <c r="R33" s="38">
        <v>45132</v>
      </c>
      <c r="S33" s="22">
        <v>13</v>
      </c>
      <c r="T33" s="21"/>
      <c r="U33" s="22"/>
    </row>
    <row r="34" spans="3:24" ht="12.75" customHeight="1">
      <c r="C34" s="431" t="s">
        <v>19</v>
      </c>
      <c r="D34" s="432"/>
      <c r="E34" s="433"/>
      <c r="F34" s="73">
        <v>1154.1271434599157</v>
      </c>
      <c r="G34" s="78">
        <v>1197.6101874999999</v>
      </c>
      <c r="H34" s="69"/>
      <c r="I34" s="69"/>
      <c r="L34" s="21">
        <v>43998</v>
      </c>
      <c r="M34">
        <v>20.5</v>
      </c>
      <c r="N34" s="21">
        <v>44299</v>
      </c>
      <c r="O34" s="37">
        <v>24.227</v>
      </c>
      <c r="P34" s="21">
        <v>44726</v>
      </c>
      <c r="Q34" s="22">
        <v>5.0999999999999996</v>
      </c>
      <c r="R34" s="21">
        <v>45139</v>
      </c>
      <c r="S34" s="22">
        <v>6</v>
      </c>
      <c r="T34" s="21"/>
      <c r="U34" s="22"/>
    </row>
    <row r="35" spans="3:24">
      <c r="C35" s="441" t="s">
        <v>20</v>
      </c>
      <c r="D35" s="442"/>
      <c r="E35" s="443"/>
      <c r="F35" s="73" t="s">
        <v>21</v>
      </c>
      <c r="G35" s="78" t="s">
        <v>21</v>
      </c>
      <c r="H35" s="69"/>
      <c r="I35" s="69"/>
      <c r="L35" s="21">
        <v>44005</v>
      </c>
      <c r="M35">
        <v>9.5</v>
      </c>
      <c r="N35" s="21">
        <v>44300</v>
      </c>
      <c r="O35" s="10">
        <v>5.7729999999999997</v>
      </c>
      <c r="P35" s="21">
        <v>44733</v>
      </c>
      <c r="Q35" s="22">
        <v>18.875</v>
      </c>
      <c r="R35" s="21">
        <v>45146</v>
      </c>
      <c r="S35" s="22">
        <v>9.85</v>
      </c>
      <c r="T35" s="21"/>
      <c r="U35" s="22"/>
      <c r="V35" s="2"/>
      <c r="W35" s="2"/>
      <c r="X35" s="2"/>
    </row>
    <row r="36" spans="3:24">
      <c r="C36" s="441" t="s">
        <v>22</v>
      </c>
      <c r="D36" s="442"/>
      <c r="E36" s="443"/>
      <c r="F36" s="73">
        <v>6601.6662898887835</v>
      </c>
      <c r="G36" s="73">
        <v>6772.12641086447</v>
      </c>
      <c r="H36" s="69"/>
      <c r="I36" s="34"/>
      <c r="L36" s="21">
        <v>44012</v>
      </c>
      <c r="M36">
        <v>20.5</v>
      </c>
      <c r="N36" s="21">
        <v>44306</v>
      </c>
      <c r="O36" s="10">
        <v>7.37</v>
      </c>
      <c r="P36" s="21">
        <v>44740</v>
      </c>
      <c r="Q36" s="22">
        <v>7.8</v>
      </c>
      <c r="R36" s="21">
        <v>45153</v>
      </c>
      <c r="S36" s="22">
        <v>6</v>
      </c>
      <c r="T36" s="21"/>
      <c r="U36" s="22"/>
    </row>
    <row r="37" spans="3:24">
      <c r="C37" s="431" t="s">
        <v>23</v>
      </c>
      <c r="D37" s="432"/>
      <c r="E37" s="433"/>
      <c r="F37" s="73">
        <v>6114.4103050000003</v>
      </c>
      <c r="G37" s="73">
        <v>6282.2409719999996</v>
      </c>
      <c r="H37" s="79"/>
      <c r="I37" s="80"/>
      <c r="L37" s="21">
        <v>44019</v>
      </c>
      <c r="M37">
        <v>9.5</v>
      </c>
      <c r="N37" s="21">
        <v>44307</v>
      </c>
      <c r="O37" s="10">
        <v>2.64</v>
      </c>
      <c r="P37" s="21">
        <v>44747</v>
      </c>
      <c r="Q37">
        <v>13.8</v>
      </c>
      <c r="R37" s="21">
        <v>45160</v>
      </c>
      <c r="S37" s="22">
        <v>7.87</v>
      </c>
      <c r="T37" s="21"/>
      <c r="U37" s="22"/>
    </row>
    <row r="38" spans="3:24" ht="12.75" customHeight="1">
      <c r="C38" s="431" t="s">
        <v>24</v>
      </c>
      <c r="D38" s="432"/>
      <c r="E38" s="433"/>
      <c r="F38" s="73">
        <v>487.25598488878296</v>
      </c>
      <c r="G38" s="73">
        <v>489.88543886447002</v>
      </c>
      <c r="H38" s="80"/>
      <c r="I38" s="81"/>
      <c r="L38" s="21">
        <v>44026</v>
      </c>
      <c r="M38">
        <v>22</v>
      </c>
      <c r="N38" s="21">
        <v>44313</v>
      </c>
      <c r="O38" s="39">
        <v>28.05</v>
      </c>
      <c r="P38" s="21">
        <v>44754</v>
      </c>
      <c r="Q38">
        <v>6.0250000000000004</v>
      </c>
      <c r="R38" s="21">
        <v>45167</v>
      </c>
      <c r="S38" s="22">
        <v>6</v>
      </c>
      <c r="T38" s="21"/>
      <c r="U38" s="22"/>
    </row>
    <row r="39" spans="3:24">
      <c r="C39" s="441" t="s">
        <v>25</v>
      </c>
      <c r="D39" s="442"/>
      <c r="E39" s="443"/>
      <c r="F39" s="73">
        <v>588.11529999999993</v>
      </c>
      <c r="G39" s="73">
        <v>610.01530000000002</v>
      </c>
      <c r="H39" s="10"/>
      <c r="I39" s="81"/>
      <c r="L39" s="21">
        <v>44033</v>
      </c>
      <c r="M39">
        <v>11</v>
      </c>
      <c r="N39" s="21">
        <v>44320</v>
      </c>
      <c r="O39" s="10">
        <v>10</v>
      </c>
      <c r="P39" s="21">
        <v>44761</v>
      </c>
      <c r="Q39">
        <v>11.87</v>
      </c>
      <c r="R39" s="21">
        <v>45174</v>
      </c>
      <c r="S39" s="22">
        <v>13.2</v>
      </c>
      <c r="T39" s="21"/>
      <c r="U39" s="22"/>
    </row>
    <row r="40" spans="3:24" ht="12" customHeight="1">
      <c r="C40" s="431" t="s">
        <v>23</v>
      </c>
      <c r="D40" s="432"/>
      <c r="E40" s="433"/>
      <c r="F40" s="73">
        <v>502.09899999999999</v>
      </c>
      <c r="G40" s="73">
        <v>502.09899999999999</v>
      </c>
      <c r="H40" s="82"/>
      <c r="I40" s="69"/>
      <c r="L40" s="21">
        <v>44040</v>
      </c>
      <c r="M40">
        <v>22</v>
      </c>
      <c r="N40" s="21">
        <v>44341</v>
      </c>
      <c r="O40" s="10">
        <v>32.549999999999997</v>
      </c>
      <c r="P40" s="21">
        <v>44768</v>
      </c>
      <c r="Q40" s="40">
        <v>5.8730000000000002</v>
      </c>
      <c r="R40" s="21">
        <v>45181</v>
      </c>
      <c r="S40" s="22">
        <v>9</v>
      </c>
      <c r="T40" s="21"/>
      <c r="U40" s="22"/>
    </row>
    <row r="41" spans="3:24" ht="12.75" customHeight="1">
      <c r="C41" s="431" t="s">
        <v>24</v>
      </c>
      <c r="D41" s="432"/>
      <c r="E41" s="433"/>
      <c r="F41" s="73">
        <v>86.016300000000001</v>
      </c>
      <c r="G41" s="73">
        <v>107.91630000000001</v>
      </c>
      <c r="H41" s="81"/>
      <c r="I41" s="69"/>
      <c r="L41" s="21">
        <v>44047</v>
      </c>
      <c r="M41">
        <v>11</v>
      </c>
      <c r="N41" s="21">
        <v>44349</v>
      </c>
      <c r="O41" s="10">
        <v>11</v>
      </c>
      <c r="P41" s="21">
        <v>44769</v>
      </c>
      <c r="Q41" s="40">
        <v>1.7433000000000001</v>
      </c>
      <c r="R41" s="21">
        <v>45188</v>
      </c>
      <c r="S41" s="22">
        <v>15.8</v>
      </c>
      <c r="T41" s="21"/>
      <c r="U41" s="22"/>
    </row>
    <row r="42" spans="3:24" ht="11.25" customHeight="1">
      <c r="C42" s="441" t="s">
        <v>26</v>
      </c>
      <c r="D42" s="442"/>
      <c r="E42" s="443"/>
      <c r="F42" s="73"/>
      <c r="G42" s="83"/>
      <c r="H42" s="69"/>
      <c r="I42" s="69"/>
      <c r="L42" s="21">
        <v>44054</v>
      </c>
      <c r="M42">
        <v>22</v>
      </c>
      <c r="N42" s="21">
        <v>44355</v>
      </c>
      <c r="O42" s="10">
        <v>34</v>
      </c>
      <c r="P42" s="21">
        <v>44775</v>
      </c>
      <c r="Q42">
        <v>19.059999999999999</v>
      </c>
      <c r="R42" s="21">
        <v>45195</v>
      </c>
      <c r="S42" s="22">
        <v>8</v>
      </c>
      <c r="T42" s="21"/>
      <c r="U42" s="22"/>
    </row>
    <row r="43" spans="3:24">
      <c r="C43" s="441" t="s">
        <v>27</v>
      </c>
      <c r="D43" s="442"/>
      <c r="E43" s="443"/>
      <c r="F43" s="73">
        <v>53.501586029087989</v>
      </c>
      <c r="G43" s="73">
        <v>6.0681541483070003</v>
      </c>
      <c r="H43" s="69"/>
      <c r="I43" s="69"/>
      <c r="L43" s="21">
        <v>44061</v>
      </c>
      <c r="M43">
        <v>9.5</v>
      </c>
      <c r="N43" s="21">
        <v>44362</v>
      </c>
      <c r="O43" s="10">
        <v>10</v>
      </c>
      <c r="P43" s="21">
        <v>44782</v>
      </c>
      <c r="Q43" s="41">
        <v>10.64</v>
      </c>
      <c r="R43" s="21">
        <v>45202</v>
      </c>
      <c r="S43" s="22">
        <v>9.2963000000000005</v>
      </c>
      <c r="T43" s="21"/>
      <c r="U43" s="22"/>
    </row>
    <row r="44" spans="3:24">
      <c r="C44" s="431" t="s">
        <v>28</v>
      </c>
      <c r="D44" s="432"/>
      <c r="E44" s="433"/>
      <c r="F44" s="73">
        <v>16.682280479599999</v>
      </c>
      <c r="G44" s="73">
        <v>3.3089685757999998</v>
      </c>
      <c r="H44" s="69"/>
      <c r="I44" s="69"/>
      <c r="L44" s="21">
        <v>44068</v>
      </c>
      <c r="M44">
        <v>22</v>
      </c>
      <c r="N44" s="21">
        <v>44364</v>
      </c>
      <c r="O44" s="10">
        <v>4.9800000000000004</v>
      </c>
      <c r="P44" s="21">
        <v>44785</v>
      </c>
      <c r="Q44" s="41">
        <v>21.65</v>
      </c>
      <c r="R44" s="21">
        <v>45209</v>
      </c>
      <c r="S44" s="22">
        <v>5</v>
      </c>
      <c r="T44" s="21"/>
    </row>
    <row r="45" spans="3:24">
      <c r="C45" s="431" t="s">
        <v>29</v>
      </c>
      <c r="D45" s="432"/>
      <c r="E45" s="433"/>
      <c r="F45" s="73">
        <v>36.819305549487993</v>
      </c>
      <c r="G45" s="73">
        <v>2.759185572507</v>
      </c>
      <c r="H45" s="69"/>
      <c r="I45" s="69"/>
      <c r="L45" s="21">
        <v>44075</v>
      </c>
      <c r="N45" s="21">
        <v>44369</v>
      </c>
      <c r="O45" s="10">
        <v>30</v>
      </c>
      <c r="P45" s="21">
        <v>44796</v>
      </c>
      <c r="Q45" s="41">
        <v>12.1</v>
      </c>
      <c r="R45" s="21">
        <v>45216</v>
      </c>
      <c r="S45" s="22">
        <v>10.199999999999999</v>
      </c>
      <c r="T45" s="21"/>
      <c r="U45" s="22"/>
    </row>
    <row r="46" spans="3:24">
      <c r="C46" s="441" t="s">
        <v>30</v>
      </c>
      <c r="D46" s="442"/>
      <c r="E46" s="443"/>
      <c r="F46" s="73">
        <v>929.93432899999993</v>
      </c>
      <c r="G46" s="73">
        <v>360.24311799999998</v>
      </c>
      <c r="H46" s="69"/>
      <c r="I46" s="69"/>
      <c r="L46" s="21"/>
      <c r="N46" s="21"/>
      <c r="O46" s="10"/>
      <c r="P46" s="21"/>
      <c r="Q46" s="41"/>
      <c r="R46" s="21">
        <v>45223</v>
      </c>
      <c r="S46" s="22">
        <v>2.0299999999999998</v>
      </c>
      <c r="T46" s="21"/>
      <c r="U46" s="22"/>
    </row>
    <row r="47" spans="3:24" ht="12.75" customHeight="1">
      <c r="C47" s="441" t="s">
        <v>31</v>
      </c>
      <c r="D47" s="442"/>
      <c r="E47" s="443"/>
      <c r="F47" s="73"/>
      <c r="G47" s="84"/>
      <c r="H47" s="69"/>
      <c r="I47" s="69"/>
      <c r="L47" s="21">
        <v>44082</v>
      </c>
      <c r="M47">
        <v>22</v>
      </c>
      <c r="N47" s="21">
        <v>44376</v>
      </c>
      <c r="O47" s="10">
        <v>12.5</v>
      </c>
      <c r="P47" s="21">
        <v>44803</v>
      </c>
      <c r="Q47" s="41">
        <v>19</v>
      </c>
      <c r="R47" s="21">
        <v>45230</v>
      </c>
      <c r="S47" s="22">
        <v>19.302</v>
      </c>
      <c r="T47" s="21"/>
      <c r="U47" s="22"/>
    </row>
    <row r="48" spans="3:24">
      <c r="C48" s="431" t="s">
        <v>32</v>
      </c>
      <c r="D48" s="432"/>
      <c r="E48" s="433"/>
      <c r="F48" s="73">
        <v>768.29899999999998</v>
      </c>
      <c r="G48" s="85">
        <v>304.2</v>
      </c>
      <c r="H48" s="69"/>
      <c r="I48" s="69"/>
      <c r="L48" s="21">
        <v>44089</v>
      </c>
      <c r="N48" s="21">
        <v>44383</v>
      </c>
      <c r="O48" s="10">
        <v>34</v>
      </c>
      <c r="P48" s="21">
        <v>44810</v>
      </c>
      <c r="Q48" s="41">
        <v>9</v>
      </c>
      <c r="R48" s="21">
        <v>45237</v>
      </c>
      <c r="S48" s="22">
        <v>2.2400000000000002</v>
      </c>
      <c r="T48" s="21"/>
      <c r="U48" s="22"/>
    </row>
    <row r="49" spans="1:21" ht="12.75" customHeight="1">
      <c r="C49" s="441" t="s">
        <v>33</v>
      </c>
      <c r="D49" s="442"/>
      <c r="E49" s="443"/>
      <c r="F49" s="73"/>
      <c r="G49" s="85"/>
      <c r="H49" s="69"/>
      <c r="I49" s="69"/>
      <c r="L49" s="21">
        <v>44096</v>
      </c>
      <c r="M49" s="42">
        <v>0</v>
      </c>
      <c r="N49" s="21">
        <v>44390</v>
      </c>
      <c r="O49" s="10">
        <v>12.5</v>
      </c>
      <c r="P49" s="21">
        <v>44820</v>
      </c>
      <c r="Q49" s="41">
        <v>19</v>
      </c>
      <c r="R49" s="21">
        <v>45244</v>
      </c>
      <c r="S49" s="22">
        <v>19</v>
      </c>
      <c r="T49" s="21"/>
      <c r="U49" s="22"/>
    </row>
    <row r="50" spans="1:21">
      <c r="C50" s="431" t="s">
        <v>34</v>
      </c>
      <c r="D50" s="432"/>
      <c r="E50" s="433"/>
      <c r="F50" s="73">
        <v>139.23165899999995</v>
      </c>
      <c r="G50" s="86">
        <v>44.060227999999995</v>
      </c>
      <c r="H50" s="69"/>
      <c r="I50" s="77"/>
      <c r="L50" s="21"/>
      <c r="M50">
        <v>6.4</v>
      </c>
      <c r="N50" s="21">
        <v>44398</v>
      </c>
      <c r="O50" s="10">
        <v>34</v>
      </c>
      <c r="P50" s="21">
        <v>44824</v>
      </c>
      <c r="Q50" s="41">
        <v>6.27</v>
      </c>
      <c r="R50" s="21">
        <v>45251</v>
      </c>
      <c r="S50" s="22">
        <v>9.73</v>
      </c>
      <c r="T50" s="21"/>
      <c r="U50" s="22"/>
    </row>
    <row r="51" spans="1:21">
      <c r="C51" s="444" t="s">
        <v>35</v>
      </c>
      <c r="D51" s="445"/>
      <c r="E51" s="446"/>
      <c r="F51" s="73">
        <v>22.403670000000002</v>
      </c>
      <c r="G51" s="86">
        <v>11.982890000000001</v>
      </c>
      <c r="H51" s="69"/>
      <c r="I51" s="69"/>
      <c r="L51" s="21">
        <v>44104</v>
      </c>
      <c r="M51">
        <v>5.6</v>
      </c>
      <c r="N51" s="21">
        <v>44404</v>
      </c>
      <c r="O51" s="10">
        <v>13.15</v>
      </c>
      <c r="P51" s="21">
        <v>44831</v>
      </c>
      <c r="Q51" s="41">
        <v>10.744999999999999</v>
      </c>
      <c r="R51" s="21">
        <v>45258</v>
      </c>
      <c r="S51" s="22">
        <v>19.149999999999999</v>
      </c>
      <c r="T51" s="21"/>
      <c r="U51" s="22"/>
    </row>
    <row r="52" spans="1:21" ht="13.5" customHeight="1">
      <c r="C52" s="441" t="s">
        <v>36</v>
      </c>
      <c r="D52" s="442"/>
      <c r="E52" s="443"/>
      <c r="F52" s="73">
        <v>146.67849999999999</v>
      </c>
      <c r="G52" s="85">
        <v>40.046500000000002</v>
      </c>
      <c r="H52" s="69"/>
      <c r="I52" s="69"/>
      <c r="L52" s="21">
        <v>44110</v>
      </c>
      <c r="M52">
        <v>26.1</v>
      </c>
      <c r="N52" s="21">
        <v>44411</v>
      </c>
      <c r="O52" s="10">
        <v>34</v>
      </c>
      <c r="P52" s="21">
        <v>44838</v>
      </c>
      <c r="Q52" s="41">
        <v>0.755</v>
      </c>
      <c r="R52" s="21">
        <v>45265</v>
      </c>
      <c r="S52" s="22">
        <v>9.14</v>
      </c>
      <c r="T52" s="21"/>
      <c r="U52" s="22"/>
    </row>
    <row r="53" spans="1:21" ht="13.5" customHeight="1">
      <c r="C53" s="441" t="s">
        <v>33</v>
      </c>
      <c r="D53" s="442"/>
      <c r="E53" s="443"/>
      <c r="F53" s="73"/>
      <c r="G53" s="85"/>
      <c r="H53" s="69"/>
      <c r="I53" s="69"/>
      <c r="L53" s="21" t="s">
        <v>37</v>
      </c>
      <c r="M53" s="43">
        <v>11.9</v>
      </c>
      <c r="N53" s="21">
        <v>44418</v>
      </c>
      <c r="O53" s="10">
        <v>11</v>
      </c>
      <c r="P53" s="21">
        <v>44839</v>
      </c>
      <c r="Q53" s="41">
        <v>2.6671</v>
      </c>
      <c r="R53" s="21">
        <v>45272</v>
      </c>
      <c r="S53" s="22">
        <v>19</v>
      </c>
      <c r="T53" s="21"/>
      <c r="U53" s="22"/>
    </row>
    <row r="54" spans="1:21" ht="13.5" customHeight="1">
      <c r="C54" s="431" t="s">
        <v>34</v>
      </c>
      <c r="D54" s="432"/>
      <c r="E54" s="433"/>
      <c r="F54" s="73">
        <v>146.67849999999999</v>
      </c>
      <c r="G54" s="86">
        <v>40.046500000000002</v>
      </c>
      <c r="H54" s="69"/>
      <c r="I54" s="69"/>
      <c r="L54" s="21" t="s">
        <v>38</v>
      </c>
      <c r="M54">
        <v>32.75</v>
      </c>
      <c r="N54" s="21">
        <v>44426</v>
      </c>
      <c r="O54" s="10">
        <v>30</v>
      </c>
      <c r="P54" s="21">
        <v>44845</v>
      </c>
      <c r="Q54" s="41">
        <v>8.2200000000000006</v>
      </c>
      <c r="R54" s="21">
        <v>45279</v>
      </c>
      <c r="S54" s="22">
        <v>4</v>
      </c>
      <c r="T54" s="21"/>
      <c r="U54" s="22"/>
    </row>
    <row r="55" spans="1:21" ht="13.5" customHeight="1">
      <c r="C55" s="441" t="s">
        <v>39</v>
      </c>
      <c r="D55" s="442"/>
      <c r="E55" s="443"/>
      <c r="F55" s="73"/>
      <c r="G55" s="85"/>
      <c r="H55" s="69"/>
      <c r="I55" s="69"/>
      <c r="L55" s="21" t="s">
        <v>40</v>
      </c>
      <c r="M55" s="10">
        <v>12.35</v>
      </c>
      <c r="N55" s="21">
        <v>44432</v>
      </c>
      <c r="O55" s="10">
        <v>9</v>
      </c>
      <c r="P55" s="21">
        <v>44852</v>
      </c>
      <c r="Q55" s="41">
        <v>1.89</v>
      </c>
    </row>
    <row r="56" spans="1:21" ht="13.5" customHeight="1">
      <c r="C56" s="431" t="s">
        <v>41</v>
      </c>
      <c r="D56" s="432"/>
      <c r="E56" s="433"/>
      <c r="F56" s="74">
        <v>42</v>
      </c>
      <c r="G56" s="89">
        <v>6</v>
      </c>
      <c r="H56" s="69"/>
      <c r="I56" s="69"/>
      <c r="L56" s="21">
        <v>44138</v>
      </c>
      <c r="M56">
        <v>29.5</v>
      </c>
      <c r="N56" s="21">
        <v>44439</v>
      </c>
      <c r="O56" s="10">
        <v>21</v>
      </c>
      <c r="P56" s="21">
        <v>44853</v>
      </c>
      <c r="Q56" s="41">
        <v>1.9998</v>
      </c>
      <c r="S56" s="22"/>
    </row>
    <row r="57" spans="1:21" ht="13.5" customHeight="1">
      <c r="C57" s="447" t="s">
        <v>42</v>
      </c>
      <c r="D57" s="448"/>
      <c r="E57" s="449"/>
      <c r="F57" s="90">
        <v>13</v>
      </c>
      <c r="G57" s="91">
        <v>2</v>
      </c>
      <c r="H57" s="69"/>
      <c r="I57" s="69"/>
      <c r="L57" s="21">
        <v>44145</v>
      </c>
      <c r="M57">
        <v>10</v>
      </c>
      <c r="N57" s="21">
        <v>44446</v>
      </c>
      <c r="O57" s="10">
        <v>10</v>
      </c>
      <c r="P57" s="21">
        <v>44859</v>
      </c>
      <c r="Q57" s="41">
        <v>12.154285</v>
      </c>
      <c r="S57" s="22"/>
    </row>
    <row r="58" spans="1:21" ht="13.5" customHeight="1">
      <c r="C58" s="87"/>
      <c r="D58" s="87"/>
      <c r="E58" s="87"/>
      <c r="F58" s="92"/>
      <c r="G58" s="93"/>
      <c r="H58" s="77"/>
      <c r="I58" s="69"/>
      <c r="L58" s="21">
        <v>44152</v>
      </c>
      <c r="M58">
        <v>24.6</v>
      </c>
      <c r="N58" s="21">
        <v>44453</v>
      </c>
      <c r="O58" s="10">
        <v>21</v>
      </c>
      <c r="P58" s="21">
        <v>44866</v>
      </c>
      <c r="Q58" s="41">
        <v>1.3720000000000001</v>
      </c>
      <c r="S58" s="22"/>
    </row>
    <row r="59" spans="1:21" ht="13.5" customHeight="1">
      <c r="C59" s="94" t="s">
        <v>43</v>
      </c>
      <c r="D59" s="87"/>
      <c r="E59" s="88"/>
      <c r="F59" s="95"/>
      <c r="G59" s="93"/>
      <c r="H59" s="77"/>
      <c r="I59" s="69"/>
      <c r="L59" s="21"/>
      <c r="N59" s="21"/>
      <c r="O59" s="10"/>
      <c r="P59" s="21"/>
      <c r="Q59" s="41"/>
      <c r="S59" s="22"/>
    </row>
    <row r="60" spans="1:21" ht="13.5" customHeight="1">
      <c r="C60" s="94" t="s">
        <v>44</v>
      </c>
      <c r="D60" s="87"/>
      <c r="E60" s="87"/>
      <c r="F60" s="92"/>
      <c r="G60" s="93"/>
      <c r="H60" s="77"/>
      <c r="I60" s="69"/>
      <c r="L60" s="21"/>
      <c r="N60" s="21">
        <v>44462</v>
      </c>
      <c r="O60" s="10">
        <v>6.1</v>
      </c>
      <c r="P60" s="21">
        <v>44867</v>
      </c>
      <c r="Q60">
        <v>1.4553</v>
      </c>
      <c r="S60" s="22"/>
    </row>
    <row r="61" spans="1:21" ht="13.5" customHeight="1">
      <c r="C61" s="94" t="s">
        <v>45</v>
      </c>
      <c r="H61" s="77"/>
      <c r="I61" s="69"/>
      <c r="L61" s="21">
        <v>44159</v>
      </c>
      <c r="M61">
        <v>10</v>
      </c>
      <c r="N61" s="21">
        <v>44467</v>
      </c>
      <c r="O61" s="10">
        <v>12</v>
      </c>
      <c r="P61" s="21">
        <v>44873</v>
      </c>
      <c r="Q61" s="41">
        <v>10</v>
      </c>
      <c r="S61" s="22"/>
    </row>
    <row r="62" spans="1:21" ht="13.5" customHeight="1">
      <c r="C62" s="94"/>
      <c r="H62" s="69"/>
      <c r="I62" s="69"/>
      <c r="L62" s="21">
        <v>44166</v>
      </c>
      <c r="M62">
        <v>25.6</v>
      </c>
      <c r="N62" s="21">
        <v>44474</v>
      </c>
      <c r="O62" s="10">
        <v>5</v>
      </c>
      <c r="P62" s="21">
        <v>44880</v>
      </c>
      <c r="Q62" s="41">
        <v>5.9749999999999996</v>
      </c>
      <c r="S62" s="22"/>
    </row>
    <row r="63" spans="1:21" ht="13.5" customHeight="1">
      <c r="A63" s="44"/>
      <c r="B63" s="44"/>
      <c r="C63" s="44"/>
      <c r="D63" s="44"/>
      <c r="E63" s="44"/>
      <c r="F63" s="44"/>
      <c r="G63" s="44"/>
      <c r="H63" s="44"/>
      <c r="I63" s="44"/>
      <c r="L63" s="21">
        <v>44173</v>
      </c>
      <c r="M63">
        <v>6.14</v>
      </c>
      <c r="N63" s="21">
        <v>44481</v>
      </c>
      <c r="O63" s="10">
        <v>8</v>
      </c>
      <c r="P63" s="21">
        <v>44887</v>
      </c>
      <c r="Q63" s="41">
        <v>15.2</v>
      </c>
      <c r="S63" s="22"/>
    </row>
    <row r="64" spans="1:21" ht="12.75" customHeight="1">
      <c r="A64" s="45"/>
      <c r="B64" s="45"/>
      <c r="C64" s="45"/>
      <c r="D64" s="46"/>
      <c r="E64" s="46"/>
      <c r="F64" s="46"/>
      <c r="G64" s="46"/>
      <c r="H64" s="47"/>
      <c r="I64" s="47" t="s">
        <v>46</v>
      </c>
      <c r="N64" s="21">
        <v>44488</v>
      </c>
      <c r="O64" s="10">
        <v>5</v>
      </c>
      <c r="P64" s="21">
        <v>44894</v>
      </c>
      <c r="Q64" s="41">
        <v>6.99</v>
      </c>
      <c r="S64" s="22"/>
    </row>
    <row r="65" spans="1:52" ht="10.5" customHeight="1">
      <c r="N65" s="21">
        <v>44495</v>
      </c>
      <c r="O65" s="10">
        <v>8</v>
      </c>
      <c r="P65" s="21">
        <v>44901</v>
      </c>
      <c r="Q65" s="41">
        <v>15.5</v>
      </c>
      <c r="S65" s="22"/>
    </row>
    <row r="66" spans="1:52" ht="10.5" customHeight="1">
      <c r="G66" s="48"/>
      <c r="H66" s="49"/>
      <c r="I66" s="49"/>
      <c r="N66" s="21">
        <v>44502</v>
      </c>
      <c r="O66" s="10">
        <v>4</v>
      </c>
      <c r="S66" s="22"/>
    </row>
    <row r="67" spans="1:52" ht="14.15" customHeight="1">
      <c r="B67" s="50"/>
      <c r="C67" s="51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52" s="14" customFormat="1" ht="16.5">
      <c r="A68"/>
      <c r="B68" s="56"/>
      <c r="C68" s="51"/>
      <c r="D68"/>
      <c r="E68"/>
      <c r="F68"/>
      <c r="G68" s="96"/>
      <c r="H68" s="97"/>
      <c r="I68" s="96"/>
      <c r="J68" s="96"/>
      <c r="K68"/>
      <c r="P68"/>
      <c r="Q68"/>
      <c r="R68"/>
      <c r="S68" s="22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6"/>
      <c r="C69" s="51"/>
      <c r="G69" s="52"/>
      <c r="H69" s="10"/>
      <c r="I69" s="10"/>
      <c r="J69" s="96"/>
      <c r="Q69" s="22"/>
      <c r="R69" s="55"/>
    </row>
    <row r="70" spans="1:52" ht="16.5">
      <c r="B70" s="56"/>
      <c r="C70" s="51"/>
      <c r="G70" s="52"/>
      <c r="J70" s="98"/>
      <c r="K70" s="10"/>
      <c r="S70" s="22"/>
    </row>
    <row r="71" spans="1:52">
      <c r="B71" s="56"/>
      <c r="C71" s="51"/>
      <c r="G71" s="58"/>
      <c r="J71" s="10"/>
      <c r="S71" s="22"/>
    </row>
    <row r="72" spans="1:52" ht="16.5">
      <c r="B72" s="21"/>
      <c r="C72" s="51"/>
      <c r="F72" s="59"/>
      <c r="G72" s="96"/>
      <c r="H72" s="96"/>
      <c r="I72" s="10"/>
      <c r="S72" s="22"/>
    </row>
    <row r="73" spans="1:52">
      <c r="B73" s="21"/>
      <c r="C73" s="51"/>
      <c r="J73" s="40"/>
      <c r="S73" s="22"/>
    </row>
    <row r="74" spans="1:52" ht="16.5">
      <c r="B74" s="56"/>
      <c r="C74" s="60"/>
      <c r="E74" s="61"/>
      <c r="F74" s="61"/>
      <c r="G74" s="61"/>
      <c r="J74" s="10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zoomScale="55" zoomScaleNormal="100" zoomScaleSheetLayoutView="55" workbookViewId="0">
      <selection activeCell="R14" sqref="R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5429687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4.453125" customWidth="1"/>
    <col min="15" max="15" width="13.453125" customWidth="1"/>
    <col min="16" max="16" width="14.26953125" customWidth="1"/>
    <col min="17" max="17" width="13.8164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2"/>
      <c r="T2" s="12"/>
      <c r="U2" s="12" t="s">
        <v>0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59" t="s">
        <v>760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381"/>
      <c r="Q4" s="381"/>
      <c r="R4" s="381"/>
      <c r="S4" s="381"/>
      <c r="T4" s="381"/>
      <c r="U4" s="381"/>
    </row>
    <row r="5" spans="1:21" ht="15" customHeight="1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</row>
    <row r="6" spans="1:21" ht="15" customHeight="1">
      <c r="A6" s="381"/>
      <c r="B6" s="321" t="s">
        <v>548</v>
      </c>
    </row>
    <row r="7" spans="1:21" ht="15" customHeight="1">
      <c r="A7" s="381"/>
      <c r="B7" s="563" t="s">
        <v>543</v>
      </c>
      <c r="C7" s="456">
        <v>2024</v>
      </c>
      <c r="D7" s="457"/>
      <c r="E7" s="457"/>
      <c r="F7" s="457"/>
      <c r="G7" s="458"/>
      <c r="H7" s="451" t="s">
        <v>543</v>
      </c>
      <c r="I7" s="456">
        <v>2025</v>
      </c>
      <c r="J7" s="457"/>
      <c r="K7" s="457"/>
      <c r="L7" s="457"/>
      <c r="M7" s="457"/>
      <c r="N7" s="457"/>
      <c r="O7" s="458"/>
    </row>
    <row r="8" spans="1:21" ht="15" customHeight="1">
      <c r="A8" s="381"/>
      <c r="B8" s="563"/>
      <c r="C8" s="131" t="s">
        <v>220</v>
      </c>
      <c r="D8" s="563" t="s">
        <v>761</v>
      </c>
      <c r="E8" s="563"/>
      <c r="F8" s="563" t="s">
        <v>762</v>
      </c>
      <c r="G8" s="563"/>
      <c r="H8" s="452"/>
      <c r="I8" s="456" t="s">
        <v>220</v>
      </c>
      <c r="J8" s="457"/>
      <c r="K8" s="458"/>
      <c r="L8" s="563" t="s">
        <v>761</v>
      </c>
      <c r="M8" s="563"/>
      <c r="N8" s="563" t="s">
        <v>762</v>
      </c>
      <c r="O8" s="563"/>
    </row>
    <row r="9" spans="1:21" ht="15" customHeight="1">
      <c r="A9" s="381"/>
      <c r="B9" s="324">
        <v>1</v>
      </c>
      <c r="C9" s="389" t="s">
        <v>763</v>
      </c>
      <c r="D9" s="561">
        <v>6</v>
      </c>
      <c r="E9" s="561"/>
      <c r="F9" s="562">
        <v>6101.9089999999997</v>
      </c>
      <c r="G9" s="562"/>
      <c r="H9" s="324">
        <v>1</v>
      </c>
      <c r="I9" s="389" t="s">
        <v>763</v>
      </c>
      <c r="J9" s="389"/>
      <c r="K9" s="389"/>
      <c r="L9" s="561">
        <v>0</v>
      </c>
      <c r="M9" s="561"/>
      <c r="N9" s="562">
        <v>0</v>
      </c>
      <c r="O9" s="562"/>
    </row>
    <row r="10" spans="1:21" ht="15" customHeight="1">
      <c r="A10" s="381"/>
      <c r="B10" s="324">
        <v>2</v>
      </c>
      <c r="C10" s="370" t="s">
        <v>764</v>
      </c>
      <c r="D10" s="561">
        <v>7</v>
      </c>
      <c r="E10" s="561"/>
      <c r="F10" s="562">
        <v>1087.188482</v>
      </c>
      <c r="G10" s="562"/>
      <c r="H10" s="324">
        <v>2</v>
      </c>
      <c r="I10" s="370" t="s">
        <v>764</v>
      </c>
      <c r="J10" s="370"/>
      <c r="K10" s="370"/>
      <c r="L10" s="561">
        <v>1</v>
      </c>
      <c r="M10" s="561"/>
      <c r="N10" s="562">
        <v>132.3357048</v>
      </c>
      <c r="O10" s="562"/>
    </row>
    <row r="11" spans="1:21" ht="15" customHeight="1">
      <c r="A11" s="381"/>
      <c r="B11" s="324">
        <v>3</v>
      </c>
      <c r="C11" s="370" t="s">
        <v>765</v>
      </c>
      <c r="D11" s="561">
        <v>4</v>
      </c>
      <c r="E11" s="561"/>
      <c r="F11" s="562">
        <v>350.17500000000001</v>
      </c>
      <c r="G11" s="562"/>
      <c r="H11" s="324">
        <v>3</v>
      </c>
      <c r="I11" s="370" t="s">
        <v>765</v>
      </c>
      <c r="J11" s="370"/>
      <c r="K11" s="370"/>
      <c r="L11" s="561">
        <v>0</v>
      </c>
      <c r="M11" s="561"/>
      <c r="N11" s="562">
        <v>0</v>
      </c>
      <c r="O11" s="562"/>
    </row>
    <row r="12" spans="1:21" ht="15" customHeight="1">
      <c r="A12" s="381"/>
      <c r="B12" s="324">
        <v>4</v>
      </c>
      <c r="C12" s="370" t="s">
        <v>766</v>
      </c>
      <c r="D12" s="561">
        <v>4</v>
      </c>
      <c r="E12" s="561"/>
      <c r="F12" s="562">
        <v>373.21500000000003</v>
      </c>
      <c r="G12" s="562"/>
      <c r="H12" s="391">
        <v>4</v>
      </c>
      <c r="I12" s="370" t="s">
        <v>766</v>
      </c>
      <c r="J12" s="370"/>
      <c r="K12" s="370"/>
      <c r="L12" s="561">
        <v>2</v>
      </c>
      <c r="M12" s="561"/>
      <c r="N12" s="562">
        <v>2395.5728709999999</v>
      </c>
      <c r="O12" s="562"/>
    </row>
    <row r="13" spans="1:21" ht="15" customHeight="1">
      <c r="A13" s="381"/>
      <c r="B13" s="324">
        <v>5</v>
      </c>
      <c r="C13" s="370" t="s">
        <v>767</v>
      </c>
      <c r="D13" s="561">
        <v>11</v>
      </c>
      <c r="E13" s="561"/>
      <c r="F13" s="562">
        <v>5579.5125679999992</v>
      </c>
      <c r="G13" s="562"/>
      <c r="H13" s="391">
        <v>5</v>
      </c>
      <c r="I13" s="370" t="s">
        <v>767</v>
      </c>
      <c r="J13" s="370"/>
      <c r="K13" s="370"/>
      <c r="L13" s="561">
        <v>1</v>
      </c>
      <c r="M13" s="561"/>
      <c r="N13" s="562">
        <v>53.1</v>
      </c>
      <c r="O13" s="562"/>
    </row>
    <row r="14" spans="1:21" ht="15" customHeight="1">
      <c r="A14" s="381"/>
      <c r="B14" s="324">
        <v>6</v>
      </c>
      <c r="C14" s="370" t="s">
        <v>768</v>
      </c>
      <c r="D14" s="561">
        <v>2</v>
      </c>
      <c r="E14" s="561"/>
      <c r="F14" s="562">
        <v>130.9</v>
      </c>
      <c r="G14" s="562"/>
      <c r="H14" s="324">
        <v>6</v>
      </c>
      <c r="I14" s="370" t="s">
        <v>768</v>
      </c>
      <c r="J14" s="370"/>
      <c r="K14" s="370"/>
      <c r="L14" s="561">
        <v>2</v>
      </c>
      <c r="M14" s="561"/>
      <c r="N14" s="562">
        <v>727.96</v>
      </c>
      <c r="O14" s="562"/>
    </row>
    <row r="15" spans="1:21" ht="15" customHeight="1">
      <c r="A15" s="381"/>
      <c r="B15" s="324">
        <v>7</v>
      </c>
      <c r="C15" s="370" t="s">
        <v>769</v>
      </c>
      <c r="D15" s="561">
        <v>1</v>
      </c>
      <c r="E15" s="561"/>
      <c r="F15" s="562">
        <v>41.208750000000002</v>
      </c>
      <c r="G15" s="562"/>
      <c r="H15" s="324">
        <v>7</v>
      </c>
      <c r="I15" s="370" t="s">
        <v>769</v>
      </c>
      <c r="J15" s="370"/>
      <c r="K15" s="370"/>
      <c r="L15" s="561">
        <v>0</v>
      </c>
      <c r="M15" s="561"/>
      <c r="N15" s="562">
        <v>0</v>
      </c>
      <c r="O15" s="562"/>
    </row>
    <row r="16" spans="1:21" ht="15" customHeight="1">
      <c r="A16" s="381"/>
      <c r="B16" s="324">
        <v>8</v>
      </c>
      <c r="C16" s="370" t="s">
        <v>770</v>
      </c>
      <c r="D16" s="561">
        <v>2</v>
      </c>
      <c r="E16" s="561"/>
      <c r="F16" s="562">
        <v>2446.5366795999998</v>
      </c>
      <c r="G16" s="562"/>
      <c r="H16" s="324">
        <v>8</v>
      </c>
      <c r="I16" s="370" t="s">
        <v>770</v>
      </c>
      <c r="J16" s="370"/>
      <c r="K16" s="370"/>
      <c r="L16" s="561">
        <v>0</v>
      </c>
      <c r="M16" s="561"/>
      <c r="N16" s="562">
        <v>0</v>
      </c>
      <c r="O16" s="562"/>
    </row>
    <row r="17" spans="1:21" ht="15" customHeight="1">
      <c r="A17" s="381"/>
      <c r="B17" s="324">
        <v>9</v>
      </c>
      <c r="C17" s="370" t="s">
        <v>771</v>
      </c>
      <c r="D17" s="561">
        <v>3</v>
      </c>
      <c r="E17" s="561"/>
      <c r="F17" s="562">
        <v>259.935</v>
      </c>
      <c r="G17" s="562"/>
      <c r="H17" s="324">
        <v>9</v>
      </c>
      <c r="I17" s="370" t="s">
        <v>771</v>
      </c>
      <c r="J17" s="370"/>
      <c r="K17" s="370"/>
      <c r="L17" s="561">
        <v>0</v>
      </c>
      <c r="M17" s="561"/>
      <c r="N17" s="562">
        <v>0</v>
      </c>
      <c r="O17" s="562"/>
    </row>
    <row r="18" spans="1:21" ht="15" customHeight="1">
      <c r="A18" s="381"/>
      <c r="B18" s="324">
        <v>10</v>
      </c>
      <c r="C18" s="370" t="s">
        <v>772</v>
      </c>
      <c r="D18" s="561">
        <v>2</v>
      </c>
      <c r="E18" s="561"/>
      <c r="F18" s="562">
        <v>311.7</v>
      </c>
      <c r="G18" s="562"/>
      <c r="H18" s="324">
        <v>10</v>
      </c>
      <c r="I18" s="370" t="s">
        <v>772</v>
      </c>
      <c r="J18" s="370"/>
      <c r="K18" s="370"/>
      <c r="L18" s="561">
        <v>0</v>
      </c>
      <c r="M18" s="561"/>
      <c r="N18" s="562">
        <v>0</v>
      </c>
      <c r="O18" s="562"/>
    </row>
    <row r="19" spans="1:21" ht="15" customHeight="1">
      <c r="B19" s="324">
        <v>11</v>
      </c>
      <c r="C19" s="370" t="s">
        <v>773</v>
      </c>
      <c r="D19" s="561">
        <v>0</v>
      </c>
      <c r="E19" s="561"/>
      <c r="F19" s="562">
        <v>0</v>
      </c>
      <c r="G19" s="562"/>
      <c r="H19" s="324">
        <v>11</v>
      </c>
      <c r="I19" s="370" t="s">
        <v>773</v>
      </c>
      <c r="J19" s="370"/>
      <c r="K19" s="370"/>
      <c r="L19" s="561">
        <v>0</v>
      </c>
      <c r="M19" s="561"/>
      <c r="N19" s="562">
        <v>0</v>
      </c>
      <c r="O19" s="562"/>
    </row>
    <row r="20" spans="1:21" ht="15" customHeight="1">
      <c r="B20" s="392"/>
      <c r="C20" s="392" t="s">
        <v>551</v>
      </c>
      <c r="D20" s="564">
        <v>42</v>
      </c>
      <c r="E20" s="564"/>
      <c r="F20" s="565">
        <v>16682.280479599998</v>
      </c>
      <c r="G20" s="565"/>
      <c r="H20" s="566" t="s">
        <v>551</v>
      </c>
      <c r="I20" s="566"/>
      <c r="J20" s="566"/>
      <c r="K20" s="566"/>
      <c r="L20" s="564">
        <v>6</v>
      </c>
      <c r="M20" s="564"/>
      <c r="N20" s="565">
        <v>3308.9685757999996</v>
      </c>
      <c r="O20" s="565"/>
    </row>
    <row r="21" spans="1:21" ht="15" customHeight="1">
      <c r="B21" s="94" t="s">
        <v>567</v>
      </c>
      <c r="C21" s="393"/>
      <c r="D21" s="393"/>
      <c r="E21" s="393"/>
      <c r="F21" s="393"/>
      <c r="G21" s="393"/>
      <c r="H21" s="393"/>
      <c r="I21" s="393"/>
      <c r="J21" s="394"/>
      <c r="K21" s="394"/>
      <c r="L21" s="395"/>
      <c r="M21" s="395"/>
      <c r="N21" s="396"/>
      <c r="O21" s="396"/>
    </row>
    <row r="22" spans="1:21" ht="15" customHeight="1">
      <c r="B22" s="94"/>
      <c r="C22" s="397"/>
      <c r="D22" s="397"/>
      <c r="E22" s="397"/>
      <c r="F22" s="397"/>
      <c r="G22" s="397"/>
      <c r="H22" s="398"/>
      <c r="I22" s="398"/>
      <c r="J22" s="398"/>
      <c r="K22" s="398"/>
      <c r="L22" s="399"/>
      <c r="M22" s="399"/>
      <c r="N22" s="399"/>
      <c r="O22" s="399"/>
      <c r="P22" s="400"/>
      <c r="Q22" s="400"/>
      <c r="R22" s="400"/>
      <c r="S22" s="400"/>
      <c r="T22" s="400"/>
      <c r="U22" s="400"/>
    </row>
    <row r="23" spans="1:21" ht="15" customHeight="1">
      <c r="B23" s="567" t="s">
        <v>774</v>
      </c>
      <c r="C23" s="567"/>
      <c r="D23" s="567"/>
      <c r="E23" s="567"/>
      <c r="F23" s="568"/>
      <c r="G23" s="568"/>
      <c r="H23" s="569"/>
      <c r="I23" s="569"/>
      <c r="J23" s="569"/>
      <c r="K23" s="570"/>
      <c r="L23" s="570"/>
      <c r="M23" s="570"/>
      <c r="N23" s="571"/>
      <c r="O23" s="571"/>
      <c r="P23" s="401"/>
      <c r="Q23" s="401"/>
      <c r="R23" s="401"/>
      <c r="S23" s="401"/>
      <c r="T23" s="401"/>
      <c r="U23" s="401"/>
    </row>
    <row r="24" spans="1:21" ht="15" customHeight="1">
      <c r="B24" s="563" t="s">
        <v>543</v>
      </c>
      <c r="C24" s="456">
        <v>2024</v>
      </c>
      <c r="D24" s="457"/>
      <c r="E24" s="457"/>
      <c r="F24" s="457"/>
      <c r="G24" s="458"/>
      <c r="H24" s="563" t="s">
        <v>543</v>
      </c>
      <c r="I24" s="456">
        <v>2025</v>
      </c>
      <c r="J24" s="457"/>
      <c r="K24" s="457"/>
      <c r="L24" s="457"/>
      <c r="M24" s="457"/>
      <c r="N24" s="457"/>
      <c r="O24" s="458"/>
      <c r="P24" s="354"/>
      <c r="Q24" s="354"/>
      <c r="R24" s="354"/>
      <c r="S24" s="354"/>
      <c r="T24" s="354"/>
      <c r="U24" s="354"/>
    </row>
    <row r="25" spans="1:21" ht="15" customHeight="1">
      <c r="B25" s="563"/>
      <c r="C25" s="131" t="s">
        <v>220</v>
      </c>
      <c r="D25" s="563" t="s">
        <v>775</v>
      </c>
      <c r="E25" s="563"/>
      <c r="F25" s="563" t="s">
        <v>762</v>
      </c>
      <c r="G25" s="563"/>
      <c r="H25" s="563"/>
      <c r="I25" s="456" t="s">
        <v>220</v>
      </c>
      <c r="J25" s="457"/>
      <c r="K25" s="458"/>
      <c r="L25" s="563" t="s">
        <v>775</v>
      </c>
      <c r="M25" s="563"/>
      <c r="N25" s="563" t="s">
        <v>762</v>
      </c>
      <c r="O25" s="563"/>
      <c r="P25" s="354"/>
      <c r="Q25" s="354"/>
      <c r="R25" s="354"/>
      <c r="S25" s="354"/>
      <c r="T25" s="354"/>
      <c r="U25" s="354"/>
    </row>
    <row r="26" spans="1:21" ht="15" customHeight="1">
      <c r="A26" s="1"/>
      <c r="B26" s="324">
        <v>1</v>
      </c>
      <c r="C26" s="389" t="s">
        <v>763</v>
      </c>
      <c r="D26" s="561">
        <v>1</v>
      </c>
      <c r="E26" s="561"/>
      <c r="F26" s="562">
        <v>406.46581580999998</v>
      </c>
      <c r="G26" s="562"/>
      <c r="H26" s="324">
        <v>1</v>
      </c>
      <c r="I26" s="389" t="s">
        <v>763</v>
      </c>
      <c r="J26" s="389"/>
      <c r="K26" s="389"/>
      <c r="L26" s="561">
        <v>1</v>
      </c>
      <c r="M26" s="561"/>
      <c r="N26" s="562">
        <v>1272.0075725070001</v>
      </c>
      <c r="O26" s="562"/>
      <c r="P26" s="390"/>
      <c r="Q26" s="390"/>
      <c r="R26" s="390"/>
      <c r="S26" s="390"/>
      <c r="T26" s="390"/>
      <c r="U26" s="390"/>
    </row>
    <row r="27" spans="1:21" ht="15" customHeight="1">
      <c r="A27" s="1"/>
      <c r="B27" s="324">
        <v>2</v>
      </c>
      <c r="C27" s="370" t="s">
        <v>764</v>
      </c>
      <c r="D27" s="561">
        <v>1</v>
      </c>
      <c r="E27" s="561"/>
      <c r="F27" s="562">
        <v>1840.5097327000001</v>
      </c>
      <c r="G27" s="562"/>
      <c r="H27" s="324">
        <v>2</v>
      </c>
      <c r="I27" s="370" t="s">
        <v>764</v>
      </c>
      <c r="J27" s="370"/>
      <c r="K27" s="370"/>
      <c r="L27" s="561">
        <v>0</v>
      </c>
      <c r="M27" s="561"/>
      <c r="N27" s="562">
        <v>0</v>
      </c>
      <c r="O27" s="562"/>
      <c r="P27" s="390"/>
      <c r="Q27" s="390"/>
      <c r="R27" s="390"/>
      <c r="S27" s="390"/>
      <c r="T27" s="390"/>
      <c r="U27" s="390"/>
    </row>
    <row r="28" spans="1:21" ht="15" customHeight="1">
      <c r="A28" s="1"/>
      <c r="B28" s="324">
        <v>3</v>
      </c>
      <c r="C28" s="370" t="s">
        <v>765</v>
      </c>
      <c r="D28" s="561">
        <v>1</v>
      </c>
      <c r="E28" s="561"/>
      <c r="F28" s="562">
        <v>51.066666539000003</v>
      </c>
      <c r="G28" s="562"/>
      <c r="H28" s="324">
        <v>3</v>
      </c>
      <c r="I28" s="370" t="s">
        <v>765</v>
      </c>
      <c r="J28" s="370"/>
      <c r="K28" s="370"/>
      <c r="L28" s="561">
        <v>0</v>
      </c>
      <c r="M28" s="561"/>
      <c r="N28" s="562">
        <v>0</v>
      </c>
      <c r="O28" s="562"/>
      <c r="P28" s="390"/>
      <c r="Q28" s="390"/>
      <c r="R28" s="390"/>
      <c r="S28" s="390"/>
      <c r="T28" s="390"/>
      <c r="U28" s="390"/>
    </row>
    <row r="29" spans="1:21" ht="15" customHeight="1">
      <c r="A29" s="1"/>
      <c r="B29" s="324">
        <v>4</v>
      </c>
      <c r="C29" s="370" t="s">
        <v>766</v>
      </c>
      <c r="D29" s="561">
        <v>0</v>
      </c>
      <c r="E29" s="561"/>
      <c r="F29" s="562">
        <v>0</v>
      </c>
      <c r="G29" s="562"/>
      <c r="H29" s="324">
        <v>4</v>
      </c>
      <c r="I29" s="370" t="s">
        <v>766</v>
      </c>
      <c r="J29" s="370"/>
      <c r="K29" s="370"/>
      <c r="L29" s="561">
        <v>0</v>
      </c>
      <c r="M29" s="561"/>
      <c r="N29" s="562">
        <v>0</v>
      </c>
      <c r="O29" s="562"/>
      <c r="P29" s="390"/>
      <c r="Q29" s="390"/>
      <c r="R29" s="390"/>
      <c r="S29" s="390"/>
      <c r="T29" s="390"/>
      <c r="U29" s="390"/>
    </row>
    <row r="30" spans="1:21" ht="15" customHeight="1">
      <c r="A30" s="1"/>
      <c r="B30" s="324">
        <v>5</v>
      </c>
      <c r="C30" s="370" t="s">
        <v>767</v>
      </c>
      <c r="D30" s="561">
        <v>1</v>
      </c>
      <c r="E30" s="561"/>
      <c r="F30" s="562">
        <v>72.613019899999998</v>
      </c>
      <c r="G30" s="562"/>
      <c r="H30" s="324">
        <v>5</v>
      </c>
      <c r="I30" s="370" t="s">
        <v>767</v>
      </c>
      <c r="J30" s="370"/>
      <c r="K30" s="370"/>
      <c r="L30" s="561">
        <v>0</v>
      </c>
      <c r="M30" s="561"/>
      <c r="N30" s="562">
        <v>0</v>
      </c>
      <c r="O30" s="562"/>
      <c r="P30" s="390"/>
      <c r="Q30" s="390"/>
      <c r="R30" s="390"/>
      <c r="S30" s="390"/>
      <c r="T30" s="390"/>
      <c r="U30" s="390"/>
    </row>
    <row r="31" spans="1:21" ht="15" customHeight="1">
      <c r="A31" s="1"/>
      <c r="B31" s="324">
        <v>6</v>
      </c>
      <c r="C31" s="370" t="s">
        <v>768</v>
      </c>
      <c r="D31" s="561">
        <v>1</v>
      </c>
      <c r="E31" s="561"/>
      <c r="F31" s="562">
        <v>1070.1600000000001</v>
      </c>
      <c r="G31" s="562"/>
      <c r="H31" s="324">
        <v>6</v>
      </c>
      <c r="I31" s="370" t="s">
        <v>768</v>
      </c>
      <c r="J31" s="370"/>
      <c r="K31" s="370"/>
      <c r="L31" s="561">
        <v>0</v>
      </c>
      <c r="M31" s="561"/>
      <c r="N31" s="562">
        <v>0</v>
      </c>
      <c r="O31" s="562"/>
      <c r="P31" s="390"/>
      <c r="Q31" s="390"/>
      <c r="R31" s="390"/>
      <c r="S31" s="390"/>
      <c r="T31" s="390"/>
      <c r="U31" s="390"/>
    </row>
    <row r="32" spans="1:21" ht="15" customHeight="1">
      <c r="A32" s="1"/>
      <c r="B32" s="324">
        <v>7</v>
      </c>
      <c r="C32" s="370" t="s">
        <v>769</v>
      </c>
      <c r="D32" s="561">
        <v>5</v>
      </c>
      <c r="E32" s="561"/>
      <c r="F32" s="562">
        <v>15113.374542636</v>
      </c>
      <c r="G32" s="562"/>
      <c r="H32" s="324">
        <v>7</v>
      </c>
      <c r="I32" s="370" t="s">
        <v>769</v>
      </c>
      <c r="J32" s="370"/>
      <c r="K32" s="370"/>
      <c r="L32" s="561">
        <v>0</v>
      </c>
      <c r="M32" s="561"/>
      <c r="N32" s="562">
        <v>0</v>
      </c>
      <c r="O32" s="562"/>
      <c r="P32" s="390"/>
      <c r="Q32" s="390"/>
      <c r="R32" s="390"/>
      <c r="S32" s="390"/>
      <c r="T32" s="390"/>
      <c r="U32" s="390"/>
    </row>
    <row r="33" spans="1:21" ht="15" customHeight="1">
      <c r="A33" s="1"/>
      <c r="B33" s="324">
        <v>8</v>
      </c>
      <c r="C33" s="370" t="s">
        <v>770</v>
      </c>
      <c r="D33" s="561">
        <v>0</v>
      </c>
      <c r="E33" s="561"/>
      <c r="F33" s="562">
        <v>0</v>
      </c>
      <c r="G33" s="562"/>
      <c r="H33" s="324">
        <v>8</v>
      </c>
      <c r="I33" s="370" t="s">
        <v>770</v>
      </c>
      <c r="J33" s="370"/>
      <c r="K33" s="370"/>
      <c r="L33" s="561">
        <v>1</v>
      </c>
      <c r="M33" s="561"/>
      <c r="N33" s="562">
        <v>1487.1780000000001</v>
      </c>
      <c r="O33" s="562"/>
      <c r="P33" s="390"/>
      <c r="Q33" s="390"/>
      <c r="R33" s="390"/>
      <c r="S33" s="390"/>
      <c r="T33" s="390"/>
      <c r="U33" s="390"/>
    </row>
    <row r="34" spans="1:21" ht="15" customHeight="1">
      <c r="A34" s="1"/>
      <c r="B34" s="324">
        <v>9</v>
      </c>
      <c r="C34" s="370" t="s">
        <v>771</v>
      </c>
      <c r="D34" s="561">
        <v>0</v>
      </c>
      <c r="E34" s="561"/>
      <c r="F34" s="562">
        <v>0</v>
      </c>
      <c r="G34" s="562"/>
      <c r="H34" s="324">
        <v>9</v>
      </c>
      <c r="I34" s="370" t="s">
        <v>771</v>
      </c>
      <c r="J34" s="370"/>
      <c r="K34" s="370"/>
      <c r="L34" s="561">
        <v>0</v>
      </c>
      <c r="M34" s="561"/>
      <c r="N34" s="562">
        <v>0</v>
      </c>
      <c r="O34" s="562"/>
      <c r="P34" s="390"/>
      <c r="Q34" s="390"/>
      <c r="R34" s="390"/>
      <c r="S34" s="390"/>
      <c r="T34" s="390"/>
      <c r="U34" s="390"/>
    </row>
    <row r="35" spans="1:21" ht="15" customHeight="1">
      <c r="A35" s="1"/>
      <c r="B35" s="324">
        <v>10</v>
      </c>
      <c r="C35" s="370" t="s">
        <v>772</v>
      </c>
      <c r="D35" s="561">
        <v>3</v>
      </c>
      <c r="E35" s="561"/>
      <c r="F35" s="562">
        <v>18265.115771902998</v>
      </c>
      <c r="G35" s="562"/>
      <c r="H35" s="324">
        <v>10</v>
      </c>
      <c r="I35" s="370" t="s">
        <v>772</v>
      </c>
      <c r="J35" s="370"/>
      <c r="K35" s="370"/>
      <c r="L35" s="561">
        <v>0</v>
      </c>
      <c r="M35" s="561"/>
      <c r="N35" s="562">
        <v>0</v>
      </c>
      <c r="O35" s="562"/>
      <c r="P35" s="390"/>
      <c r="Q35" s="390"/>
      <c r="R35" s="390"/>
      <c r="S35" s="390"/>
      <c r="T35" s="390"/>
      <c r="U35" s="390"/>
    </row>
    <row r="36" spans="1:21" ht="15" customHeight="1">
      <c r="A36" s="1"/>
      <c r="B36" s="324">
        <v>11</v>
      </c>
      <c r="C36" s="370" t="s">
        <v>773</v>
      </c>
      <c r="D36" s="561">
        <v>0</v>
      </c>
      <c r="E36" s="561"/>
      <c r="F36" s="562">
        <v>0</v>
      </c>
      <c r="G36" s="562"/>
      <c r="H36" s="324">
        <v>11</v>
      </c>
      <c r="I36" s="370" t="s">
        <v>773</v>
      </c>
      <c r="J36" s="370"/>
      <c r="K36" s="370"/>
      <c r="L36" s="561">
        <v>0</v>
      </c>
      <c r="M36" s="561"/>
      <c r="N36" s="562">
        <v>0</v>
      </c>
      <c r="O36" s="562"/>
      <c r="P36" s="390"/>
      <c r="Q36" s="390"/>
      <c r="R36" s="390"/>
      <c r="S36" s="390"/>
      <c r="T36" s="390"/>
      <c r="U36" s="390"/>
    </row>
    <row r="37" spans="1:21" ht="15" customHeight="1">
      <c r="A37" s="1"/>
      <c r="B37" s="572" t="s">
        <v>551</v>
      </c>
      <c r="C37" s="572"/>
      <c r="D37" s="573">
        <v>13</v>
      </c>
      <c r="E37" s="573"/>
      <c r="F37" s="574">
        <v>36819.305549487995</v>
      </c>
      <c r="G37" s="574"/>
      <c r="H37" s="575" t="s">
        <v>776</v>
      </c>
      <c r="I37" s="575"/>
      <c r="J37" s="575"/>
      <c r="K37" s="575"/>
      <c r="L37" s="573">
        <v>2</v>
      </c>
      <c r="M37" s="573"/>
      <c r="N37" s="574">
        <v>2759.185572507</v>
      </c>
      <c r="O37" s="574"/>
      <c r="P37" s="405"/>
      <c r="Q37" s="405"/>
      <c r="R37" s="405"/>
      <c r="S37" s="405"/>
      <c r="T37" s="405"/>
      <c r="U37" s="405"/>
    </row>
    <row r="38" spans="1:21" ht="15" customHeight="1">
      <c r="B38" s="94" t="s">
        <v>567</v>
      </c>
      <c r="C38" s="397"/>
      <c r="D38" s="397"/>
      <c r="E38" s="397"/>
      <c r="F38" s="397"/>
      <c r="G38" s="397"/>
      <c r="H38" s="398"/>
      <c r="I38" s="398"/>
      <c r="J38" s="398"/>
      <c r="K38" s="398"/>
      <c r="L38" s="399"/>
      <c r="M38" s="399"/>
      <c r="N38" s="399"/>
      <c r="O38" s="399"/>
      <c r="P38" s="400"/>
      <c r="Q38" s="400"/>
      <c r="R38" s="400"/>
      <c r="S38" s="400"/>
      <c r="T38" s="400"/>
      <c r="U38" s="400"/>
    </row>
    <row r="39" spans="1:21" ht="15" customHeight="1">
      <c r="B39" s="94"/>
      <c r="C39" s="397"/>
      <c r="D39" s="397"/>
      <c r="E39" s="397"/>
      <c r="F39" s="397"/>
      <c r="G39" s="397"/>
      <c r="H39" s="398"/>
      <c r="I39" s="398"/>
      <c r="J39" s="398"/>
      <c r="K39" s="398"/>
      <c r="L39" s="399"/>
      <c r="M39" s="399"/>
      <c r="N39" s="399"/>
      <c r="O39" s="399"/>
      <c r="P39" s="400"/>
      <c r="Q39" s="400"/>
      <c r="R39" s="400"/>
      <c r="S39" s="400"/>
      <c r="T39" s="400"/>
      <c r="U39" s="400"/>
    </row>
    <row r="40" spans="1:21" ht="15" customHeight="1">
      <c r="B40" s="321" t="s">
        <v>777</v>
      </c>
      <c r="C40" s="321"/>
    </row>
    <row r="41" spans="1:21" ht="15" customHeight="1">
      <c r="B41" s="563" t="s">
        <v>543</v>
      </c>
      <c r="C41" s="456">
        <v>2024</v>
      </c>
      <c r="D41" s="457"/>
      <c r="E41" s="457"/>
      <c r="F41" s="457"/>
      <c r="G41" s="458"/>
      <c r="H41" s="563" t="s">
        <v>543</v>
      </c>
      <c r="I41" s="456">
        <v>2025</v>
      </c>
      <c r="J41" s="457"/>
      <c r="K41" s="457"/>
      <c r="L41" s="457"/>
      <c r="M41" s="457"/>
      <c r="N41" s="457"/>
      <c r="O41" s="458"/>
      <c r="P41" s="354"/>
      <c r="Q41" s="354"/>
      <c r="R41" s="354"/>
      <c r="S41" s="354"/>
      <c r="T41" s="354"/>
      <c r="U41" s="354"/>
    </row>
    <row r="42" spans="1:21" ht="15" customHeight="1">
      <c r="B42" s="563"/>
      <c r="C42" s="131" t="s">
        <v>220</v>
      </c>
      <c r="D42" s="563" t="s">
        <v>775</v>
      </c>
      <c r="E42" s="563"/>
      <c r="F42" s="563" t="s">
        <v>762</v>
      </c>
      <c r="G42" s="563"/>
      <c r="H42" s="563"/>
      <c r="I42" s="456" t="s">
        <v>220</v>
      </c>
      <c r="J42" s="457"/>
      <c r="K42" s="458"/>
      <c r="L42" s="563" t="s">
        <v>761</v>
      </c>
      <c r="M42" s="563"/>
      <c r="N42" s="563" t="s">
        <v>762</v>
      </c>
      <c r="O42" s="563"/>
      <c r="P42" s="354"/>
      <c r="Q42" s="354"/>
      <c r="R42" s="354"/>
      <c r="S42" s="354"/>
      <c r="T42" s="354"/>
      <c r="U42" s="354"/>
    </row>
    <row r="43" spans="1:21" ht="15" customHeight="1">
      <c r="A43" s="1"/>
      <c r="B43" s="324">
        <v>1</v>
      </c>
      <c r="C43" s="370" t="s">
        <v>763</v>
      </c>
      <c r="E43" s="406">
        <v>1</v>
      </c>
      <c r="F43" s="406"/>
      <c r="G43" s="407">
        <v>1000</v>
      </c>
      <c r="H43" s="324">
        <v>1</v>
      </c>
      <c r="I43" s="370" t="s">
        <v>763</v>
      </c>
      <c r="J43" s="408"/>
      <c r="K43" s="408"/>
      <c r="L43" s="409">
        <v>1</v>
      </c>
      <c r="M43" s="409"/>
      <c r="N43" s="410">
        <v>2000</v>
      </c>
      <c r="O43" s="410"/>
      <c r="P43" s="410"/>
      <c r="Q43" s="410"/>
      <c r="R43" s="410"/>
      <c r="S43" s="410"/>
      <c r="T43" s="410"/>
      <c r="U43" s="410"/>
    </row>
    <row r="44" spans="1:21" ht="15" customHeight="1">
      <c r="A44" s="1"/>
      <c r="B44" s="324">
        <v>2</v>
      </c>
      <c r="C44" s="370" t="s">
        <v>764</v>
      </c>
      <c r="E44" s="409">
        <v>3</v>
      </c>
      <c r="F44" s="409"/>
      <c r="G44" s="410">
        <v>4500</v>
      </c>
      <c r="H44" s="324">
        <v>2</v>
      </c>
      <c r="I44" s="370" t="s">
        <v>764</v>
      </c>
      <c r="J44" s="408"/>
      <c r="K44" s="408"/>
      <c r="L44" s="409">
        <v>1</v>
      </c>
      <c r="M44" s="409"/>
      <c r="N44" s="410">
        <v>1700</v>
      </c>
      <c r="O44" s="410"/>
      <c r="P44" s="410"/>
      <c r="Q44" s="410"/>
      <c r="R44" s="410"/>
      <c r="S44" s="410"/>
      <c r="T44" s="410"/>
      <c r="U44" s="410"/>
    </row>
    <row r="45" spans="1:21" ht="15" customHeight="1">
      <c r="A45" s="1"/>
      <c r="B45" s="324">
        <v>3</v>
      </c>
      <c r="C45" s="370" t="s">
        <v>765</v>
      </c>
      <c r="E45" s="409">
        <v>2</v>
      </c>
      <c r="F45" s="409"/>
      <c r="G45" s="410">
        <v>1677.46</v>
      </c>
      <c r="H45" s="324">
        <v>3</v>
      </c>
      <c r="I45" s="370" t="s">
        <v>765</v>
      </c>
      <c r="J45" s="408"/>
      <c r="K45" s="408"/>
      <c r="L45" s="409">
        <v>0</v>
      </c>
      <c r="M45" s="409"/>
      <c r="N45" s="410">
        <v>0</v>
      </c>
      <c r="O45" s="410"/>
      <c r="P45" s="410"/>
      <c r="Q45" s="410"/>
      <c r="R45" s="410"/>
      <c r="S45" s="410"/>
      <c r="T45" s="410"/>
      <c r="U45" s="410"/>
    </row>
    <row r="46" spans="1:21" ht="15" customHeight="1">
      <c r="A46" s="1"/>
      <c r="B46" s="324">
        <v>4</v>
      </c>
      <c r="C46" s="370" t="s">
        <v>766</v>
      </c>
      <c r="E46" s="409">
        <v>0</v>
      </c>
      <c r="F46" s="409"/>
      <c r="G46" s="410">
        <v>0</v>
      </c>
      <c r="H46" s="324">
        <v>4</v>
      </c>
      <c r="I46" s="370" t="s">
        <v>766</v>
      </c>
      <c r="J46" s="408"/>
      <c r="K46" s="408"/>
      <c r="L46" s="409">
        <v>0</v>
      </c>
      <c r="M46" s="409"/>
      <c r="N46" s="410">
        <v>0</v>
      </c>
      <c r="O46" s="410"/>
      <c r="P46" s="410"/>
      <c r="Q46" s="410"/>
      <c r="R46" s="410"/>
      <c r="S46" s="410"/>
      <c r="T46" s="410"/>
      <c r="U46" s="410"/>
    </row>
    <row r="47" spans="1:21" ht="15" customHeight="1">
      <c r="A47" s="1"/>
      <c r="B47" s="324">
        <v>5</v>
      </c>
      <c r="C47" s="370" t="s">
        <v>767</v>
      </c>
      <c r="E47" s="409">
        <v>0</v>
      </c>
      <c r="F47" s="409"/>
      <c r="G47" s="410">
        <v>0</v>
      </c>
      <c r="H47" s="324">
        <v>5</v>
      </c>
      <c r="I47" s="370" t="s">
        <v>767</v>
      </c>
      <c r="J47" s="408"/>
      <c r="K47" s="408"/>
      <c r="L47" s="409">
        <v>0</v>
      </c>
      <c r="M47" s="409"/>
      <c r="N47" s="410">
        <v>0</v>
      </c>
      <c r="O47" s="410"/>
      <c r="P47" s="410"/>
      <c r="Q47" s="410"/>
      <c r="R47" s="410"/>
      <c r="S47" s="410"/>
      <c r="T47" s="410"/>
      <c r="U47" s="410"/>
    </row>
    <row r="48" spans="1:21" ht="15" customHeight="1">
      <c r="A48" s="1"/>
      <c r="B48" s="324">
        <v>6</v>
      </c>
      <c r="C48" s="370" t="s">
        <v>768</v>
      </c>
      <c r="E48" s="409">
        <v>0</v>
      </c>
      <c r="F48" s="409"/>
      <c r="G48" s="410">
        <v>0</v>
      </c>
      <c r="H48" s="324">
        <v>6</v>
      </c>
      <c r="I48" s="370" t="s">
        <v>768</v>
      </c>
      <c r="J48" s="408"/>
      <c r="K48" s="408"/>
      <c r="L48" s="409">
        <v>0</v>
      </c>
      <c r="M48" s="409"/>
      <c r="N48" s="410">
        <v>0</v>
      </c>
      <c r="O48" s="410"/>
      <c r="P48" s="410"/>
      <c r="Q48" s="410"/>
      <c r="R48" s="410"/>
      <c r="S48" s="410"/>
      <c r="T48" s="410"/>
      <c r="U48" s="410"/>
    </row>
    <row r="49" spans="1:21" ht="15" customHeight="1">
      <c r="A49" s="1"/>
      <c r="B49" s="324">
        <v>7</v>
      </c>
      <c r="C49" s="370" t="s">
        <v>769</v>
      </c>
      <c r="E49" s="409">
        <v>1</v>
      </c>
      <c r="F49" s="409"/>
      <c r="G49" s="410">
        <v>700</v>
      </c>
      <c r="H49" s="324">
        <v>7</v>
      </c>
      <c r="I49" s="370" t="s">
        <v>769</v>
      </c>
      <c r="J49" s="408"/>
      <c r="K49" s="408"/>
      <c r="L49" s="409">
        <v>0</v>
      </c>
      <c r="M49" s="409"/>
      <c r="N49" s="410">
        <v>0</v>
      </c>
      <c r="O49" s="410"/>
      <c r="P49" s="410"/>
      <c r="Q49" s="410"/>
      <c r="R49" s="410"/>
      <c r="S49" s="410"/>
      <c r="T49" s="410"/>
      <c r="U49" s="410"/>
    </row>
    <row r="50" spans="1:21" ht="15" customHeight="1">
      <c r="A50" s="1"/>
      <c r="B50" s="324">
        <v>8</v>
      </c>
      <c r="C50" s="370" t="s">
        <v>770</v>
      </c>
      <c r="E50" s="409">
        <v>1</v>
      </c>
      <c r="F50" s="409"/>
      <c r="G50" s="410">
        <v>500</v>
      </c>
      <c r="H50" s="324">
        <v>8</v>
      </c>
      <c r="I50" s="370" t="s">
        <v>770</v>
      </c>
      <c r="J50" s="408"/>
      <c r="K50" s="408"/>
      <c r="L50" s="409">
        <v>0</v>
      </c>
      <c r="M50" s="409"/>
      <c r="N50" s="410">
        <v>0</v>
      </c>
      <c r="O50" s="410"/>
      <c r="P50" s="410"/>
      <c r="Q50" s="410"/>
      <c r="R50" s="410"/>
      <c r="S50" s="410"/>
      <c r="T50" s="410"/>
      <c r="U50" s="410"/>
    </row>
    <row r="51" spans="1:21" ht="15" customHeight="1">
      <c r="A51" s="1"/>
      <c r="B51" s="324">
        <v>9</v>
      </c>
      <c r="C51" s="370" t="s">
        <v>771</v>
      </c>
      <c r="E51" s="409">
        <v>0</v>
      </c>
      <c r="F51" s="409"/>
      <c r="G51" s="410">
        <v>0</v>
      </c>
      <c r="H51" s="324">
        <v>9</v>
      </c>
      <c r="I51" s="370" t="s">
        <v>771</v>
      </c>
      <c r="J51" s="408"/>
      <c r="K51" s="408"/>
      <c r="L51" s="409">
        <v>0</v>
      </c>
      <c r="M51" s="409"/>
      <c r="N51" s="410">
        <v>0</v>
      </c>
      <c r="O51" s="410"/>
      <c r="P51" s="410"/>
      <c r="Q51" s="410"/>
      <c r="R51" s="410"/>
      <c r="S51" s="410"/>
      <c r="T51" s="410"/>
      <c r="U51" s="410"/>
    </row>
    <row r="52" spans="1:21" ht="15" customHeight="1">
      <c r="A52" s="1"/>
      <c r="B52" s="324">
        <v>10</v>
      </c>
      <c r="C52" s="370" t="s">
        <v>772</v>
      </c>
      <c r="E52" s="409">
        <v>1</v>
      </c>
      <c r="F52" s="409"/>
      <c r="G52" s="410">
        <v>600</v>
      </c>
      <c r="H52" s="324">
        <v>10</v>
      </c>
      <c r="I52" s="370" t="s">
        <v>772</v>
      </c>
      <c r="J52" s="408"/>
      <c r="K52" s="408"/>
      <c r="L52" s="409">
        <v>0</v>
      </c>
      <c r="M52" s="409"/>
      <c r="N52" s="410">
        <v>0</v>
      </c>
      <c r="O52" s="410"/>
      <c r="P52" s="410"/>
      <c r="Q52" s="410"/>
      <c r="R52" s="410"/>
      <c r="S52" s="410"/>
      <c r="T52" s="410"/>
      <c r="U52" s="410"/>
    </row>
    <row r="53" spans="1:21" ht="15" customHeight="1">
      <c r="A53" s="1"/>
      <c r="B53" s="324">
        <v>11</v>
      </c>
      <c r="C53" s="370" t="s">
        <v>773</v>
      </c>
      <c r="E53" s="409">
        <v>0</v>
      </c>
      <c r="F53" s="409"/>
      <c r="G53" s="410">
        <v>0</v>
      </c>
      <c r="H53" s="324">
        <v>11</v>
      </c>
      <c r="I53" s="370" t="s">
        <v>773</v>
      </c>
      <c r="J53" s="408"/>
      <c r="K53" s="408"/>
      <c r="L53" s="409">
        <v>0</v>
      </c>
      <c r="M53" s="409"/>
      <c r="N53" s="410">
        <v>0</v>
      </c>
      <c r="O53" s="410"/>
      <c r="P53" s="410"/>
      <c r="Q53" s="410"/>
      <c r="R53" s="410"/>
      <c r="S53" s="410"/>
      <c r="T53" s="410"/>
      <c r="U53" s="410"/>
    </row>
    <row r="54" spans="1:21" ht="15" customHeight="1">
      <c r="A54" s="1"/>
      <c r="B54" s="392"/>
      <c r="C54" s="392" t="s">
        <v>551</v>
      </c>
      <c r="D54" s="402"/>
      <c r="E54" s="402">
        <v>9</v>
      </c>
      <c r="F54" s="402"/>
      <c r="G54" s="403">
        <v>8977.4599999999991</v>
      </c>
      <c r="H54" s="404" t="s">
        <v>551</v>
      </c>
      <c r="I54" s="404"/>
      <c r="J54" s="404"/>
      <c r="K54" s="404"/>
      <c r="L54" s="402">
        <v>2</v>
      </c>
      <c r="M54" s="402"/>
      <c r="N54" s="403">
        <v>3700</v>
      </c>
      <c r="O54" s="403"/>
      <c r="P54" s="405"/>
      <c r="Q54" s="405"/>
      <c r="R54" s="405"/>
      <c r="S54" s="405"/>
      <c r="T54" s="405"/>
      <c r="U54" s="405"/>
    </row>
    <row r="55" spans="1:21" ht="15" customHeight="1">
      <c r="B55" s="94" t="s">
        <v>567</v>
      </c>
      <c r="D55" s="232"/>
    </row>
    <row r="56" spans="1:21" ht="15" customHeight="1">
      <c r="B56" s="94"/>
      <c r="D56" s="232"/>
      <c r="N56" s="42"/>
      <c r="O56" s="42"/>
      <c r="P56" s="42"/>
      <c r="Q56" s="42"/>
      <c r="R56" s="42"/>
      <c r="S56" s="42"/>
      <c r="T56" s="42"/>
      <c r="U56" s="42"/>
    </row>
    <row r="57" spans="1:21" ht="15" customHeight="1">
      <c r="B57" s="321" t="s">
        <v>778</v>
      </c>
      <c r="C57" s="321"/>
      <c r="D57" s="321"/>
      <c r="E57" s="321"/>
      <c r="F57" s="321"/>
      <c r="G57" s="321"/>
    </row>
    <row r="58" spans="1:21" ht="20.149999999999999" customHeight="1">
      <c r="B58" s="563" t="s">
        <v>543</v>
      </c>
      <c r="C58" s="523">
        <v>2024</v>
      </c>
      <c r="D58" s="525"/>
      <c r="E58" s="525"/>
      <c r="F58" s="525"/>
      <c r="G58" s="525"/>
      <c r="H58" s="525"/>
      <c r="I58" s="525"/>
      <c r="J58" s="524"/>
      <c r="K58" s="456" t="s">
        <v>543</v>
      </c>
      <c r="L58" s="523">
        <v>2025</v>
      </c>
      <c r="M58" s="525"/>
      <c r="N58" s="525"/>
      <c r="O58" s="525"/>
      <c r="P58" s="525"/>
      <c r="Q58" s="525"/>
      <c r="R58" s="525"/>
      <c r="S58" s="525"/>
      <c r="T58" s="525"/>
      <c r="U58" s="525"/>
    </row>
    <row r="59" spans="1:21" ht="26.15" customHeight="1">
      <c r="B59" s="563"/>
      <c r="C59" s="131" t="s">
        <v>220</v>
      </c>
      <c r="D59" s="563" t="s">
        <v>775</v>
      </c>
      <c r="E59" s="563"/>
      <c r="F59" s="580" t="s">
        <v>779</v>
      </c>
      <c r="G59" s="563"/>
      <c r="H59" s="131" t="s">
        <v>775</v>
      </c>
      <c r="I59" s="578" t="s">
        <v>780</v>
      </c>
      <c r="J59" s="579"/>
      <c r="K59" s="456"/>
      <c r="L59" s="576" t="s">
        <v>220</v>
      </c>
      <c r="M59" s="577"/>
      <c r="N59" s="563" t="s">
        <v>775</v>
      </c>
      <c r="O59" s="563"/>
      <c r="P59" s="580" t="s">
        <v>779</v>
      </c>
      <c r="Q59" s="563"/>
      <c r="R59" s="576" t="s">
        <v>775</v>
      </c>
      <c r="S59" s="577"/>
      <c r="T59" s="578" t="s">
        <v>781</v>
      </c>
      <c r="U59" s="579"/>
    </row>
    <row r="60" spans="1:21" ht="15" customHeight="1">
      <c r="B60" s="324">
        <v>1</v>
      </c>
      <c r="C60" s="370" t="s">
        <v>763</v>
      </c>
      <c r="E60" s="412">
        <v>11</v>
      </c>
      <c r="F60" s="412"/>
      <c r="G60" s="413">
        <v>11500</v>
      </c>
      <c r="H60" s="414">
        <v>0</v>
      </c>
      <c r="J60" s="415">
        <v>0</v>
      </c>
      <c r="K60" s="324">
        <v>1</v>
      </c>
      <c r="L60" s="370" t="s">
        <v>763</v>
      </c>
      <c r="M60" s="408"/>
      <c r="N60" s="361">
        <v>3</v>
      </c>
      <c r="O60" s="361"/>
      <c r="P60" s="415">
        <v>2650</v>
      </c>
      <c r="Q60" s="415"/>
      <c r="R60" s="414">
        <v>0</v>
      </c>
      <c r="T60" s="414"/>
      <c r="U60" s="415">
        <v>0</v>
      </c>
    </row>
    <row r="61" spans="1:21" ht="15" customHeight="1">
      <c r="B61" s="324">
        <v>2</v>
      </c>
      <c r="C61" s="370" t="s">
        <v>764</v>
      </c>
      <c r="E61" s="361">
        <v>27</v>
      </c>
      <c r="F61" s="361"/>
      <c r="G61" s="415">
        <v>47254.728999999999</v>
      </c>
      <c r="H61" s="414">
        <v>7</v>
      </c>
      <c r="J61" s="330">
        <v>146.67849999999999</v>
      </c>
      <c r="K61" s="324">
        <v>2</v>
      </c>
      <c r="L61" s="370" t="s">
        <v>764</v>
      </c>
      <c r="M61" s="408"/>
      <c r="N61" s="361">
        <v>11</v>
      </c>
      <c r="O61" s="361"/>
      <c r="P61" s="415">
        <v>14570.855</v>
      </c>
      <c r="Q61" s="415"/>
      <c r="R61" s="414">
        <v>2</v>
      </c>
      <c r="T61" s="414"/>
      <c r="U61" s="415">
        <v>40.046500000000002</v>
      </c>
    </row>
    <row r="62" spans="1:21" ht="15" customHeight="1">
      <c r="B62" s="324">
        <v>3</v>
      </c>
      <c r="C62" s="370" t="s">
        <v>765</v>
      </c>
      <c r="E62" s="361">
        <v>0</v>
      </c>
      <c r="F62" s="361"/>
      <c r="G62" s="415">
        <v>0</v>
      </c>
      <c r="H62" s="414">
        <v>0</v>
      </c>
      <c r="J62" s="415">
        <v>0</v>
      </c>
      <c r="K62" s="324">
        <v>3</v>
      </c>
      <c r="L62" s="370" t="s">
        <v>765</v>
      </c>
      <c r="M62" s="408"/>
      <c r="N62" s="361">
        <v>0</v>
      </c>
      <c r="O62" s="361"/>
      <c r="P62" s="415">
        <v>0</v>
      </c>
      <c r="Q62" s="415"/>
      <c r="R62" s="414">
        <v>0</v>
      </c>
      <c r="T62" s="414"/>
      <c r="U62" s="415">
        <v>0</v>
      </c>
    </row>
    <row r="63" spans="1:21" ht="15" customHeight="1">
      <c r="B63" s="324">
        <v>4</v>
      </c>
      <c r="C63" s="370" t="s">
        <v>766</v>
      </c>
      <c r="E63" s="361">
        <v>2</v>
      </c>
      <c r="F63" s="361"/>
      <c r="G63" s="415">
        <v>700</v>
      </c>
      <c r="H63" s="414">
        <v>0</v>
      </c>
      <c r="J63" s="415">
        <v>0</v>
      </c>
      <c r="K63" s="324">
        <v>4</v>
      </c>
      <c r="L63" s="370" t="s">
        <v>766</v>
      </c>
      <c r="M63" s="408"/>
      <c r="N63" s="361">
        <v>1</v>
      </c>
      <c r="O63" s="361"/>
      <c r="P63" s="415">
        <v>50</v>
      </c>
      <c r="Q63" s="415"/>
      <c r="R63" s="414">
        <v>0</v>
      </c>
      <c r="T63" s="414"/>
      <c r="U63" s="415">
        <v>0</v>
      </c>
    </row>
    <row r="64" spans="1:21" ht="15" customHeight="1">
      <c r="B64" s="324">
        <v>5</v>
      </c>
      <c r="C64" s="370" t="s">
        <v>767</v>
      </c>
      <c r="E64" s="361">
        <v>4</v>
      </c>
      <c r="F64" s="361"/>
      <c r="G64" s="415">
        <v>2800</v>
      </c>
      <c r="H64" s="414">
        <v>0</v>
      </c>
      <c r="J64" s="415">
        <v>0</v>
      </c>
      <c r="K64" s="324">
        <v>5</v>
      </c>
      <c r="L64" s="370" t="s">
        <v>767</v>
      </c>
      <c r="M64" s="408"/>
      <c r="N64" s="361">
        <v>1</v>
      </c>
      <c r="O64" s="361"/>
      <c r="P64" s="415">
        <v>100</v>
      </c>
      <c r="Q64" s="415"/>
      <c r="R64" s="414">
        <v>0</v>
      </c>
      <c r="T64" s="414"/>
      <c r="U64" s="415">
        <v>0</v>
      </c>
    </row>
    <row r="65" spans="2:21" ht="15" customHeight="1">
      <c r="B65" s="324">
        <v>6</v>
      </c>
      <c r="C65" s="370" t="s">
        <v>768</v>
      </c>
      <c r="E65" s="361">
        <v>0</v>
      </c>
      <c r="F65" s="361"/>
      <c r="G65" s="415">
        <v>0</v>
      </c>
      <c r="H65" s="414">
        <v>0</v>
      </c>
      <c r="J65" s="415">
        <v>0</v>
      </c>
      <c r="K65" s="324">
        <v>6</v>
      </c>
      <c r="L65" s="370" t="s">
        <v>768</v>
      </c>
      <c r="M65" s="408"/>
      <c r="N65" s="361">
        <v>0</v>
      </c>
      <c r="O65" s="361"/>
      <c r="P65" s="415">
        <v>0</v>
      </c>
      <c r="Q65" s="415"/>
      <c r="R65" s="414">
        <v>0</v>
      </c>
      <c r="T65" s="414"/>
      <c r="U65" s="415">
        <v>0</v>
      </c>
    </row>
    <row r="66" spans="2:21" ht="15" customHeight="1">
      <c r="B66" s="324">
        <v>7</v>
      </c>
      <c r="C66" s="370" t="s">
        <v>769</v>
      </c>
      <c r="E66" s="361">
        <v>67</v>
      </c>
      <c r="F66" s="361"/>
      <c r="G66" s="415">
        <v>76539.054999999993</v>
      </c>
      <c r="H66" s="414">
        <v>0</v>
      </c>
      <c r="J66" s="415">
        <v>0</v>
      </c>
      <c r="K66" s="324">
        <v>7</v>
      </c>
      <c r="L66" s="370" t="s">
        <v>769</v>
      </c>
      <c r="M66" s="408"/>
      <c r="N66" s="361">
        <v>14</v>
      </c>
      <c r="O66" s="361"/>
      <c r="P66" s="415">
        <v>28503.918000000001</v>
      </c>
      <c r="Q66" s="415"/>
      <c r="R66" s="414">
        <v>0</v>
      </c>
      <c r="T66" s="414"/>
      <c r="U66" s="415">
        <v>0</v>
      </c>
    </row>
    <row r="67" spans="2:21" ht="15" customHeight="1">
      <c r="B67" s="324">
        <v>8</v>
      </c>
      <c r="C67" s="370" t="s">
        <v>770</v>
      </c>
      <c r="E67" s="361">
        <v>1</v>
      </c>
      <c r="F67" s="361"/>
      <c r="G67" s="415">
        <v>1300</v>
      </c>
      <c r="H67" s="414">
        <v>0</v>
      </c>
      <c r="J67" s="415">
        <v>0</v>
      </c>
      <c r="K67" s="324">
        <v>8</v>
      </c>
      <c r="L67" s="370" t="s">
        <v>770</v>
      </c>
      <c r="M67" s="408"/>
      <c r="N67" s="361">
        <v>0</v>
      </c>
      <c r="O67" s="361"/>
      <c r="P67" s="415">
        <v>0</v>
      </c>
      <c r="Q67" s="415"/>
      <c r="R67" s="414">
        <v>0</v>
      </c>
      <c r="T67" s="414"/>
      <c r="U67" s="415">
        <v>0</v>
      </c>
    </row>
    <row r="68" spans="2:21" ht="15" customHeight="1">
      <c r="B68" s="324">
        <v>9</v>
      </c>
      <c r="C68" s="370" t="s">
        <v>771</v>
      </c>
      <c r="E68" s="361">
        <v>0</v>
      </c>
      <c r="F68" s="361"/>
      <c r="G68" s="415">
        <v>0</v>
      </c>
      <c r="H68" s="414">
        <v>0</v>
      </c>
      <c r="J68" s="415">
        <v>0</v>
      </c>
      <c r="K68" s="324">
        <v>9</v>
      </c>
      <c r="L68" s="370" t="s">
        <v>771</v>
      </c>
      <c r="M68" s="408"/>
      <c r="N68" s="361">
        <v>0</v>
      </c>
      <c r="O68" s="361"/>
      <c r="P68" s="415">
        <v>0</v>
      </c>
      <c r="Q68" s="415"/>
      <c r="R68" s="414">
        <v>0</v>
      </c>
      <c r="T68" s="414"/>
      <c r="U68" s="415">
        <v>0</v>
      </c>
    </row>
    <row r="69" spans="2:21" ht="15" customHeight="1">
      <c r="B69" s="324">
        <v>10</v>
      </c>
      <c r="C69" s="370" t="s">
        <v>772</v>
      </c>
      <c r="E69" s="361">
        <v>11</v>
      </c>
      <c r="F69" s="361"/>
      <c r="G69" s="415">
        <v>8564.0849999999991</v>
      </c>
      <c r="H69" s="414">
        <v>0</v>
      </c>
      <c r="J69" s="415">
        <v>0</v>
      </c>
      <c r="K69" s="324">
        <v>10</v>
      </c>
      <c r="L69" s="370" t="s">
        <v>772</v>
      </c>
      <c r="M69" s="408"/>
      <c r="N69" s="361">
        <v>2</v>
      </c>
      <c r="O69" s="361"/>
      <c r="P69" s="415">
        <v>5468.3449999999993</v>
      </c>
      <c r="Q69" s="415"/>
      <c r="R69" s="414">
        <v>0</v>
      </c>
      <c r="T69" s="414"/>
      <c r="U69" s="415">
        <v>0</v>
      </c>
    </row>
    <row r="70" spans="2:21" ht="15" customHeight="1">
      <c r="B70" s="324">
        <v>11</v>
      </c>
      <c r="C70" s="370" t="s">
        <v>773</v>
      </c>
      <c r="E70" s="361">
        <v>5</v>
      </c>
      <c r="F70" s="361"/>
      <c r="G70" s="415">
        <v>4000</v>
      </c>
      <c r="H70" s="414">
        <v>0</v>
      </c>
      <c r="J70" s="415">
        <v>0</v>
      </c>
      <c r="K70" s="324">
        <v>11</v>
      </c>
      <c r="L70" s="370" t="s">
        <v>773</v>
      </c>
      <c r="M70" s="408"/>
      <c r="N70" s="361">
        <v>2</v>
      </c>
      <c r="O70" s="361"/>
      <c r="P70" s="415">
        <v>1000</v>
      </c>
      <c r="Q70" s="415"/>
      <c r="R70" s="414">
        <v>0</v>
      </c>
      <c r="T70" s="414"/>
      <c r="U70" s="415">
        <v>0</v>
      </c>
    </row>
    <row r="71" spans="2:21" ht="15" customHeight="1">
      <c r="B71" s="392"/>
      <c r="C71" s="392" t="s">
        <v>551</v>
      </c>
      <c r="D71" s="402"/>
      <c r="E71" s="402">
        <v>128</v>
      </c>
      <c r="F71" s="402"/>
      <c r="G71" s="403">
        <v>152657.86899999998</v>
      </c>
      <c r="H71" s="402">
        <v>7</v>
      </c>
      <c r="I71" s="403"/>
      <c r="J71" s="403">
        <v>146.67849999999999</v>
      </c>
      <c r="K71" s="404" t="s">
        <v>551</v>
      </c>
      <c r="L71" s="404"/>
      <c r="M71" s="404"/>
      <c r="N71" s="402">
        <v>34</v>
      </c>
      <c r="O71" s="402"/>
      <c r="P71" s="403">
        <v>52343.118000000002</v>
      </c>
      <c r="Q71" s="403"/>
      <c r="R71" s="402">
        <v>2</v>
      </c>
      <c r="S71" s="402"/>
      <c r="T71" s="402"/>
      <c r="U71" s="403">
        <v>40.046500000000002</v>
      </c>
    </row>
    <row r="72" spans="2:21" ht="15" customHeight="1">
      <c r="B72" s="94"/>
      <c r="D72" s="232"/>
      <c r="O72" s="192"/>
      <c r="P72" s="192"/>
      <c r="Q72" s="192"/>
      <c r="R72" s="192"/>
      <c r="S72" s="192"/>
      <c r="T72" s="192"/>
      <c r="U72" s="192"/>
    </row>
    <row r="73" spans="2:21" ht="15" customHeight="1">
      <c r="B73" s="94"/>
      <c r="D73" s="232"/>
      <c r="O73" s="192"/>
      <c r="P73" s="192"/>
      <c r="Q73" s="192"/>
      <c r="R73" s="192"/>
      <c r="S73" s="192"/>
      <c r="T73" s="192"/>
      <c r="U73" s="192"/>
    </row>
    <row r="74" spans="2:21" ht="15" customHeight="1">
      <c r="B74" s="94"/>
      <c r="D74" s="232"/>
      <c r="O74" s="192"/>
      <c r="P74" s="192"/>
      <c r="Q74" s="192"/>
      <c r="R74" s="192"/>
      <c r="S74" s="192"/>
      <c r="T74" s="192"/>
      <c r="U74" s="192"/>
    </row>
    <row r="75" spans="2:21" ht="15" customHeight="1">
      <c r="B75" s="94"/>
      <c r="D75" s="232"/>
      <c r="O75" s="192"/>
      <c r="P75" s="192"/>
      <c r="Q75" s="192"/>
      <c r="R75" s="192"/>
      <c r="S75" s="192"/>
      <c r="T75" s="192"/>
      <c r="U75" s="192"/>
    </row>
    <row r="76" spans="2:21" ht="15" customHeight="1">
      <c r="B76" s="94"/>
      <c r="D76" s="232"/>
      <c r="O76" s="192"/>
      <c r="P76" s="192"/>
      <c r="Q76" s="192"/>
      <c r="R76" s="192"/>
      <c r="S76" s="192"/>
      <c r="T76" s="192"/>
      <c r="U76" s="192"/>
    </row>
    <row r="77" spans="2:21" ht="15" customHeight="1">
      <c r="B77" s="94"/>
      <c r="D77" s="232"/>
      <c r="O77" s="192"/>
      <c r="P77" s="192"/>
      <c r="Q77" s="192"/>
      <c r="R77" s="192"/>
      <c r="S77" s="192"/>
      <c r="T77" s="192"/>
      <c r="U77" s="192"/>
    </row>
    <row r="78" spans="2:21" ht="15" customHeight="1">
      <c r="B78" s="94"/>
      <c r="D78" s="232"/>
      <c r="O78" s="192"/>
      <c r="P78" s="192"/>
      <c r="Q78" s="192"/>
      <c r="R78" s="192"/>
      <c r="S78" s="192"/>
      <c r="T78" s="192"/>
      <c r="U78" s="192"/>
    </row>
    <row r="79" spans="2:21" ht="15" customHeight="1">
      <c r="B79" s="94"/>
      <c r="D79" s="232"/>
      <c r="O79" s="192"/>
      <c r="P79" s="192"/>
      <c r="Q79" s="192"/>
      <c r="R79" s="192"/>
      <c r="S79" s="192"/>
      <c r="T79" s="192"/>
      <c r="U79" s="192"/>
    </row>
    <row r="80" spans="2:21" ht="15" customHeight="1">
      <c r="B80" s="94"/>
      <c r="D80" s="232"/>
      <c r="O80" s="192"/>
      <c r="P80" s="192"/>
      <c r="Q80" s="192"/>
      <c r="R80" s="192"/>
      <c r="S80" s="192"/>
      <c r="T80" s="192"/>
      <c r="U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88"/>
      <c r="L82" s="388"/>
      <c r="M82" s="46"/>
      <c r="N82" s="46"/>
      <c r="O82" s="46"/>
      <c r="P82" s="46"/>
      <c r="Q82" s="46"/>
      <c r="R82" s="46"/>
      <c r="S82" s="120"/>
      <c r="T82" s="120"/>
      <c r="U82" s="120" t="s">
        <v>782</v>
      </c>
    </row>
    <row r="84" spans="1:21" ht="15" customHeight="1">
      <c r="O84" s="416"/>
      <c r="P84" s="416"/>
      <c r="Q84" s="416"/>
      <c r="R84" s="416"/>
      <c r="S84" s="416"/>
      <c r="T84" s="416"/>
      <c r="U84" s="416"/>
    </row>
  </sheetData>
  <mergeCells count="144"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zoomScale="70" zoomScaleNormal="100" zoomScaleSheetLayoutView="70" workbookViewId="0">
      <selection activeCell="Y87" sqref="Y8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8"/>
      <c r="U2" s="11" t="s">
        <v>47</v>
      </c>
    </row>
    <row r="3" spans="1:21" ht="1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</row>
    <row r="4" spans="1:21" ht="15" customHeight="1">
      <c r="A4" s="559" t="s">
        <v>783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</row>
    <row r="5" spans="1:21" ht="15" customHeight="1">
      <c r="A5" s="381"/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</row>
    <row r="6" spans="1:21" ht="15" customHeight="1">
      <c r="A6" s="381"/>
      <c r="B6" s="321" t="s">
        <v>548</v>
      </c>
    </row>
    <row r="7" spans="1:21" ht="15" customHeight="1">
      <c r="A7" s="381"/>
      <c r="B7" s="563" t="s">
        <v>543</v>
      </c>
      <c r="C7" s="563">
        <v>2024</v>
      </c>
      <c r="D7" s="563"/>
      <c r="E7" s="563"/>
      <c r="F7" s="563"/>
      <c r="G7" s="563"/>
      <c r="H7" s="451" t="s">
        <v>543</v>
      </c>
      <c r="I7" s="456">
        <v>2025</v>
      </c>
      <c r="J7" s="457"/>
      <c r="K7" s="457"/>
      <c r="L7" s="457"/>
      <c r="M7" s="457"/>
      <c r="N7" s="457"/>
      <c r="O7" s="458"/>
    </row>
    <row r="8" spans="1:21" ht="15" customHeight="1">
      <c r="A8" s="381"/>
      <c r="B8" s="563"/>
      <c r="C8" s="131" t="s">
        <v>784</v>
      </c>
      <c r="D8" s="563" t="s">
        <v>528</v>
      </c>
      <c r="E8" s="563"/>
      <c r="F8" s="563" t="s">
        <v>581</v>
      </c>
      <c r="G8" s="563"/>
      <c r="H8" s="452"/>
      <c r="I8" s="563" t="s">
        <v>784</v>
      </c>
      <c r="J8" s="563"/>
      <c r="K8" s="563"/>
      <c r="L8" s="563" t="s">
        <v>528</v>
      </c>
      <c r="M8" s="563"/>
      <c r="N8" s="563" t="s">
        <v>581</v>
      </c>
      <c r="O8" s="563"/>
    </row>
    <row r="9" spans="1:21" ht="15" customHeight="1">
      <c r="A9" s="381"/>
      <c r="B9" s="324">
        <v>1</v>
      </c>
      <c r="C9" s="422" t="s">
        <v>763</v>
      </c>
      <c r="D9" s="561">
        <v>6</v>
      </c>
      <c r="E9" s="561"/>
      <c r="F9" s="562">
        <v>6101.9089999999997</v>
      </c>
      <c r="G9" s="562"/>
      <c r="H9" s="324">
        <v>1</v>
      </c>
      <c r="I9" s="422" t="s">
        <v>763</v>
      </c>
      <c r="J9" s="389"/>
      <c r="K9" s="389"/>
      <c r="L9" s="561">
        <v>0</v>
      </c>
      <c r="M9" s="561"/>
      <c r="N9" s="562">
        <v>0</v>
      </c>
      <c r="O9" s="562"/>
    </row>
    <row r="10" spans="1:21" ht="15" customHeight="1">
      <c r="A10" s="381"/>
      <c r="B10" s="324">
        <v>2</v>
      </c>
      <c r="C10" s="408" t="s">
        <v>764</v>
      </c>
      <c r="D10" s="561">
        <v>7</v>
      </c>
      <c r="E10" s="561"/>
      <c r="F10" s="562">
        <v>1087.188482</v>
      </c>
      <c r="G10" s="562"/>
      <c r="H10" s="324">
        <v>2</v>
      </c>
      <c r="I10" s="408" t="s">
        <v>764</v>
      </c>
      <c r="J10" s="370"/>
      <c r="K10" s="370"/>
      <c r="L10" s="561">
        <v>1</v>
      </c>
      <c r="M10" s="561"/>
      <c r="N10" s="562">
        <v>132.3357048</v>
      </c>
      <c r="O10" s="562"/>
    </row>
    <row r="11" spans="1:21" ht="15" customHeight="1">
      <c r="A11" s="381"/>
      <c r="B11" s="324">
        <v>3</v>
      </c>
      <c r="C11" s="408" t="s">
        <v>765</v>
      </c>
      <c r="D11" s="561">
        <v>4</v>
      </c>
      <c r="E11" s="561"/>
      <c r="F11" s="562">
        <v>350.17500000000001</v>
      </c>
      <c r="G11" s="562"/>
      <c r="H11" s="324">
        <v>3</v>
      </c>
      <c r="I11" s="408" t="s">
        <v>765</v>
      </c>
      <c r="J11" s="370"/>
      <c r="K11" s="370"/>
      <c r="L11" s="561">
        <v>0</v>
      </c>
      <c r="M11" s="561"/>
      <c r="N11" s="562">
        <v>0</v>
      </c>
      <c r="O11" s="562"/>
    </row>
    <row r="12" spans="1:21" ht="15" customHeight="1">
      <c r="A12" s="381"/>
      <c r="B12" s="324">
        <v>4</v>
      </c>
      <c r="C12" s="408" t="s">
        <v>766</v>
      </c>
      <c r="D12" s="561">
        <v>4</v>
      </c>
      <c r="E12" s="561"/>
      <c r="F12" s="562">
        <v>373.21500000000003</v>
      </c>
      <c r="G12" s="562"/>
      <c r="H12" s="391">
        <v>4</v>
      </c>
      <c r="I12" s="408" t="s">
        <v>766</v>
      </c>
      <c r="J12" s="370"/>
      <c r="K12" s="370"/>
      <c r="L12" s="561">
        <v>2</v>
      </c>
      <c r="M12" s="561"/>
      <c r="N12" s="562">
        <v>2395.5728709999999</v>
      </c>
      <c r="O12" s="562"/>
      <c r="P12" s="192"/>
    </row>
    <row r="13" spans="1:21" ht="15" customHeight="1">
      <c r="A13" s="381"/>
      <c r="B13" s="324">
        <v>5</v>
      </c>
      <c r="C13" s="408" t="s">
        <v>767</v>
      </c>
      <c r="D13" s="561">
        <v>11</v>
      </c>
      <c r="E13" s="561"/>
      <c r="F13" s="562">
        <v>5579.5125679999992</v>
      </c>
      <c r="G13" s="562"/>
      <c r="H13" s="391">
        <v>5</v>
      </c>
      <c r="I13" s="408" t="s">
        <v>767</v>
      </c>
      <c r="J13" s="370"/>
      <c r="K13" s="370"/>
      <c r="L13" s="561">
        <v>1</v>
      </c>
      <c r="M13" s="561"/>
      <c r="N13" s="562">
        <v>53.1</v>
      </c>
      <c r="O13" s="562"/>
      <c r="P13" s="192"/>
    </row>
    <row r="14" spans="1:21" ht="15" customHeight="1">
      <c r="A14" s="381"/>
      <c r="B14" s="324">
        <v>6</v>
      </c>
      <c r="C14" s="408" t="s">
        <v>768</v>
      </c>
      <c r="D14" s="561">
        <v>2</v>
      </c>
      <c r="E14" s="561"/>
      <c r="F14" s="562">
        <v>130.9</v>
      </c>
      <c r="G14" s="562"/>
      <c r="H14" s="324">
        <v>6</v>
      </c>
      <c r="I14" s="408" t="s">
        <v>768</v>
      </c>
      <c r="J14" s="370"/>
      <c r="K14" s="370"/>
      <c r="L14" s="561">
        <v>2</v>
      </c>
      <c r="M14" s="561"/>
      <c r="N14" s="562">
        <v>727.96</v>
      </c>
      <c r="O14" s="562"/>
      <c r="P14" s="192"/>
    </row>
    <row r="15" spans="1:21" ht="15" customHeight="1">
      <c r="A15" s="381"/>
      <c r="B15" s="324">
        <v>7</v>
      </c>
      <c r="C15" s="408" t="s">
        <v>769</v>
      </c>
      <c r="D15" s="561">
        <v>1</v>
      </c>
      <c r="E15" s="561"/>
      <c r="F15" s="562">
        <v>41.208750000000002</v>
      </c>
      <c r="G15" s="562"/>
      <c r="H15" s="324">
        <v>7</v>
      </c>
      <c r="I15" s="408" t="s">
        <v>769</v>
      </c>
      <c r="J15" s="370"/>
      <c r="K15" s="370"/>
      <c r="L15" s="561">
        <v>0</v>
      </c>
      <c r="M15" s="561"/>
      <c r="N15" s="562">
        <v>0</v>
      </c>
      <c r="O15" s="562"/>
      <c r="P15" s="192"/>
    </row>
    <row r="16" spans="1:21" ht="15" customHeight="1">
      <c r="A16" s="381"/>
      <c r="B16" s="324">
        <v>8</v>
      </c>
      <c r="C16" s="408" t="s">
        <v>770</v>
      </c>
      <c r="D16" s="561">
        <v>2</v>
      </c>
      <c r="E16" s="561"/>
      <c r="F16" s="562">
        <v>2446.5366795999998</v>
      </c>
      <c r="G16" s="562"/>
      <c r="H16" s="324">
        <v>8</v>
      </c>
      <c r="I16" s="408" t="s">
        <v>770</v>
      </c>
      <c r="J16" s="370"/>
      <c r="K16" s="370"/>
      <c r="L16" s="561">
        <v>0</v>
      </c>
      <c r="M16" s="561"/>
      <c r="N16" s="562">
        <v>0</v>
      </c>
      <c r="O16" s="562"/>
      <c r="P16" s="192"/>
    </row>
    <row r="17" spans="1:16" ht="15" customHeight="1">
      <c r="A17" s="381"/>
      <c r="B17" s="324">
        <v>9</v>
      </c>
      <c r="C17" s="408" t="s">
        <v>771</v>
      </c>
      <c r="D17" s="561">
        <v>3</v>
      </c>
      <c r="E17" s="561"/>
      <c r="F17" s="562">
        <v>259.935</v>
      </c>
      <c r="G17" s="562"/>
      <c r="H17" s="324">
        <v>9</v>
      </c>
      <c r="I17" s="408" t="s">
        <v>771</v>
      </c>
      <c r="J17" s="370"/>
      <c r="K17" s="370"/>
      <c r="L17" s="561">
        <v>0</v>
      </c>
      <c r="M17" s="561"/>
      <c r="N17" s="562">
        <v>0</v>
      </c>
      <c r="O17" s="562"/>
      <c r="P17" s="192"/>
    </row>
    <row r="18" spans="1:16" ht="15" customHeight="1">
      <c r="A18" s="381"/>
      <c r="B18" s="324">
        <v>10</v>
      </c>
      <c r="C18" s="408" t="s">
        <v>772</v>
      </c>
      <c r="D18" s="561">
        <v>2</v>
      </c>
      <c r="E18" s="561"/>
      <c r="F18" s="562">
        <v>311.7</v>
      </c>
      <c r="G18" s="562"/>
      <c r="H18" s="324">
        <v>10</v>
      </c>
      <c r="I18" s="408" t="s">
        <v>772</v>
      </c>
      <c r="J18" s="370"/>
      <c r="K18" s="370"/>
      <c r="L18" s="561">
        <v>0</v>
      </c>
      <c r="M18" s="561"/>
      <c r="N18" s="562">
        <v>0</v>
      </c>
      <c r="O18" s="562"/>
      <c r="P18" s="192"/>
    </row>
    <row r="19" spans="1:16" ht="15" customHeight="1">
      <c r="B19" s="324">
        <v>11</v>
      </c>
      <c r="C19" s="408" t="s">
        <v>773</v>
      </c>
      <c r="D19" s="561">
        <v>0</v>
      </c>
      <c r="E19" s="561"/>
      <c r="F19" s="562">
        <v>0</v>
      </c>
      <c r="G19" s="562"/>
      <c r="H19" s="324">
        <v>11</v>
      </c>
      <c r="I19" s="408" t="s">
        <v>773</v>
      </c>
      <c r="J19" s="370"/>
      <c r="K19" s="370"/>
      <c r="L19" s="561">
        <v>0</v>
      </c>
      <c r="M19" s="561"/>
      <c r="N19" s="562">
        <v>0</v>
      </c>
      <c r="O19" s="562"/>
      <c r="P19" s="192"/>
    </row>
    <row r="20" spans="1:16" ht="15" customHeight="1">
      <c r="B20" s="392"/>
      <c r="C20" s="392" t="s">
        <v>551</v>
      </c>
      <c r="D20" s="564">
        <v>42</v>
      </c>
      <c r="E20" s="564"/>
      <c r="F20" s="565">
        <v>16682.280479599998</v>
      </c>
      <c r="G20" s="565"/>
      <c r="H20" s="566" t="s">
        <v>551</v>
      </c>
      <c r="I20" s="566"/>
      <c r="J20" s="566"/>
      <c r="K20" s="566"/>
      <c r="L20" s="564">
        <v>6</v>
      </c>
      <c r="M20" s="564"/>
      <c r="N20" s="565">
        <v>3308.9685757999996</v>
      </c>
      <c r="O20" s="565"/>
      <c r="P20" s="192"/>
    </row>
    <row r="21" spans="1:16" ht="15" customHeight="1">
      <c r="B21" s="94" t="s">
        <v>594</v>
      </c>
      <c r="C21" s="393"/>
      <c r="D21" s="393"/>
      <c r="E21" s="393"/>
      <c r="F21" s="393"/>
      <c r="G21" s="393"/>
      <c r="H21" s="393"/>
      <c r="I21" s="393"/>
      <c r="J21" s="394"/>
      <c r="K21" s="394"/>
      <c r="L21" s="395"/>
      <c r="M21" s="395"/>
      <c r="N21" s="396"/>
      <c r="O21" s="396"/>
      <c r="P21" s="192"/>
    </row>
    <row r="22" spans="1:16" ht="15" customHeight="1">
      <c r="B22" s="94"/>
      <c r="C22" s="397"/>
      <c r="D22" s="397"/>
      <c r="E22" s="397"/>
      <c r="F22" s="397"/>
      <c r="G22" s="397"/>
      <c r="H22" s="398"/>
      <c r="I22" s="398"/>
      <c r="J22" s="398"/>
      <c r="K22" s="398"/>
      <c r="L22" s="399"/>
      <c r="M22" s="399"/>
      <c r="N22" s="399"/>
      <c r="O22" s="399"/>
      <c r="P22" s="8"/>
    </row>
    <row r="23" spans="1:16" ht="15" customHeight="1">
      <c r="B23" s="567" t="s">
        <v>583</v>
      </c>
      <c r="C23" s="567"/>
      <c r="D23" s="567"/>
      <c r="E23" s="567"/>
      <c r="F23" s="568"/>
      <c r="G23" s="568"/>
      <c r="H23" s="570"/>
      <c r="I23" s="570"/>
      <c r="J23" s="570"/>
      <c r="K23" s="570"/>
      <c r="L23" s="570"/>
      <c r="M23" s="570"/>
      <c r="N23" s="571"/>
      <c r="O23" s="571"/>
      <c r="P23" s="192"/>
    </row>
    <row r="24" spans="1:16" ht="15" customHeight="1">
      <c r="B24" s="563" t="s">
        <v>543</v>
      </c>
      <c r="C24" s="563">
        <v>2024</v>
      </c>
      <c r="D24" s="563"/>
      <c r="E24" s="563"/>
      <c r="F24" s="563"/>
      <c r="G24" s="563"/>
      <c r="H24" s="563" t="s">
        <v>543</v>
      </c>
      <c r="I24" s="563">
        <v>2025</v>
      </c>
      <c r="J24" s="563"/>
      <c r="K24" s="563"/>
      <c r="L24" s="563"/>
      <c r="M24" s="563"/>
      <c r="N24" s="563"/>
      <c r="O24" s="563"/>
      <c r="P24" s="192"/>
    </row>
    <row r="25" spans="1:16" ht="15" customHeight="1">
      <c r="B25" s="563"/>
      <c r="C25" s="131" t="s">
        <v>784</v>
      </c>
      <c r="D25" s="563" t="s">
        <v>528</v>
      </c>
      <c r="E25" s="563"/>
      <c r="F25" s="563" t="s">
        <v>581</v>
      </c>
      <c r="G25" s="563"/>
      <c r="H25" s="563"/>
      <c r="I25" s="563" t="s">
        <v>784</v>
      </c>
      <c r="J25" s="563"/>
      <c r="K25" s="563"/>
      <c r="L25" s="563" t="s">
        <v>528</v>
      </c>
      <c r="M25" s="563"/>
      <c r="N25" s="563" t="s">
        <v>581</v>
      </c>
      <c r="O25" s="563"/>
      <c r="P25" s="192"/>
    </row>
    <row r="26" spans="1:16" ht="15" customHeight="1">
      <c r="A26" s="1"/>
      <c r="B26" s="324">
        <v>1</v>
      </c>
      <c r="C26" s="422" t="s">
        <v>763</v>
      </c>
      <c r="D26" s="561">
        <v>1</v>
      </c>
      <c r="E26" s="561"/>
      <c r="F26" s="562">
        <v>406.46581580999998</v>
      </c>
      <c r="G26" s="562"/>
      <c r="H26" s="324">
        <v>1</v>
      </c>
      <c r="I26" s="422" t="s">
        <v>763</v>
      </c>
      <c r="J26" s="389"/>
      <c r="K26" s="389"/>
      <c r="L26" s="561">
        <v>1</v>
      </c>
      <c r="M26" s="561"/>
      <c r="N26" s="562">
        <v>1272.0075725070001</v>
      </c>
      <c r="O26" s="562"/>
      <c r="P26" s="192"/>
    </row>
    <row r="27" spans="1:16" ht="15" customHeight="1">
      <c r="A27" s="1"/>
      <c r="B27" s="324">
        <v>2</v>
      </c>
      <c r="C27" s="408" t="s">
        <v>764</v>
      </c>
      <c r="D27" s="561">
        <v>1</v>
      </c>
      <c r="E27" s="561"/>
      <c r="F27" s="562">
        <v>1840.5097327000001</v>
      </c>
      <c r="G27" s="562"/>
      <c r="H27" s="324">
        <v>2</v>
      </c>
      <c r="I27" s="408" t="s">
        <v>764</v>
      </c>
      <c r="J27" s="370"/>
      <c r="K27" s="370"/>
      <c r="L27" s="561">
        <v>0</v>
      </c>
      <c r="M27" s="561"/>
      <c r="N27" s="562">
        <v>0</v>
      </c>
      <c r="O27" s="562"/>
      <c r="P27" s="192"/>
    </row>
    <row r="28" spans="1:16" ht="15" customHeight="1">
      <c r="A28" s="1"/>
      <c r="B28" s="324">
        <v>3</v>
      </c>
      <c r="C28" s="408" t="s">
        <v>765</v>
      </c>
      <c r="D28" s="561">
        <v>1</v>
      </c>
      <c r="E28" s="561"/>
      <c r="F28" s="562">
        <v>51.066666539000003</v>
      </c>
      <c r="G28" s="562"/>
      <c r="H28" s="324">
        <v>3</v>
      </c>
      <c r="I28" s="408" t="s">
        <v>765</v>
      </c>
      <c r="J28" s="370"/>
      <c r="K28" s="370"/>
      <c r="L28" s="561">
        <v>0</v>
      </c>
      <c r="M28" s="561"/>
      <c r="N28" s="562">
        <v>0</v>
      </c>
      <c r="O28" s="562"/>
      <c r="P28" s="192"/>
    </row>
    <row r="29" spans="1:16" ht="15" customHeight="1">
      <c r="A29" s="1"/>
      <c r="B29" s="324">
        <v>4</v>
      </c>
      <c r="C29" s="408" t="s">
        <v>766</v>
      </c>
      <c r="D29" s="561">
        <v>0</v>
      </c>
      <c r="E29" s="561"/>
      <c r="F29" s="562">
        <v>0</v>
      </c>
      <c r="G29" s="562"/>
      <c r="H29" s="324">
        <v>4</v>
      </c>
      <c r="I29" s="408" t="s">
        <v>766</v>
      </c>
      <c r="J29" s="370"/>
      <c r="K29" s="370"/>
      <c r="L29" s="561">
        <v>0</v>
      </c>
      <c r="M29" s="561"/>
      <c r="N29" s="562">
        <v>0</v>
      </c>
      <c r="O29" s="562"/>
      <c r="P29" s="192"/>
    </row>
    <row r="30" spans="1:16" ht="15" customHeight="1">
      <c r="A30" s="1"/>
      <c r="B30" s="324">
        <v>5</v>
      </c>
      <c r="C30" s="408" t="s">
        <v>767</v>
      </c>
      <c r="D30" s="561">
        <v>1</v>
      </c>
      <c r="E30" s="561"/>
      <c r="F30" s="562">
        <v>72.613019899999998</v>
      </c>
      <c r="G30" s="562"/>
      <c r="H30" s="324">
        <v>5</v>
      </c>
      <c r="I30" s="408" t="s">
        <v>767</v>
      </c>
      <c r="J30" s="370"/>
      <c r="K30" s="370"/>
      <c r="L30" s="561">
        <v>0</v>
      </c>
      <c r="M30" s="561"/>
      <c r="N30" s="562">
        <v>0</v>
      </c>
      <c r="O30" s="562"/>
      <c r="P30" s="192"/>
    </row>
    <row r="31" spans="1:16" ht="15" customHeight="1">
      <c r="A31" s="1"/>
      <c r="B31" s="324">
        <v>6</v>
      </c>
      <c r="C31" s="408" t="s">
        <v>768</v>
      </c>
      <c r="D31" s="561">
        <v>1</v>
      </c>
      <c r="E31" s="561"/>
      <c r="F31" s="562">
        <v>1070.1600000000001</v>
      </c>
      <c r="G31" s="562"/>
      <c r="H31" s="324">
        <v>6</v>
      </c>
      <c r="I31" s="408" t="s">
        <v>768</v>
      </c>
      <c r="J31" s="370"/>
      <c r="K31" s="370"/>
      <c r="L31" s="561">
        <v>0</v>
      </c>
      <c r="M31" s="561"/>
      <c r="N31" s="562">
        <v>0</v>
      </c>
      <c r="O31" s="562"/>
      <c r="P31" s="192"/>
    </row>
    <row r="32" spans="1:16" ht="15" customHeight="1">
      <c r="A32" s="1"/>
      <c r="B32" s="324">
        <v>7</v>
      </c>
      <c r="C32" s="408" t="s">
        <v>769</v>
      </c>
      <c r="D32" s="561">
        <v>5</v>
      </c>
      <c r="E32" s="561"/>
      <c r="F32" s="562">
        <v>15113.374542636</v>
      </c>
      <c r="G32" s="562"/>
      <c r="H32" s="324">
        <v>7</v>
      </c>
      <c r="I32" s="408" t="s">
        <v>769</v>
      </c>
      <c r="J32" s="370"/>
      <c r="K32" s="370"/>
      <c r="L32" s="561">
        <v>0</v>
      </c>
      <c r="M32" s="561"/>
      <c r="N32" s="562">
        <v>0</v>
      </c>
      <c r="O32" s="562"/>
      <c r="P32" s="192"/>
    </row>
    <row r="33" spans="1:16" ht="15" customHeight="1">
      <c r="A33" s="1"/>
      <c r="B33" s="324">
        <v>8</v>
      </c>
      <c r="C33" s="408" t="s">
        <v>770</v>
      </c>
      <c r="D33" s="561">
        <v>0</v>
      </c>
      <c r="E33" s="561"/>
      <c r="F33" s="562">
        <v>0</v>
      </c>
      <c r="G33" s="562"/>
      <c r="H33" s="324">
        <v>8</v>
      </c>
      <c r="I33" s="408" t="s">
        <v>770</v>
      </c>
      <c r="J33" s="370"/>
      <c r="K33" s="370"/>
      <c r="L33" s="561">
        <v>1</v>
      </c>
      <c r="M33" s="561"/>
      <c r="N33" s="562">
        <v>1487.1780000000001</v>
      </c>
      <c r="O33" s="562"/>
      <c r="P33" s="192"/>
    </row>
    <row r="34" spans="1:16" ht="15" customHeight="1">
      <c r="A34" s="1"/>
      <c r="B34" s="324">
        <v>9</v>
      </c>
      <c r="C34" s="408" t="s">
        <v>771</v>
      </c>
      <c r="D34" s="561">
        <v>0</v>
      </c>
      <c r="E34" s="561"/>
      <c r="F34" s="562">
        <v>0</v>
      </c>
      <c r="G34" s="562"/>
      <c r="H34" s="324">
        <v>9</v>
      </c>
      <c r="I34" s="408" t="s">
        <v>771</v>
      </c>
      <c r="J34" s="370"/>
      <c r="K34" s="370"/>
      <c r="L34" s="561">
        <v>0</v>
      </c>
      <c r="M34" s="561"/>
      <c r="N34" s="562">
        <v>0</v>
      </c>
      <c r="O34" s="562"/>
      <c r="P34" s="192"/>
    </row>
    <row r="35" spans="1:16" ht="15" customHeight="1">
      <c r="A35" s="1"/>
      <c r="B35" s="324">
        <v>10</v>
      </c>
      <c r="C35" s="408" t="s">
        <v>772</v>
      </c>
      <c r="D35" s="561">
        <v>3</v>
      </c>
      <c r="E35" s="561"/>
      <c r="F35" s="562">
        <v>18265.115771902998</v>
      </c>
      <c r="G35" s="562"/>
      <c r="H35" s="324">
        <v>10</v>
      </c>
      <c r="I35" s="408" t="s">
        <v>772</v>
      </c>
      <c r="J35" s="370"/>
      <c r="K35" s="370"/>
      <c r="L35" s="561">
        <v>0</v>
      </c>
      <c r="M35" s="561"/>
      <c r="N35" s="562">
        <v>0</v>
      </c>
      <c r="O35" s="562"/>
      <c r="P35" s="192"/>
    </row>
    <row r="36" spans="1:16" ht="15" customHeight="1">
      <c r="A36" s="1"/>
      <c r="B36" s="324">
        <v>11</v>
      </c>
      <c r="C36" s="408" t="s">
        <v>773</v>
      </c>
      <c r="D36" s="561">
        <v>0</v>
      </c>
      <c r="E36" s="561"/>
      <c r="F36" s="562">
        <v>0</v>
      </c>
      <c r="G36" s="562"/>
      <c r="H36" s="324">
        <v>11</v>
      </c>
      <c r="I36" s="408" t="s">
        <v>773</v>
      </c>
      <c r="J36" s="370"/>
      <c r="K36" s="370"/>
      <c r="L36" s="561">
        <v>0</v>
      </c>
      <c r="M36" s="561"/>
      <c r="N36" s="562">
        <v>0</v>
      </c>
      <c r="O36" s="562"/>
      <c r="P36" s="192"/>
    </row>
    <row r="37" spans="1:16" ht="15" customHeight="1">
      <c r="A37" s="1"/>
      <c r="B37" s="572" t="s">
        <v>551</v>
      </c>
      <c r="C37" s="572"/>
      <c r="D37" s="573">
        <v>13</v>
      </c>
      <c r="E37" s="573"/>
      <c r="F37" s="574">
        <v>36819.305549487995</v>
      </c>
      <c r="G37" s="574"/>
      <c r="H37" s="575" t="s">
        <v>776</v>
      </c>
      <c r="I37" s="575"/>
      <c r="J37" s="575"/>
      <c r="K37" s="575"/>
      <c r="L37" s="573">
        <v>2</v>
      </c>
      <c r="M37" s="573"/>
      <c r="N37" s="574">
        <v>2759.185572507</v>
      </c>
      <c r="O37" s="574"/>
      <c r="P37" s="192"/>
    </row>
    <row r="38" spans="1:16" ht="15" customHeight="1">
      <c r="B38" s="94" t="s">
        <v>594</v>
      </c>
      <c r="C38" s="397"/>
      <c r="D38" s="397"/>
      <c r="E38" s="397"/>
      <c r="F38" s="397"/>
      <c r="G38" s="397"/>
      <c r="H38" s="398"/>
      <c r="I38" s="398"/>
      <c r="J38" s="398"/>
      <c r="K38" s="398"/>
      <c r="L38" s="399"/>
      <c r="M38" s="399"/>
      <c r="N38" s="399"/>
      <c r="O38" s="399"/>
    </row>
    <row r="39" spans="1:16" ht="15" customHeight="1">
      <c r="B39" s="94"/>
      <c r="C39" s="397"/>
      <c r="D39" s="397"/>
      <c r="E39" s="397"/>
      <c r="F39" s="397"/>
      <c r="G39" s="397"/>
      <c r="H39" s="398"/>
      <c r="I39" s="398"/>
      <c r="J39" s="398"/>
      <c r="K39" s="398"/>
      <c r="L39" s="399"/>
      <c r="M39" s="399"/>
      <c r="N39" s="399"/>
      <c r="O39" s="399"/>
      <c r="P39" s="8"/>
    </row>
    <row r="40" spans="1:16" ht="14.5">
      <c r="B40" s="321" t="s">
        <v>785</v>
      </c>
      <c r="C40" s="321"/>
    </row>
    <row r="41" spans="1:16" ht="15" customHeight="1">
      <c r="B41" s="563" t="s">
        <v>543</v>
      </c>
      <c r="C41" s="563">
        <v>2024</v>
      </c>
      <c r="D41" s="563"/>
      <c r="E41" s="563"/>
      <c r="F41" s="563"/>
      <c r="G41" s="563"/>
      <c r="H41" s="563" t="s">
        <v>543</v>
      </c>
      <c r="I41" s="563">
        <v>2025</v>
      </c>
      <c r="J41" s="563"/>
      <c r="K41" s="563"/>
      <c r="L41" s="563"/>
      <c r="M41" s="563"/>
      <c r="N41" s="563"/>
      <c r="O41" s="563"/>
      <c r="P41" s="8"/>
    </row>
    <row r="42" spans="1:16" ht="28.5" customHeight="1">
      <c r="B42" s="563"/>
      <c r="C42" s="131" t="s">
        <v>784</v>
      </c>
      <c r="D42" s="563" t="s">
        <v>528</v>
      </c>
      <c r="E42" s="563"/>
      <c r="F42" s="563" t="s">
        <v>581</v>
      </c>
      <c r="G42" s="563"/>
      <c r="H42" s="563"/>
      <c r="I42" s="563" t="s">
        <v>784</v>
      </c>
      <c r="J42" s="563"/>
      <c r="K42" s="563"/>
      <c r="L42" s="563" t="s">
        <v>528</v>
      </c>
      <c r="M42" s="563"/>
      <c r="N42" s="563" t="s">
        <v>581</v>
      </c>
      <c r="O42" s="563"/>
    </row>
    <row r="43" spans="1:16" ht="15" customHeight="1">
      <c r="A43" s="1"/>
      <c r="B43" s="324">
        <v>1</v>
      </c>
      <c r="C43" s="408" t="s">
        <v>763</v>
      </c>
      <c r="E43" s="406">
        <v>1</v>
      </c>
      <c r="G43" s="407">
        <v>1000</v>
      </c>
      <c r="H43" s="324">
        <v>1</v>
      </c>
      <c r="I43" s="408" t="s">
        <v>763</v>
      </c>
      <c r="J43" s="408"/>
      <c r="K43" s="408"/>
      <c r="L43" s="409">
        <v>1</v>
      </c>
      <c r="M43" s="409"/>
      <c r="N43" s="410">
        <v>2000</v>
      </c>
      <c r="O43" s="410"/>
    </row>
    <row r="44" spans="1:16" ht="15" customHeight="1">
      <c r="A44" s="1"/>
      <c r="B44" s="324">
        <v>2</v>
      </c>
      <c r="C44" s="408" t="s">
        <v>764</v>
      </c>
      <c r="E44" s="409">
        <v>3</v>
      </c>
      <c r="G44" s="410">
        <v>4500</v>
      </c>
      <c r="H44" s="324">
        <v>2</v>
      </c>
      <c r="I44" s="408" t="s">
        <v>764</v>
      </c>
      <c r="J44" s="408"/>
      <c r="K44" s="408"/>
      <c r="L44" s="409">
        <v>1</v>
      </c>
      <c r="M44" s="409"/>
      <c r="N44" s="410">
        <v>1700</v>
      </c>
      <c r="O44" s="410"/>
    </row>
    <row r="45" spans="1:16" ht="15" customHeight="1">
      <c r="A45" s="1"/>
      <c r="B45" s="324">
        <v>3</v>
      </c>
      <c r="C45" s="408" t="s">
        <v>765</v>
      </c>
      <c r="E45" s="409">
        <v>2</v>
      </c>
      <c r="G45" s="410">
        <v>1677.46</v>
      </c>
      <c r="H45" s="324">
        <v>3</v>
      </c>
      <c r="I45" s="408" t="s">
        <v>765</v>
      </c>
      <c r="J45" s="408"/>
      <c r="K45" s="408"/>
      <c r="L45" s="409">
        <v>0</v>
      </c>
      <c r="M45" s="409"/>
      <c r="N45" s="410">
        <v>0</v>
      </c>
      <c r="O45" s="410"/>
    </row>
    <row r="46" spans="1:16" ht="15" customHeight="1">
      <c r="A46" s="1"/>
      <c r="B46" s="324">
        <v>4</v>
      </c>
      <c r="C46" s="408" t="s">
        <v>766</v>
      </c>
      <c r="E46" s="409">
        <v>0</v>
      </c>
      <c r="G46" s="410">
        <v>0</v>
      </c>
      <c r="H46" s="324">
        <v>4</v>
      </c>
      <c r="I46" s="408" t="s">
        <v>766</v>
      </c>
      <c r="J46" s="408"/>
      <c r="K46" s="408"/>
      <c r="L46" s="409">
        <v>0</v>
      </c>
      <c r="M46" s="409"/>
      <c r="N46" s="410">
        <v>0</v>
      </c>
      <c r="O46" s="410"/>
    </row>
    <row r="47" spans="1:16" ht="15" customHeight="1">
      <c r="A47" s="1"/>
      <c r="B47" s="324">
        <v>5</v>
      </c>
      <c r="C47" s="408" t="s">
        <v>767</v>
      </c>
      <c r="E47" s="409">
        <v>0</v>
      </c>
      <c r="G47" s="410">
        <v>0</v>
      </c>
      <c r="H47" s="324">
        <v>5</v>
      </c>
      <c r="I47" s="408" t="s">
        <v>767</v>
      </c>
      <c r="J47" s="408"/>
      <c r="K47" s="408"/>
      <c r="L47" s="409">
        <v>0</v>
      </c>
      <c r="M47" s="409"/>
      <c r="N47" s="410">
        <v>0</v>
      </c>
      <c r="O47" s="410"/>
    </row>
    <row r="48" spans="1:16" ht="15" customHeight="1">
      <c r="A48" s="1"/>
      <c r="B48" s="324">
        <v>6</v>
      </c>
      <c r="C48" s="408" t="s">
        <v>768</v>
      </c>
      <c r="E48" s="409">
        <v>0</v>
      </c>
      <c r="G48" s="410">
        <v>0</v>
      </c>
      <c r="H48" s="324">
        <v>6</v>
      </c>
      <c r="I48" s="408" t="s">
        <v>768</v>
      </c>
      <c r="J48" s="408"/>
      <c r="K48" s="408"/>
      <c r="L48" s="409">
        <v>0</v>
      </c>
      <c r="M48" s="409"/>
      <c r="N48" s="410">
        <v>0</v>
      </c>
      <c r="O48" s="410"/>
    </row>
    <row r="49" spans="1:21" ht="15" customHeight="1">
      <c r="A49" s="1"/>
      <c r="B49" s="324">
        <v>7</v>
      </c>
      <c r="C49" s="408" t="s">
        <v>769</v>
      </c>
      <c r="E49" s="409">
        <v>1</v>
      </c>
      <c r="G49" s="410">
        <v>700</v>
      </c>
      <c r="H49" s="324">
        <v>7</v>
      </c>
      <c r="I49" s="408" t="s">
        <v>769</v>
      </c>
      <c r="J49" s="408"/>
      <c r="K49" s="408"/>
      <c r="L49" s="409">
        <v>0</v>
      </c>
      <c r="M49" s="409"/>
      <c r="N49" s="410">
        <v>0</v>
      </c>
      <c r="O49" s="410"/>
    </row>
    <row r="50" spans="1:21" ht="15" customHeight="1">
      <c r="A50" s="1"/>
      <c r="B50" s="324">
        <v>8</v>
      </c>
      <c r="C50" s="408" t="s">
        <v>770</v>
      </c>
      <c r="E50" s="409">
        <v>1</v>
      </c>
      <c r="G50" s="410">
        <v>500</v>
      </c>
      <c r="H50" s="324">
        <v>8</v>
      </c>
      <c r="I50" s="408" t="s">
        <v>770</v>
      </c>
      <c r="J50" s="408"/>
      <c r="K50" s="408"/>
      <c r="L50" s="409">
        <v>0</v>
      </c>
      <c r="M50" s="409"/>
      <c r="N50" s="410">
        <v>0</v>
      </c>
      <c r="O50" s="410"/>
    </row>
    <row r="51" spans="1:21" ht="15" customHeight="1">
      <c r="A51" s="1"/>
      <c r="B51" s="324">
        <v>9</v>
      </c>
      <c r="C51" s="408" t="s">
        <v>771</v>
      </c>
      <c r="E51" s="409">
        <v>0</v>
      </c>
      <c r="G51" s="410">
        <v>0</v>
      </c>
      <c r="H51" s="324">
        <v>9</v>
      </c>
      <c r="I51" s="408" t="s">
        <v>771</v>
      </c>
      <c r="J51" s="408"/>
      <c r="K51" s="408"/>
      <c r="L51" s="409">
        <v>0</v>
      </c>
      <c r="M51" s="409"/>
      <c r="N51" s="410">
        <v>0</v>
      </c>
      <c r="O51" s="410"/>
    </row>
    <row r="52" spans="1:21" ht="15" customHeight="1">
      <c r="A52" s="1"/>
      <c r="B52" s="324">
        <v>10</v>
      </c>
      <c r="C52" s="408" t="s">
        <v>772</v>
      </c>
      <c r="E52" s="409">
        <v>1</v>
      </c>
      <c r="G52" s="410">
        <v>600</v>
      </c>
      <c r="H52" s="324">
        <v>10</v>
      </c>
      <c r="I52" s="408" t="s">
        <v>772</v>
      </c>
      <c r="J52" s="408"/>
      <c r="K52" s="408"/>
      <c r="L52" s="409">
        <v>0</v>
      </c>
      <c r="M52" s="409"/>
      <c r="N52" s="410">
        <v>0</v>
      </c>
      <c r="O52" s="410"/>
    </row>
    <row r="53" spans="1:21" ht="15" customHeight="1">
      <c r="A53" s="1"/>
      <c r="B53" s="324">
        <v>11</v>
      </c>
      <c r="C53" s="408" t="s">
        <v>773</v>
      </c>
      <c r="E53" s="409">
        <v>0</v>
      </c>
      <c r="G53" s="410">
        <v>0</v>
      </c>
      <c r="H53" s="324">
        <v>11</v>
      </c>
      <c r="I53" s="408" t="s">
        <v>773</v>
      </c>
      <c r="J53" s="408"/>
      <c r="K53" s="408"/>
      <c r="L53" s="409">
        <v>0</v>
      </c>
      <c r="M53" s="409"/>
      <c r="N53" s="410">
        <v>0</v>
      </c>
      <c r="O53" s="410"/>
    </row>
    <row r="54" spans="1:21" ht="15" customHeight="1">
      <c r="A54" s="1"/>
      <c r="B54" s="392"/>
      <c r="C54" s="392" t="s">
        <v>551</v>
      </c>
      <c r="D54" s="402"/>
      <c r="E54" s="402">
        <v>9</v>
      </c>
      <c r="F54" s="402"/>
      <c r="G54" s="403">
        <v>8977.4599999999991</v>
      </c>
      <c r="H54" s="575" t="s">
        <v>551</v>
      </c>
      <c r="I54" s="575"/>
      <c r="J54" s="575"/>
      <c r="K54" s="575"/>
      <c r="L54" s="402">
        <v>2</v>
      </c>
      <c r="M54" s="402"/>
      <c r="N54" s="403">
        <v>3700</v>
      </c>
      <c r="O54" s="403"/>
    </row>
    <row r="55" spans="1:21" ht="15" customHeight="1">
      <c r="B55" s="94" t="s">
        <v>594</v>
      </c>
      <c r="D55" s="232"/>
    </row>
    <row r="56" spans="1:21" ht="15" customHeight="1">
      <c r="B56" s="94"/>
      <c r="D56" s="232"/>
      <c r="N56" s="42"/>
      <c r="O56" s="42"/>
    </row>
    <row r="57" spans="1:21" ht="15" customHeight="1">
      <c r="B57" s="321" t="s">
        <v>786</v>
      </c>
      <c r="C57" s="321"/>
      <c r="D57" s="321"/>
      <c r="E57" s="321"/>
      <c r="F57" s="321"/>
      <c r="G57" s="321"/>
    </row>
    <row r="58" spans="1:21" ht="15" customHeight="1">
      <c r="B58" s="563" t="s">
        <v>543</v>
      </c>
      <c r="C58" s="523">
        <v>2024</v>
      </c>
      <c r="D58" s="525"/>
      <c r="E58" s="525"/>
      <c r="F58" s="525"/>
      <c r="G58" s="525"/>
      <c r="H58" s="525"/>
      <c r="I58" s="525"/>
      <c r="J58" s="524"/>
      <c r="K58" s="451" t="s">
        <v>543</v>
      </c>
      <c r="L58" s="456">
        <v>2025</v>
      </c>
      <c r="M58" s="457"/>
      <c r="N58" s="457"/>
      <c r="O58" s="457"/>
      <c r="P58" s="457"/>
      <c r="Q58" s="457"/>
      <c r="R58" s="457"/>
      <c r="S58" s="457"/>
      <c r="T58" s="457"/>
      <c r="U58" s="458"/>
    </row>
    <row r="59" spans="1:21" ht="26">
      <c r="B59" s="563"/>
      <c r="C59" s="131" t="s">
        <v>784</v>
      </c>
      <c r="D59" s="563" t="s">
        <v>528</v>
      </c>
      <c r="E59" s="563"/>
      <c r="F59" s="580" t="s">
        <v>787</v>
      </c>
      <c r="G59" s="563"/>
      <c r="H59" s="131" t="s">
        <v>528</v>
      </c>
      <c r="I59" s="578" t="s">
        <v>788</v>
      </c>
      <c r="J59" s="579"/>
      <c r="K59" s="452"/>
      <c r="L59" s="456" t="s">
        <v>784</v>
      </c>
      <c r="M59" s="458"/>
      <c r="N59" s="576" t="s">
        <v>528</v>
      </c>
      <c r="O59" s="577"/>
      <c r="P59" s="581" t="s">
        <v>787</v>
      </c>
      <c r="Q59" s="582"/>
      <c r="R59" s="131" t="s">
        <v>528</v>
      </c>
      <c r="S59" s="131"/>
      <c r="T59" s="131"/>
      <c r="U59" s="411" t="s">
        <v>788</v>
      </c>
    </row>
    <row r="60" spans="1:21" ht="15" customHeight="1">
      <c r="B60" s="324">
        <v>1</v>
      </c>
      <c r="C60" s="408" t="s">
        <v>763</v>
      </c>
      <c r="E60" s="361">
        <v>11</v>
      </c>
      <c r="F60" s="361"/>
      <c r="G60" s="361">
        <v>11500</v>
      </c>
      <c r="H60" s="361">
        <v>0</v>
      </c>
      <c r="I60" s="361"/>
      <c r="J60" s="361">
        <v>0</v>
      </c>
      <c r="K60" s="324">
        <v>1</v>
      </c>
      <c r="L60" s="408" t="s">
        <v>763</v>
      </c>
      <c r="M60" s="408"/>
      <c r="N60" s="361">
        <v>3</v>
      </c>
      <c r="O60" s="361"/>
      <c r="P60" s="415">
        <v>2650</v>
      </c>
      <c r="Q60" s="415"/>
      <c r="R60" s="414">
        <v>0</v>
      </c>
      <c r="S60" s="414"/>
      <c r="T60" s="414"/>
      <c r="U60" s="415">
        <v>0</v>
      </c>
    </row>
    <row r="61" spans="1:21" ht="15" customHeight="1">
      <c r="B61" s="324">
        <v>2</v>
      </c>
      <c r="C61" s="408" t="s">
        <v>764</v>
      </c>
      <c r="E61" s="361">
        <v>27</v>
      </c>
      <c r="F61" s="361"/>
      <c r="G61" s="361">
        <v>47254.728999999999</v>
      </c>
      <c r="H61" s="361">
        <v>7</v>
      </c>
      <c r="I61" s="361"/>
      <c r="J61" s="41">
        <v>146.67849999999999</v>
      </c>
      <c r="K61" s="324">
        <v>2</v>
      </c>
      <c r="L61" s="408" t="s">
        <v>764</v>
      </c>
      <c r="M61" s="408"/>
      <c r="N61" s="361">
        <v>11</v>
      </c>
      <c r="O61" s="361"/>
      <c r="P61" s="415">
        <v>14570.855</v>
      </c>
      <c r="Q61" s="415"/>
      <c r="R61" s="414">
        <v>2</v>
      </c>
      <c r="S61" s="414"/>
      <c r="T61" s="414"/>
      <c r="U61" s="415">
        <v>40.046500000000002</v>
      </c>
    </row>
    <row r="62" spans="1:21" ht="15" customHeight="1">
      <c r="B62" s="324">
        <v>3</v>
      </c>
      <c r="C62" s="408" t="s">
        <v>765</v>
      </c>
      <c r="E62" s="361">
        <v>0</v>
      </c>
      <c r="F62" s="361"/>
      <c r="G62" s="361">
        <v>0</v>
      </c>
      <c r="H62" s="361">
        <v>0</v>
      </c>
      <c r="I62" s="361"/>
      <c r="J62" s="361">
        <v>0</v>
      </c>
      <c r="K62" s="324">
        <v>3</v>
      </c>
      <c r="L62" s="408" t="s">
        <v>765</v>
      </c>
      <c r="M62" s="408"/>
      <c r="N62" s="361">
        <v>0</v>
      </c>
      <c r="O62" s="361"/>
      <c r="P62" s="415">
        <v>0</v>
      </c>
      <c r="Q62" s="415"/>
      <c r="R62" s="414">
        <v>0</v>
      </c>
      <c r="S62" s="414"/>
      <c r="T62" s="414"/>
      <c r="U62" s="415">
        <v>0</v>
      </c>
    </row>
    <row r="63" spans="1:21" ht="15" customHeight="1">
      <c r="B63" s="324">
        <v>4</v>
      </c>
      <c r="C63" s="408" t="s">
        <v>766</v>
      </c>
      <c r="E63" s="361">
        <v>2</v>
      </c>
      <c r="F63" s="361"/>
      <c r="G63" s="361">
        <v>700</v>
      </c>
      <c r="H63" s="361">
        <v>0</v>
      </c>
      <c r="I63" s="361"/>
      <c r="J63" s="361">
        <v>0</v>
      </c>
      <c r="K63" s="324">
        <v>4</v>
      </c>
      <c r="L63" s="408" t="s">
        <v>766</v>
      </c>
      <c r="M63" s="408"/>
      <c r="N63" s="361">
        <v>1</v>
      </c>
      <c r="O63" s="361"/>
      <c r="P63" s="415">
        <v>50</v>
      </c>
      <c r="Q63" s="415"/>
      <c r="R63" s="414">
        <v>0</v>
      </c>
      <c r="S63" s="414"/>
      <c r="T63" s="414"/>
      <c r="U63" s="415">
        <v>0</v>
      </c>
    </row>
    <row r="64" spans="1:21" ht="15" customHeight="1">
      <c r="B64" s="324">
        <v>5</v>
      </c>
      <c r="C64" s="408" t="s">
        <v>767</v>
      </c>
      <c r="E64" s="361">
        <v>4</v>
      </c>
      <c r="F64" s="361"/>
      <c r="G64" s="361">
        <v>2800</v>
      </c>
      <c r="H64" s="361">
        <v>0</v>
      </c>
      <c r="I64" s="361"/>
      <c r="J64" s="361">
        <v>0</v>
      </c>
      <c r="K64" s="324">
        <v>5</v>
      </c>
      <c r="L64" s="408" t="s">
        <v>767</v>
      </c>
      <c r="M64" s="408"/>
      <c r="N64" s="361">
        <v>1</v>
      </c>
      <c r="O64" s="361"/>
      <c r="P64" s="415">
        <v>100</v>
      </c>
      <c r="Q64" s="415"/>
      <c r="R64" s="414">
        <v>0</v>
      </c>
      <c r="S64" s="414"/>
      <c r="T64" s="414"/>
      <c r="U64" s="415">
        <v>0</v>
      </c>
    </row>
    <row r="65" spans="2:21" ht="15" customHeight="1">
      <c r="B65" s="324">
        <v>6</v>
      </c>
      <c r="C65" s="408" t="s">
        <v>768</v>
      </c>
      <c r="E65" s="361">
        <v>0</v>
      </c>
      <c r="F65" s="361"/>
      <c r="G65" s="361">
        <v>0</v>
      </c>
      <c r="H65" s="361">
        <v>0</v>
      </c>
      <c r="I65" s="361"/>
      <c r="J65" s="361">
        <v>0</v>
      </c>
      <c r="K65" s="324">
        <v>6</v>
      </c>
      <c r="L65" s="408" t="s">
        <v>768</v>
      </c>
      <c r="M65" s="408"/>
      <c r="N65" s="361">
        <v>0</v>
      </c>
      <c r="O65" s="361"/>
      <c r="P65" s="415">
        <v>0</v>
      </c>
      <c r="Q65" s="415"/>
      <c r="R65" s="414">
        <v>0</v>
      </c>
      <c r="S65" s="414"/>
      <c r="T65" s="414"/>
      <c r="U65" s="415">
        <v>0</v>
      </c>
    </row>
    <row r="66" spans="2:21" ht="15" customHeight="1">
      <c r="B66" s="324">
        <v>7</v>
      </c>
      <c r="C66" s="408" t="s">
        <v>769</v>
      </c>
      <c r="E66" s="361">
        <v>67</v>
      </c>
      <c r="F66" s="361"/>
      <c r="G66" s="361">
        <v>76539.054999999993</v>
      </c>
      <c r="H66" s="361">
        <v>0</v>
      </c>
      <c r="I66" s="361"/>
      <c r="J66" s="361">
        <v>0</v>
      </c>
      <c r="K66" s="324">
        <v>7</v>
      </c>
      <c r="L66" s="408" t="s">
        <v>769</v>
      </c>
      <c r="M66" s="408"/>
      <c r="N66" s="361">
        <v>14</v>
      </c>
      <c r="O66" s="361"/>
      <c r="P66" s="415">
        <v>28503.918000000001</v>
      </c>
      <c r="Q66" s="415"/>
      <c r="R66" s="414">
        <v>0</v>
      </c>
      <c r="S66" s="414"/>
      <c r="T66" s="414"/>
      <c r="U66" s="415">
        <v>0</v>
      </c>
    </row>
    <row r="67" spans="2:21" ht="15" customHeight="1">
      <c r="B67" s="324">
        <v>8</v>
      </c>
      <c r="C67" s="408" t="s">
        <v>770</v>
      </c>
      <c r="E67" s="361">
        <v>1</v>
      </c>
      <c r="F67" s="361"/>
      <c r="G67" s="361">
        <v>1300</v>
      </c>
      <c r="H67" s="361">
        <v>0</v>
      </c>
      <c r="I67" s="361"/>
      <c r="J67" s="361">
        <v>0</v>
      </c>
      <c r="K67" s="324">
        <v>8</v>
      </c>
      <c r="L67" s="408" t="s">
        <v>770</v>
      </c>
      <c r="M67" s="408"/>
      <c r="N67" s="361">
        <v>0</v>
      </c>
      <c r="O67" s="361"/>
      <c r="P67" s="415">
        <v>0</v>
      </c>
      <c r="Q67" s="415"/>
      <c r="R67" s="414">
        <v>0</v>
      </c>
      <c r="S67" s="414"/>
      <c r="T67" s="414"/>
      <c r="U67" s="415">
        <v>0</v>
      </c>
    </row>
    <row r="68" spans="2:21" ht="15" customHeight="1">
      <c r="B68" s="324">
        <v>9</v>
      </c>
      <c r="C68" s="408" t="s">
        <v>771</v>
      </c>
      <c r="E68" s="361">
        <v>0</v>
      </c>
      <c r="F68" s="361"/>
      <c r="G68" s="361">
        <v>0</v>
      </c>
      <c r="H68" s="361">
        <v>0</v>
      </c>
      <c r="I68" s="361"/>
      <c r="J68" s="361">
        <v>0</v>
      </c>
      <c r="K68" s="324">
        <v>9</v>
      </c>
      <c r="L68" s="408" t="s">
        <v>771</v>
      </c>
      <c r="M68" s="408"/>
      <c r="N68" s="361">
        <v>0</v>
      </c>
      <c r="O68" s="361"/>
      <c r="P68" s="415">
        <v>0</v>
      </c>
      <c r="Q68" s="415"/>
      <c r="R68" s="414">
        <v>0</v>
      </c>
      <c r="S68" s="414"/>
      <c r="T68" s="414"/>
      <c r="U68" s="415">
        <v>0</v>
      </c>
    </row>
    <row r="69" spans="2:21" ht="15" customHeight="1">
      <c r="B69" s="324">
        <v>10</v>
      </c>
      <c r="C69" s="408" t="s">
        <v>772</v>
      </c>
      <c r="E69" s="361">
        <v>11</v>
      </c>
      <c r="F69" s="361"/>
      <c r="G69" s="361">
        <v>8564.0849999999991</v>
      </c>
      <c r="H69" s="361">
        <v>0</v>
      </c>
      <c r="I69" s="361"/>
      <c r="J69" s="361">
        <v>0</v>
      </c>
      <c r="K69" s="324">
        <v>10</v>
      </c>
      <c r="L69" s="408" t="s">
        <v>772</v>
      </c>
      <c r="M69" s="408"/>
      <c r="N69" s="361">
        <v>2</v>
      </c>
      <c r="O69" s="361"/>
      <c r="P69" s="415">
        <v>5468.3449999999993</v>
      </c>
      <c r="Q69" s="415"/>
      <c r="R69" s="414">
        <v>0</v>
      </c>
      <c r="S69" s="414"/>
      <c r="T69" s="414"/>
      <c r="U69" s="415">
        <v>0</v>
      </c>
    </row>
    <row r="70" spans="2:21" ht="15" customHeight="1">
      <c r="B70" s="324">
        <v>11</v>
      </c>
      <c r="C70" s="408" t="s">
        <v>773</v>
      </c>
      <c r="E70" s="361">
        <v>5</v>
      </c>
      <c r="F70" s="361"/>
      <c r="G70" s="361">
        <v>4000</v>
      </c>
      <c r="H70" s="361">
        <v>0</v>
      </c>
      <c r="I70" s="361"/>
      <c r="J70" s="361">
        <v>0</v>
      </c>
      <c r="K70" s="324">
        <v>11</v>
      </c>
      <c r="L70" s="408" t="s">
        <v>773</v>
      </c>
      <c r="M70" s="408"/>
      <c r="N70" s="361">
        <v>2</v>
      </c>
      <c r="O70" s="361"/>
      <c r="P70" s="415">
        <v>1000</v>
      </c>
      <c r="Q70" s="415"/>
      <c r="R70" s="414">
        <v>0</v>
      </c>
      <c r="S70" s="414"/>
      <c r="T70" s="414"/>
      <c r="U70" s="415">
        <v>0</v>
      </c>
    </row>
    <row r="71" spans="2:21" ht="15" customHeight="1">
      <c r="B71" s="392"/>
      <c r="C71" s="392" t="s">
        <v>551</v>
      </c>
      <c r="D71" s="402"/>
      <c r="E71" s="402">
        <v>128</v>
      </c>
      <c r="F71" s="402"/>
      <c r="G71" s="402">
        <v>152657.86899999998</v>
      </c>
      <c r="H71" s="402">
        <v>7</v>
      </c>
      <c r="I71" s="402"/>
      <c r="J71" s="403">
        <v>146.67849999999999</v>
      </c>
      <c r="K71" s="423" t="s">
        <v>551</v>
      </c>
      <c r="L71" s="423"/>
      <c r="M71" s="423"/>
      <c r="N71" s="402">
        <v>34</v>
      </c>
      <c r="O71" s="402"/>
      <c r="P71" s="403">
        <v>52343.118000000002</v>
      </c>
      <c r="Q71" s="403"/>
      <c r="R71" s="424">
        <v>2</v>
      </c>
      <c r="S71" s="424"/>
      <c r="T71" s="424"/>
      <c r="U71" s="425">
        <v>40.046500000000002</v>
      </c>
    </row>
    <row r="72" spans="2:21" ht="15" customHeight="1">
      <c r="B72" s="94"/>
      <c r="D72" s="232"/>
      <c r="O72" s="192"/>
    </row>
    <row r="73" spans="2:21" ht="15" customHeight="1">
      <c r="B73" s="94"/>
      <c r="D73" s="232"/>
      <c r="O73" s="192"/>
    </row>
    <row r="74" spans="2:21" ht="15" customHeight="1">
      <c r="B74" s="94"/>
      <c r="D74" s="232"/>
      <c r="O74" s="192"/>
    </row>
    <row r="75" spans="2:21" ht="15" customHeight="1">
      <c r="B75" s="94"/>
      <c r="D75" s="232"/>
      <c r="O75" s="192"/>
    </row>
    <row r="76" spans="2:21" ht="15" customHeight="1">
      <c r="B76" s="94"/>
      <c r="D76" s="232"/>
      <c r="O76" s="192"/>
    </row>
    <row r="77" spans="2:21" ht="15" customHeight="1">
      <c r="B77" s="94"/>
      <c r="D77" s="232"/>
      <c r="O77" s="192"/>
    </row>
    <row r="78" spans="2:21" ht="15" customHeight="1">
      <c r="B78" s="94"/>
      <c r="D78" s="232"/>
      <c r="O78" s="192"/>
    </row>
    <row r="79" spans="2:21" ht="15" customHeight="1">
      <c r="B79" s="94"/>
      <c r="D79" s="232"/>
      <c r="O79" s="192"/>
    </row>
    <row r="80" spans="2:21" ht="15" customHeight="1">
      <c r="B80" s="94"/>
      <c r="D80" s="232"/>
      <c r="O80" s="192"/>
    </row>
    <row r="81" spans="1:21" ht="15" customHeight="1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</row>
    <row r="82" spans="1:21" ht="15" customHeight="1">
      <c r="A82" s="45"/>
      <c r="B82" s="45"/>
      <c r="C82" s="45"/>
      <c r="D82" s="45"/>
      <c r="E82" s="46"/>
      <c r="F82" s="46"/>
      <c r="G82" s="46"/>
      <c r="H82" s="46"/>
      <c r="I82" s="46"/>
      <c r="J82" s="46"/>
      <c r="K82" s="388"/>
      <c r="L82" s="388"/>
      <c r="M82" s="46"/>
      <c r="N82" s="46"/>
      <c r="O82" s="46"/>
      <c r="P82" s="46"/>
      <c r="Q82" s="46"/>
      <c r="R82" s="46"/>
      <c r="S82" s="46"/>
      <c r="T82" s="46"/>
      <c r="U82" s="120" t="s">
        <v>789</v>
      </c>
    </row>
    <row r="84" spans="1:21" ht="15" customHeight="1">
      <c r="O84" s="416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13" zoomScale="93" zoomScaleNormal="145" zoomScaleSheetLayoutView="93" workbookViewId="0">
      <selection activeCell="G58" sqref="G58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47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4"/>
      <c r="L9" s="38"/>
      <c r="N9" s="38"/>
      <c r="O9" s="10"/>
      <c r="P9" s="21"/>
      <c r="Q9" s="22"/>
      <c r="R9" s="21"/>
      <c r="S9" s="22"/>
    </row>
    <row r="10" spans="1:52">
      <c r="D10" s="64"/>
      <c r="L10" s="38"/>
      <c r="N10" s="38"/>
      <c r="O10" s="10"/>
      <c r="P10" s="21"/>
      <c r="Q10" s="22"/>
      <c r="R10" s="21"/>
      <c r="S10" s="22"/>
    </row>
    <row r="11" spans="1:52">
      <c r="D11" s="64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5"/>
      <c r="L13" s="38"/>
      <c r="N13" s="21"/>
      <c r="O13" s="10"/>
      <c r="P13" s="21"/>
      <c r="Q13" s="22"/>
      <c r="R13" s="21"/>
      <c r="S13" s="22"/>
    </row>
    <row r="14" spans="1:52">
      <c r="E14" s="65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27" t="s">
        <v>4</v>
      </c>
      <c r="D17" s="427"/>
      <c r="E17" s="427"/>
      <c r="F17" s="427"/>
      <c r="G17" s="427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35"/>
      <c r="D19" s="436"/>
      <c r="E19" s="437"/>
      <c r="F19" s="68">
        <v>2024</v>
      </c>
      <c r="G19" s="68">
        <v>2025</v>
      </c>
      <c r="H19" s="69"/>
      <c r="I19" s="69"/>
      <c r="L19" s="21"/>
      <c r="N19" s="21"/>
      <c r="O19" s="10"/>
      <c r="P19" s="21"/>
      <c r="Q19" s="22"/>
      <c r="R19" s="21"/>
      <c r="S19" s="22"/>
    </row>
    <row r="20" spans="3:19" ht="12.75" customHeight="1">
      <c r="C20" s="438" t="s">
        <v>48</v>
      </c>
      <c r="D20" s="439"/>
      <c r="E20" s="440"/>
      <c r="F20" s="70"/>
      <c r="G20" s="71"/>
      <c r="H20" s="69"/>
      <c r="I20" s="69"/>
      <c r="K20" s="33"/>
      <c r="L20" s="21"/>
      <c r="N20" s="21"/>
      <c r="O20" s="10"/>
      <c r="P20" s="21"/>
      <c r="Q20" s="22"/>
      <c r="R20" s="21"/>
      <c r="S20" s="22"/>
    </row>
    <row r="21" spans="3:19">
      <c r="C21" s="431" t="s">
        <v>49</v>
      </c>
      <c r="D21" s="432"/>
      <c r="E21" s="433"/>
      <c r="F21" s="73">
        <v>7079.9049999999997</v>
      </c>
      <c r="G21" s="73">
        <v>6832.8029999999999</v>
      </c>
      <c r="H21" s="99"/>
      <c r="I21" s="69"/>
      <c r="L21" s="21"/>
      <c r="N21" s="21"/>
      <c r="O21" s="10"/>
      <c r="P21" s="21"/>
      <c r="Q21" s="22"/>
      <c r="R21" s="21"/>
      <c r="S21" s="22"/>
    </row>
    <row r="22" spans="3:19">
      <c r="C22" s="431" t="s">
        <v>50</v>
      </c>
      <c r="D22" s="432"/>
      <c r="E22" s="433"/>
      <c r="F22" s="74">
        <v>943</v>
      </c>
      <c r="G22" s="74">
        <v>956</v>
      </c>
      <c r="H22" s="100"/>
      <c r="I22" s="69"/>
      <c r="L22" s="21"/>
      <c r="N22" s="21"/>
      <c r="O22" s="10"/>
      <c r="P22" s="21"/>
      <c r="Q22" s="22"/>
      <c r="R22" s="21"/>
      <c r="S22" s="22"/>
    </row>
    <row r="23" spans="3:19" ht="16.5" customHeight="1">
      <c r="C23" s="431" t="s">
        <v>51</v>
      </c>
      <c r="D23" s="432"/>
      <c r="E23" s="433"/>
      <c r="F23" s="74">
        <v>41</v>
      </c>
      <c r="G23" s="74">
        <v>14</v>
      </c>
      <c r="H23" s="101"/>
      <c r="I23" s="69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31" t="s">
        <v>52</v>
      </c>
      <c r="D24" s="432"/>
      <c r="E24" s="433"/>
      <c r="F24" s="74">
        <v>1</v>
      </c>
      <c r="G24" s="74">
        <v>1</v>
      </c>
      <c r="H24" s="101"/>
      <c r="I24" s="69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31" t="s">
        <v>53</v>
      </c>
      <c r="D25" s="432"/>
      <c r="E25" s="433"/>
      <c r="F25" s="73">
        <v>12335.832712686501</v>
      </c>
      <c r="G25" s="73">
        <v>11864.5122512743</v>
      </c>
      <c r="H25" s="99"/>
      <c r="I25" s="76"/>
      <c r="L25" s="21"/>
      <c r="N25" s="21"/>
      <c r="O25" s="10"/>
      <c r="P25" s="21"/>
      <c r="Q25" s="22"/>
      <c r="R25" s="21"/>
      <c r="S25" s="22"/>
    </row>
    <row r="26" spans="3:19">
      <c r="C26" s="431" t="s">
        <v>54</v>
      </c>
      <c r="D26" s="432"/>
      <c r="E26" s="433"/>
      <c r="F26" s="73">
        <v>759.78274899522671</v>
      </c>
      <c r="G26" s="73">
        <v>719.19211076403587</v>
      </c>
      <c r="H26" s="99"/>
      <c r="I26" s="69"/>
      <c r="L26" s="38"/>
      <c r="N26" s="21"/>
      <c r="O26" s="10"/>
      <c r="P26" s="21"/>
      <c r="Q26" s="22"/>
      <c r="R26" s="21"/>
      <c r="S26" s="22"/>
    </row>
    <row r="27" spans="3:19">
      <c r="C27" s="431" t="s">
        <v>55</v>
      </c>
      <c r="D27" s="432"/>
      <c r="E27" s="433"/>
      <c r="F27" s="73">
        <v>4718.9086376060004</v>
      </c>
      <c r="G27" s="73">
        <v>1550.60094342</v>
      </c>
      <c r="H27" s="99"/>
      <c r="I27" s="69"/>
      <c r="L27" s="38"/>
      <c r="N27" s="21"/>
      <c r="O27" s="10"/>
      <c r="P27" s="21"/>
      <c r="Q27" s="22"/>
      <c r="R27" s="21"/>
      <c r="S27" s="22"/>
    </row>
    <row r="28" spans="3:19">
      <c r="C28" s="431" t="s">
        <v>56</v>
      </c>
      <c r="D28" s="432"/>
      <c r="E28" s="433"/>
      <c r="F28" s="73">
        <v>3045.6860091014942</v>
      </c>
      <c r="G28" s="73">
        <v>1001.4542278019021</v>
      </c>
      <c r="H28" s="99"/>
      <c r="I28" s="69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31" t="s">
        <v>57</v>
      </c>
      <c r="D29" s="432"/>
      <c r="E29" s="433"/>
      <c r="F29" s="73">
        <v>268224.71099999995</v>
      </c>
      <c r="G29" s="73">
        <v>94679.717999999993</v>
      </c>
      <c r="H29" s="99"/>
      <c r="I29" s="69"/>
      <c r="L29" s="38"/>
      <c r="N29" s="21"/>
      <c r="O29" s="10"/>
      <c r="P29" s="21"/>
      <c r="Q29" s="22"/>
      <c r="R29" s="21"/>
      <c r="S29" s="22"/>
    </row>
    <row r="30" spans="3:19" ht="12" customHeight="1">
      <c r="C30" s="431" t="s">
        <v>58</v>
      </c>
      <c r="D30" s="432"/>
      <c r="E30" s="433"/>
      <c r="F30" s="74">
        <v>237</v>
      </c>
      <c r="G30" s="74">
        <v>233</v>
      </c>
      <c r="H30" s="101"/>
      <c r="I30" s="69"/>
      <c r="L30" s="38"/>
      <c r="N30" s="21"/>
      <c r="O30" s="10"/>
      <c r="P30" s="21"/>
      <c r="Q30" s="22"/>
      <c r="R30" s="21"/>
      <c r="S30" s="22"/>
    </row>
    <row r="31" spans="3:19" ht="12.75" customHeight="1">
      <c r="C31" s="441" t="s">
        <v>59</v>
      </c>
      <c r="D31" s="442"/>
      <c r="E31" s="443"/>
      <c r="F31" s="73"/>
      <c r="G31" s="73"/>
      <c r="H31" s="99"/>
      <c r="I31" s="69"/>
      <c r="L31" s="38"/>
      <c r="M31" s="10"/>
      <c r="N31" s="21"/>
      <c r="O31" s="10"/>
      <c r="P31" s="21"/>
      <c r="Q31" s="22"/>
      <c r="R31" s="21"/>
      <c r="S31" s="22"/>
    </row>
    <row r="32" spans="3:19">
      <c r="C32" s="431" t="s">
        <v>60</v>
      </c>
      <c r="D32" s="432"/>
      <c r="E32" s="433"/>
      <c r="F32" s="73">
        <v>20875.917842388186</v>
      </c>
      <c r="G32" s="78">
        <v>20058.440691525</v>
      </c>
      <c r="H32" s="99"/>
      <c r="I32" s="69"/>
      <c r="L32" s="38"/>
      <c r="M32" s="10"/>
      <c r="N32" s="21"/>
      <c r="O32" s="10"/>
      <c r="P32" s="21"/>
      <c r="Q32" s="22"/>
      <c r="S32" s="22"/>
    </row>
    <row r="33" spans="3:24">
      <c r="C33" s="431" t="s">
        <v>61</v>
      </c>
      <c r="D33" s="432"/>
      <c r="E33" s="433"/>
      <c r="F33" s="73">
        <v>12869.514097932519</v>
      </c>
      <c r="G33" s="78">
        <v>12535.346322088863</v>
      </c>
      <c r="H33" s="99"/>
      <c r="I33" s="69"/>
      <c r="L33" s="38"/>
      <c r="N33" s="21"/>
      <c r="O33" s="10"/>
      <c r="P33" s="21"/>
      <c r="Q33" s="22"/>
      <c r="S33" s="22"/>
    </row>
    <row r="34" spans="3:24" ht="12.75" customHeight="1">
      <c r="C34" s="431" t="s">
        <v>62</v>
      </c>
      <c r="D34" s="432"/>
      <c r="E34" s="433"/>
      <c r="F34" s="73">
        <v>1154.1271434599157</v>
      </c>
      <c r="G34" s="78">
        <v>1197.6101874999999</v>
      </c>
      <c r="H34" s="99"/>
      <c r="I34" s="69"/>
      <c r="L34" s="38"/>
      <c r="N34" s="21"/>
      <c r="O34" s="37"/>
      <c r="P34" s="21"/>
      <c r="Q34" s="22"/>
      <c r="S34" s="22"/>
    </row>
    <row r="35" spans="3:24">
      <c r="C35" s="441" t="s">
        <v>63</v>
      </c>
      <c r="D35" s="442"/>
      <c r="E35" s="443"/>
      <c r="F35" s="73"/>
      <c r="G35" s="78" t="s">
        <v>21</v>
      </c>
      <c r="H35" s="102"/>
      <c r="I35" s="69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41" t="s">
        <v>64</v>
      </c>
      <c r="D36" s="442"/>
      <c r="E36" s="443"/>
      <c r="F36" s="73">
        <v>6601.6662898887835</v>
      </c>
      <c r="G36" s="73">
        <v>6772.12641086447</v>
      </c>
      <c r="H36" s="102"/>
      <c r="I36" s="69"/>
      <c r="L36" s="38"/>
      <c r="N36" s="21"/>
      <c r="O36" s="10"/>
      <c r="P36" s="21"/>
      <c r="Q36" s="22"/>
      <c r="S36" s="22"/>
    </row>
    <row r="37" spans="3:24">
      <c r="C37" s="431" t="s">
        <v>65</v>
      </c>
      <c r="D37" s="432"/>
      <c r="E37" s="433"/>
      <c r="F37" s="73">
        <v>6114.4103050000003</v>
      </c>
      <c r="G37" s="73">
        <v>6282.2409719999996</v>
      </c>
      <c r="H37" s="102"/>
      <c r="I37" s="69"/>
      <c r="L37" s="38"/>
      <c r="N37" s="21"/>
      <c r="O37" s="10"/>
      <c r="P37" s="21"/>
      <c r="S37" s="22"/>
    </row>
    <row r="38" spans="3:24" ht="12.75" customHeight="1">
      <c r="C38" s="431" t="s">
        <v>66</v>
      </c>
      <c r="D38" s="432"/>
      <c r="E38" s="433"/>
      <c r="F38" s="73">
        <v>487.25598488878296</v>
      </c>
      <c r="G38" s="73">
        <v>489.88543886447002</v>
      </c>
      <c r="H38" s="103"/>
      <c r="I38" s="69"/>
      <c r="L38" s="38"/>
      <c r="N38" s="21"/>
      <c r="O38" s="39"/>
      <c r="P38" s="21"/>
      <c r="S38" s="22"/>
    </row>
    <row r="39" spans="3:24">
      <c r="C39" s="441" t="s">
        <v>67</v>
      </c>
      <c r="D39" s="442"/>
      <c r="E39" s="443"/>
      <c r="F39" s="73">
        <v>588.11529999999993</v>
      </c>
      <c r="G39" s="73">
        <v>610.01530000000002</v>
      </c>
      <c r="H39" s="102"/>
      <c r="I39" s="69"/>
      <c r="L39" s="38"/>
      <c r="N39" s="21"/>
      <c r="O39" s="10"/>
      <c r="P39" s="21"/>
      <c r="S39" s="22"/>
    </row>
    <row r="40" spans="3:24" ht="12" customHeight="1">
      <c r="C40" s="431" t="s">
        <v>65</v>
      </c>
      <c r="D40" s="432"/>
      <c r="E40" s="433"/>
      <c r="F40" s="73">
        <v>502.09899999999999</v>
      </c>
      <c r="G40" s="73">
        <v>502.09899999999999</v>
      </c>
      <c r="H40" s="102"/>
      <c r="I40" s="69"/>
      <c r="L40" s="38"/>
      <c r="N40" s="21"/>
      <c r="O40" s="10"/>
      <c r="P40" s="21"/>
      <c r="Q40" s="40"/>
      <c r="S40" s="22"/>
    </row>
    <row r="41" spans="3:24" ht="12.75" customHeight="1">
      <c r="C41" s="431" t="s">
        <v>66</v>
      </c>
      <c r="D41" s="432"/>
      <c r="E41" s="433"/>
      <c r="F41" s="73">
        <v>86.016300000000001</v>
      </c>
      <c r="G41" s="73">
        <v>107.91630000000001</v>
      </c>
      <c r="H41" s="102"/>
      <c r="I41" s="69"/>
      <c r="L41" s="38"/>
      <c r="N41" s="21"/>
      <c r="O41" s="10"/>
      <c r="P41" s="21"/>
      <c r="Q41" s="40"/>
      <c r="S41" s="22"/>
    </row>
    <row r="42" spans="3:24" ht="11.25" customHeight="1">
      <c r="C42" s="441" t="s">
        <v>68</v>
      </c>
      <c r="D42" s="442"/>
      <c r="E42" s="443"/>
      <c r="F42" s="73"/>
      <c r="G42" s="83"/>
      <c r="H42" s="102"/>
      <c r="I42" s="69"/>
      <c r="L42" s="38"/>
      <c r="N42" s="9"/>
      <c r="O42" s="10"/>
      <c r="P42" s="21"/>
      <c r="S42" s="22"/>
    </row>
    <row r="43" spans="3:24">
      <c r="C43" s="441" t="s">
        <v>69</v>
      </c>
      <c r="D43" s="442"/>
      <c r="E43" s="443"/>
      <c r="F43" s="73">
        <v>53.501586029087989</v>
      </c>
      <c r="G43" s="73">
        <v>6.0681541483070003</v>
      </c>
      <c r="H43" s="102"/>
      <c r="I43" s="69"/>
      <c r="L43" s="38"/>
      <c r="N43" s="21"/>
      <c r="O43" s="10"/>
      <c r="P43" s="21"/>
      <c r="Q43" s="41"/>
      <c r="S43" s="22"/>
    </row>
    <row r="44" spans="3:24">
      <c r="C44" s="431" t="s">
        <v>70</v>
      </c>
      <c r="D44" s="432"/>
      <c r="E44" s="433"/>
      <c r="F44" s="73">
        <v>16.682280479599999</v>
      </c>
      <c r="G44" s="73">
        <v>3.3089685757999998</v>
      </c>
      <c r="H44" s="102"/>
      <c r="I44" s="69"/>
      <c r="L44" s="38"/>
      <c r="N44" s="21"/>
      <c r="O44" s="10"/>
      <c r="P44" s="21"/>
      <c r="Q44" s="41"/>
      <c r="S44" s="22"/>
    </row>
    <row r="45" spans="3:24">
      <c r="C45" s="431" t="s">
        <v>71</v>
      </c>
      <c r="D45" s="432"/>
      <c r="E45" s="433"/>
      <c r="F45" s="73">
        <v>36.819305549487993</v>
      </c>
      <c r="G45" s="73">
        <v>2.759185572507</v>
      </c>
      <c r="H45" s="102"/>
      <c r="I45" s="69"/>
      <c r="L45" s="21"/>
      <c r="N45" s="21"/>
      <c r="O45" s="10"/>
      <c r="P45" s="21"/>
      <c r="Q45" s="41"/>
      <c r="S45" s="22"/>
    </row>
    <row r="46" spans="3:24">
      <c r="C46" s="441" t="s">
        <v>72</v>
      </c>
      <c r="D46" s="442"/>
      <c r="E46" s="443"/>
      <c r="F46" s="73">
        <v>929.93432899999993</v>
      </c>
      <c r="G46" s="73">
        <v>360.24311799999998</v>
      </c>
      <c r="H46" s="99"/>
      <c r="I46" s="69"/>
      <c r="L46" s="21"/>
      <c r="N46" s="21"/>
      <c r="O46" s="10"/>
      <c r="P46" s="21"/>
      <c r="Q46" s="41"/>
      <c r="S46" s="22"/>
    </row>
    <row r="47" spans="3:24" ht="12.75" customHeight="1">
      <c r="C47" s="441" t="s">
        <v>73</v>
      </c>
      <c r="D47" s="442"/>
      <c r="E47" s="443"/>
      <c r="F47" s="73"/>
      <c r="G47" s="84"/>
      <c r="H47" s="102"/>
      <c r="I47" s="69"/>
      <c r="L47" s="21"/>
      <c r="N47" s="21"/>
      <c r="O47" s="10"/>
      <c r="P47" s="21"/>
      <c r="Q47" s="41"/>
      <c r="S47" s="22"/>
    </row>
    <row r="48" spans="3:24">
      <c r="C48" s="431" t="s">
        <v>74</v>
      </c>
      <c r="D48" s="432"/>
      <c r="E48" s="433"/>
      <c r="F48" s="73">
        <v>768.29899999999998</v>
      </c>
      <c r="G48" s="85">
        <v>304.2</v>
      </c>
      <c r="H48" s="99"/>
      <c r="I48" s="69"/>
      <c r="L48" s="38"/>
      <c r="N48" s="21"/>
      <c r="O48" s="10"/>
      <c r="P48" s="21"/>
      <c r="Q48" s="41"/>
      <c r="S48" s="22"/>
    </row>
    <row r="49" spans="1:19" ht="12.75" customHeight="1">
      <c r="C49" s="441" t="s">
        <v>75</v>
      </c>
      <c r="D49" s="442"/>
      <c r="E49" s="443"/>
      <c r="F49" s="73"/>
      <c r="G49" s="85"/>
      <c r="H49" s="102"/>
      <c r="I49" s="69"/>
      <c r="L49" s="38"/>
      <c r="M49" s="42"/>
      <c r="N49" s="21"/>
      <c r="O49" s="10"/>
      <c r="P49" s="21"/>
      <c r="Q49" s="41"/>
      <c r="S49" s="22"/>
    </row>
    <row r="50" spans="1:19" ht="11.25" customHeight="1">
      <c r="C50" s="431" t="s">
        <v>76</v>
      </c>
      <c r="D50" s="432"/>
      <c r="E50" s="433"/>
      <c r="F50" s="73">
        <v>139.23165899999995</v>
      </c>
      <c r="G50" s="86">
        <v>44.060227999999995</v>
      </c>
      <c r="H50" s="102"/>
      <c r="I50" s="69"/>
      <c r="L50" s="38"/>
      <c r="N50" s="21"/>
      <c r="O50" s="10"/>
      <c r="P50" s="21"/>
      <c r="Q50" s="41"/>
      <c r="S50" s="22"/>
    </row>
    <row r="51" spans="1:19">
      <c r="C51" s="444" t="s">
        <v>77</v>
      </c>
      <c r="D51" s="445"/>
      <c r="E51" s="446"/>
      <c r="F51" s="73">
        <v>22.403670000000002</v>
      </c>
      <c r="G51" s="86">
        <v>11.982890000000001</v>
      </c>
      <c r="H51" s="102"/>
      <c r="I51" s="69"/>
      <c r="L51" s="38"/>
      <c r="N51" s="21"/>
      <c r="O51" s="10"/>
      <c r="P51" s="21"/>
      <c r="Q51" s="41"/>
      <c r="S51" s="22"/>
    </row>
    <row r="52" spans="1:19" ht="13.5" customHeight="1">
      <c r="C52" s="441" t="s">
        <v>78</v>
      </c>
      <c r="D52" s="442"/>
      <c r="E52" s="443"/>
      <c r="F52" s="73">
        <v>146.67849999999999</v>
      </c>
      <c r="G52" s="85">
        <v>40.046500000000002</v>
      </c>
      <c r="H52" s="102"/>
      <c r="I52" s="69"/>
      <c r="L52" s="38"/>
      <c r="N52" s="21"/>
      <c r="O52" s="10"/>
      <c r="P52" s="21"/>
      <c r="Q52" s="41"/>
      <c r="S52" s="22"/>
    </row>
    <row r="53" spans="1:19" ht="13.5" customHeight="1">
      <c r="C53" s="441" t="s">
        <v>75</v>
      </c>
      <c r="D53" s="442"/>
      <c r="E53" s="443"/>
      <c r="F53" s="73"/>
      <c r="G53" s="85"/>
      <c r="H53" s="102"/>
      <c r="I53" s="69"/>
      <c r="L53" s="38"/>
      <c r="N53" s="21"/>
      <c r="O53" s="10"/>
      <c r="P53" s="21"/>
      <c r="Q53" s="41"/>
      <c r="S53" s="22"/>
    </row>
    <row r="54" spans="1:19" ht="13.5" customHeight="1">
      <c r="C54" s="431" t="s">
        <v>76</v>
      </c>
      <c r="D54" s="432"/>
      <c r="E54" s="433"/>
      <c r="F54" s="73">
        <v>146.67849999999999</v>
      </c>
      <c r="G54" s="85">
        <v>40.046500000000002</v>
      </c>
      <c r="H54" s="102"/>
      <c r="I54" s="69"/>
      <c r="L54" s="38"/>
      <c r="N54" s="21"/>
      <c r="O54" s="10"/>
      <c r="P54" s="21"/>
      <c r="Q54" s="41"/>
      <c r="S54" s="22"/>
    </row>
    <row r="55" spans="1:19" ht="13.5" customHeight="1">
      <c r="C55" s="441" t="s">
        <v>79</v>
      </c>
      <c r="D55" s="442"/>
      <c r="E55" s="443"/>
      <c r="F55" s="73"/>
      <c r="G55" s="85"/>
      <c r="H55" s="102"/>
      <c r="I55" s="69"/>
      <c r="L55" s="38"/>
      <c r="N55" s="21"/>
      <c r="O55" s="10"/>
      <c r="P55" s="21"/>
      <c r="Q55" s="41"/>
      <c r="S55" s="22"/>
    </row>
    <row r="56" spans="1:19" ht="13.5" customHeight="1">
      <c r="C56" s="431" t="s">
        <v>80</v>
      </c>
      <c r="D56" s="432"/>
      <c r="E56" s="433"/>
      <c r="F56" s="74">
        <v>42</v>
      </c>
      <c r="G56" s="89">
        <v>6</v>
      </c>
      <c r="H56" s="102"/>
      <c r="I56" s="69"/>
      <c r="L56" s="38"/>
      <c r="N56" s="21"/>
      <c r="O56" s="10"/>
      <c r="P56" s="21"/>
      <c r="Q56" s="41"/>
      <c r="S56" s="22"/>
    </row>
    <row r="57" spans="1:19" ht="12.75" customHeight="1">
      <c r="C57" s="447" t="s">
        <v>81</v>
      </c>
      <c r="D57" s="448"/>
      <c r="E57" s="449"/>
      <c r="F57" s="90">
        <v>13</v>
      </c>
      <c r="G57" s="91">
        <v>2</v>
      </c>
      <c r="H57" s="104"/>
      <c r="I57" s="69"/>
      <c r="L57" s="105"/>
      <c r="M57" s="43"/>
      <c r="N57" s="21"/>
      <c r="O57" s="10"/>
      <c r="P57" s="21"/>
      <c r="Q57" s="41"/>
      <c r="S57" s="22"/>
    </row>
    <row r="58" spans="1:19" ht="12.75" customHeight="1">
      <c r="C58" s="72"/>
      <c r="D58" s="72"/>
      <c r="E58" s="72"/>
      <c r="F58" s="106"/>
      <c r="G58" s="107"/>
      <c r="H58" s="104"/>
      <c r="I58" s="69"/>
      <c r="L58" s="105"/>
      <c r="N58" s="21"/>
      <c r="O58" s="10"/>
      <c r="P58" s="21"/>
      <c r="Q58" s="41"/>
      <c r="S58" s="22"/>
    </row>
    <row r="59" spans="1:19" ht="12.75" customHeight="1">
      <c r="C59" s="94" t="s">
        <v>82</v>
      </c>
      <c r="D59" s="94"/>
      <c r="E59" s="108"/>
      <c r="F59" s="109"/>
      <c r="G59" s="110"/>
      <c r="H59" s="69"/>
      <c r="I59" s="69"/>
      <c r="L59" s="105"/>
      <c r="N59" s="21"/>
      <c r="O59" s="10"/>
      <c r="P59" s="21"/>
      <c r="Q59" s="41"/>
      <c r="S59" s="22"/>
    </row>
    <row r="60" spans="1:19" ht="12.75" customHeight="1">
      <c r="C60" s="94" t="s">
        <v>83</v>
      </c>
      <c r="D60" s="94"/>
      <c r="E60" s="108"/>
      <c r="F60" s="109"/>
      <c r="G60" s="110"/>
      <c r="H60" s="110"/>
      <c r="I60" s="69"/>
      <c r="L60" s="105"/>
      <c r="M60" s="10"/>
      <c r="N60" s="38"/>
      <c r="O60" s="10"/>
      <c r="P60" s="21"/>
      <c r="Q60" s="41"/>
      <c r="S60" s="22"/>
    </row>
    <row r="61" spans="1:19">
      <c r="C61" s="94" t="s">
        <v>84</v>
      </c>
      <c r="D61" s="94"/>
      <c r="E61" s="108"/>
      <c r="F61" s="109"/>
      <c r="G61" s="110"/>
      <c r="H61" s="110"/>
      <c r="I61" s="111"/>
      <c r="K61" s="112"/>
      <c r="L61" s="38"/>
      <c r="N61" s="21"/>
      <c r="O61" s="10"/>
      <c r="P61" s="21"/>
      <c r="Q61" s="41"/>
      <c r="S61" s="22"/>
    </row>
    <row r="62" spans="1:19" ht="10.5" customHeight="1">
      <c r="C62" s="94"/>
      <c r="D62" s="94"/>
      <c r="E62" s="108"/>
      <c r="F62" s="109"/>
      <c r="G62" s="110"/>
      <c r="H62" s="110"/>
      <c r="J62" s="113"/>
      <c r="L62" s="38"/>
      <c r="N62" s="21"/>
      <c r="O62" s="10"/>
      <c r="P62" s="21"/>
      <c r="Q62" s="41"/>
      <c r="S62" s="22"/>
    </row>
    <row r="63" spans="1:19" ht="10.5" customHeight="1">
      <c r="C63" s="94"/>
      <c r="D63" s="94"/>
      <c r="E63" s="108"/>
      <c r="F63" s="109"/>
      <c r="G63" s="110"/>
      <c r="H63" s="110"/>
      <c r="L63" s="38"/>
      <c r="N63" s="21"/>
      <c r="O63" s="10"/>
      <c r="P63" s="21"/>
      <c r="Q63" s="41"/>
      <c r="S63" s="22"/>
    </row>
    <row r="64" spans="1:19" ht="12.6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85</v>
      </c>
      <c r="L65" s="38"/>
      <c r="N65" s="9"/>
      <c r="O65" s="10"/>
      <c r="P65" s="21"/>
      <c r="Q65" s="41"/>
      <c r="S65" s="22"/>
    </row>
    <row r="66" spans="1:52" ht="10.5" customHeight="1">
      <c r="G66" s="9"/>
      <c r="L66" s="38"/>
      <c r="N66" s="9"/>
      <c r="O66" s="10"/>
      <c r="P66" s="21"/>
      <c r="Q66" s="41"/>
      <c r="S66" s="22"/>
    </row>
    <row r="67" spans="1:52" ht="10.5" customHeight="1">
      <c r="G67" s="48"/>
      <c r="H67" s="10"/>
      <c r="I67" s="114"/>
      <c r="L67" s="38"/>
      <c r="N67" s="9"/>
      <c r="O67" s="10"/>
      <c r="P67" s="21"/>
      <c r="Q67" s="41"/>
      <c r="S67" s="22"/>
    </row>
    <row r="68" spans="1:52" ht="7.5" customHeight="1">
      <c r="B68" s="50"/>
      <c r="L68" s="38"/>
      <c r="N68" s="9"/>
      <c r="O68" s="10"/>
      <c r="P68" s="21"/>
      <c r="Q68" s="41"/>
      <c r="S68" s="115"/>
    </row>
    <row r="69" spans="1:52" s="14" customFormat="1" ht="11.25" customHeight="1">
      <c r="A69"/>
      <c r="B69" s="56"/>
      <c r="C69" s="51"/>
      <c r="D69"/>
      <c r="E69"/>
      <c r="F69"/>
      <c r="G69"/>
      <c r="H69"/>
      <c r="I69" s="57"/>
      <c r="J69"/>
      <c r="K69"/>
      <c r="L69" s="38"/>
      <c r="M69"/>
      <c r="N69" s="21"/>
      <c r="O69" s="10"/>
      <c r="P69" s="21"/>
      <c r="Q69" s="41"/>
      <c r="R69"/>
      <c r="S69" s="115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6"/>
      <c r="C70" s="51"/>
      <c r="G70" s="116"/>
      <c r="L70" s="38"/>
      <c r="N70" s="21"/>
      <c r="O70" s="10"/>
      <c r="S70" s="115"/>
      <c r="T70" s="55"/>
    </row>
    <row r="71" spans="1:52">
      <c r="B71" s="56"/>
      <c r="C71" s="51"/>
      <c r="G71" s="116"/>
      <c r="J71" s="49"/>
      <c r="N71" s="9"/>
      <c r="O71" s="10"/>
      <c r="S71" s="115"/>
    </row>
    <row r="72" spans="1:52">
      <c r="B72" s="56"/>
      <c r="C72" s="51"/>
      <c r="G72" s="117"/>
      <c r="N72" s="21"/>
      <c r="O72" s="10"/>
      <c r="S72" s="115"/>
    </row>
    <row r="73" spans="1:52">
      <c r="B73" s="21"/>
      <c r="C73" s="51"/>
      <c r="F73" s="59"/>
      <c r="G73" s="59"/>
      <c r="N73" s="21"/>
      <c r="O73" s="10"/>
      <c r="S73" s="115"/>
    </row>
    <row r="74" spans="1:52">
      <c r="B74" s="21"/>
      <c r="C74" s="51"/>
      <c r="J74" s="40"/>
      <c r="N74" s="21"/>
      <c r="O74" s="10"/>
      <c r="S74" s="115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2" t="s">
        <v>0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7" t="s">
        <v>86</v>
      </c>
      <c r="B5" s="427"/>
      <c r="C5" s="427"/>
      <c r="D5" s="427"/>
      <c r="E5" s="427"/>
      <c r="F5" s="427"/>
      <c r="G5" s="427"/>
      <c r="H5" s="427"/>
      <c r="I5" s="427"/>
      <c r="J5" s="427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87</v>
      </c>
      <c r="C8" s="1" t="s">
        <v>88</v>
      </c>
      <c r="D8" s="1"/>
      <c r="E8" s="1"/>
      <c r="F8" s="1"/>
      <c r="G8" s="1"/>
      <c r="H8" s="1"/>
      <c r="I8" s="8" t="s">
        <v>89</v>
      </c>
    </row>
    <row r="9" spans="1:54">
      <c r="B9" s="119" t="s">
        <v>90</v>
      </c>
      <c r="C9" s="1" t="s">
        <v>91</v>
      </c>
      <c r="D9" s="1"/>
      <c r="E9" s="1"/>
      <c r="F9" s="1"/>
      <c r="G9" s="1"/>
      <c r="H9" s="1"/>
      <c r="I9" s="8" t="s">
        <v>92</v>
      </c>
    </row>
    <row r="10" spans="1:54">
      <c r="B10" s="119" t="s">
        <v>93</v>
      </c>
      <c r="C10" s="1" t="s">
        <v>94</v>
      </c>
      <c r="D10" s="1"/>
      <c r="E10" s="1"/>
      <c r="F10" s="1"/>
      <c r="G10" s="1"/>
      <c r="H10" s="1"/>
      <c r="I10" s="8">
        <v>1</v>
      </c>
    </row>
    <row r="11" spans="1:54">
      <c r="B11" s="119" t="s">
        <v>95</v>
      </c>
      <c r="C11" s="1" t="s">
        <v>96</v>
      </c>
      <c r="D11" s="1"/>
      <c r="E11" s="1"/>
      <c r="F11" s="1"/>
      <c r="G11" s="1"/>
      <c r="H11" s="1"/>
      <c r="I11" s="8">
        <v>2</v>
      </c>
    </row>
    <row r="12" spans="1:54">
      <c r="B12" s="119" t="s">
        <v>97</v>
      </c>
      <c r="C12" s="1" t="s">
        <v>98</v>
      </c>
      <c r="D12" s="1"/>
      <c r="E12" s="1"/>
      <c r="F12" s="1"/>
      <c r="G12" s="1"/>
      <c r="H12" s="1"/>
      <c r="I12" s="8">
        <v>3</v>
      </c>
    </row>
    <row r="13" spans="1:54">
      <c r="B13" s="119" t="s">
        <v>99</v>
      </c>
      <c r="C13" s="1" t="s">
        <v>100</v>
      </c>
      <c r="D13" s="1"/>
      <c r="E13" s="1"/>
      <c r="F13" s="1"/>
      <c r="G13" s="1"/>
      <c r="H13" s="1"/>
      <c r="I13" s="8">
        <v>4</v>
      </c>
    </row>
    <row r="14" spans="1:54">
      <c r="B14" s="119" t="s">
        <v>101</v>
      </c>
      <c r="C14" s="1" t="s">
        <v>102</v>
      </c>
      <c r="D14" s="1"/>
      <c r="E14" s="1"/>
      <c r="F14" s="1"/>
      <c r="G14" s="1"/>
      <c r="H14" s="1"/>
      <c r="I14" s="8">
        <v>5</v>
      </c>
    </row>
    <row r="15" spans="1:54">
      <c r="B15" s="119" t="s">
        <v>103</v>
      </c>
      <c r="C15" s="1" t="s">
        <v>104</v>
      </c>
      <c r="D15" s="1"/>
      <c r="E15" s="1"/>
      <c r="F15" s="1"/>
      <c r="G15" s="1"/>
      <c r="H15" s="1"/>
      <c r="I15" s="8">
        <v>6</v>
      </c>
    </row>
    <row r="16" spans="1:54">
      <c r="B16" s="119" t="s">
        <v>105</v>
      </c>
      <c r="C16" s="1" t="s">
        <v>106</v>
      </c>
      <c r="D16" s="1"/>
      <c r="E16" s="1"/>
      <c r="F16" s="1"/>
      <c r="G16" s="1"/>
      <c r="H16" s="1"/>
      <c r="I16" s="8">
        <v>7</v>
      </c>
    </row>
    <row r="17" spans="2:9">
      <c r="B17" s="119" t="s">
        <v>107</v>
      </c>
      <c r="C17" s="1" t="s">
        <v>108</v>
      </c>
      <c r="D17" s="1"/>
      <c r="E17" s="1"/>
      <c r="F17" s="1"/>
      <c r="G17" s="1"/>
      <c r="H17" s="1"/>
      <c r="I17" s="8">
        <v>8</v>
      </c>
    </row>
    <row r="18" spans="2:9">
      <c r="B18" s="119" t="s">
        <v>109</v>
      </c>
      <c r="C18" s="1" t="s">
        <v>110</v>
      </c>
      <c r="D18" s="1"/>
      <c r="E18" s="1"/>
      <c r="F18" s="1"/>
      <c r="G18" s="1"/>
      <c r="H18" s="1"/>
      <c r="I18" s="8">
        <v>8</v>
      </c>
    </row>
    <row r="19" spans="2:9">
      <c r="B19" s="119" t="s">
        <v>111</v>
      </c>
      <c r="C19" s="1" t="s">
        <v>112</v>
      </c>
      <c r="D19" s="1"/>
      <c r="E19" s="1"/>
      <c r="F19" s="1"/>
      <c r="G19" s="1"/>
      <c r="H19" s="1"/>
      <c r="I19" s="8">
        <v>9</v>
      </c>
    </row>
    <row r="20" spans="2:9">
      <c r="B20" s="119" t="s">
        <v>113</v>
      </c>
      <c r="C20" s="1" t="s">
        <v>114</v>
      </c>
      <c r="D20" s="1"/>
      <c r="E20" s="1"/>
      <c r="F20" s="1"/>
      <c r="G20" s="1"/>
      <c r="H20" s="1"/>
      <c r="I20" s="8">
        <v>9</v>
      </c>
    </row>
    <row r="21" spans="2:9">
      <c r="B21" s="119" t="s">
        <v>115</v>
      </c>
      <c r="C21" s="1" t="s">
        <v>116</v>
      </c>
      <c r="D21" s="1"/>
      <c r="E21" s="1"/>
      <c r="F21" s="1"/>
      <c r="G21" s="1"/>
      <c r="H21" s="1"/>
      <c r="I21" s="8">
        <v>10</v>
      </c>
    </row>
    <row r="22" spans="2:9">
      <c r="B22" s="119" t="s">
        <v>117</v>
      </c>
      <c r="C22" s="1" t="s">
        <v>118</v>
      </c>
      <c r="D22" s="1"/>
      <c r="E22" s="1"/>
      <c r="F22" s="1"/>
      <c r="G22" s="1"/>
      <c r="H22" s="1"/>
      <c r="I22" s="8">
        <v>11</v>
      </c>
    </row>
    <row r="23" spans="2:9">
      <c r="B23" s="119" t="s">
        <v>119</v>
      </c>
      <c r="C23" s="1" t="s">
        <v>120</v>
      </c>
      <c r="D23" s="1"/>
      <c r="E23" s="1"/>
      <c r="F23" s="1"/>
      <c r="G23" s="1"/>
      <c r="H23" s="1"/>
      <c r="I23" s="8">
        <v>12</v>
      </c>
    </row>
    <row r="24" spans="2:9">
      <c r="B24" s="119" t="s">
        <v>121</v>
      </c>
      <c r="C24" s="1" t="s">
        <v>122</v>
      </c>
      <c r="D24" s="1"/>
      <c r="E24" s="1"/>
      <c r="F24" s="1"/>
      <c r="G24" s="1"/>
      <c r="H24" s="1"/>
      <c r="I24" s="8">
        <v>13</v>
      </c>
    </row>
    <row r="25" spans="2:9">
      <c r="B25" s="119" t="s">
        <v>123</v>
      </c>
      <c r="C25" s="1" t="s">
        <v>124</v>
      </c>
      <c r="D25" s="1"/>
      <c r="E25" s="1"/>
      <c r="F25" s="1"/>
      <c r="G25" s="1"/>
      <c r="H25" s="1"/>
      <c r="I25" s="8">
        <v>14</v>
      </c>
    </row>
    <row r="26" spans="2:9">
      <c r="B26" s="119" t="s">
        <v>125</v>
      </c>
      <c r="C26" s="1" t="s">
        <v>126</v>
      </c>
      <c r="D26" s="1"/>
      <c r="E26" s="1"/>
      <c r="F26" s="1"/>
      <c r="G26" s="1"/>
      <c r="H26" s="1"/>
      <c r="I26" s="8">
        <v>16</v>
      </c>
    </row>
    <row r="27" spans="2:9">
      <c r="B27" s="119" t="s">
        <v>127</v>
      </c>
      <c r="C27" s="1" t="s">
        <v>128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129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1" t="s">
        <v>47</v>
      </c>
    </row>
    <row r="3" spans="1:54" s="14" customFormat="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7" t="s">
        <v>130</v>
      </c>
      <c r="B5" s="427"/>
      <c r="C5" s="427"/>
      <c r="D5" s="427"/>
      <c r="E5" s="427"/>
      <c r="F5" s="427"/>
      <c r="G5" s="427"/>
      <c r="H5" s="427"/>
      <c r="I5" s="427"/>
      <c r="J5" s="427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9" t="s">
        <v>87</v>
      </c>
      <c r="C8" s="1" t="s">
        <v>131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9" t="s">
        <v>90</v>
      </c>
      <c r="C9" s="1" t="s">
        <v>132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9" t="s">
        <v>93</v>
      </c>
      <c r="C10" s="1" t="s">
        <v>133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9" t="s">
        <v>95</v>
      </c>
      <c r="C11" s="1" t="s">
        <v>134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9" t="s">
        <v>97</v>
      </c>
      <c r="C12" s="121" t="s">
        <v>135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9" t="s">
        <v>99</v>
      </c>
      <c r="C13" s="121" t="s">
        <v>136</v>
      </c>
      <c r="D13" s="1"/>
      <c r="E13" s="1"/>
      <c r="F13" s="1"/>
      <c r="G13" s="1"/>
      <c r="H13" s="1"/>
      <c r="I13" s="8">
        <v>4</v>
      </c>
    </row>
    <row r="14" spans="1:54">
      <c r="B14" s="119" t="s">
        <v>101</v>
      </c>
      <c r="C14" s="121" t="s">
        <v>137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9" t="s">
        <v>103</v>
      </c>
      <c r="C15" s="121" t="s">
        <v>138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9" t="s">
        <v>105</v>
      </c>
      <c r="C16" s="121" t="s">
        <v>139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9" t="s">
        <v>107</v>
      </c>
      <c r="C17" s="121" t="s">
        <v>140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9" t="s">
        <v>109</v>
      </c>
      <c r="C18" s="1" t="s">
        <v>141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9" t="s">
        <v>111</v>
      </c>
      <c r="C19" s="1" t="s">
        <v>142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9" t="s">
        <v>113</v>
      </c>
      <c r="C20" s="121" t="s">
        <v>143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9" t="s">
        <v>115</v>
      </c>
      <c r="C21" s="121" t="s">
        <v>144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9" t="s">
        <v>117</v>
      </c>
      <c r="C22" s="121" t="s">
        <v>145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9" t="s">
        <v>119</v>
      </c>
      <c r="C23" s="121" t="s">
        <v>146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9" t="s">
        <v>121</v>
      </c>
      <c r="C24" s="121" t="s">
        <v>147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9" t="s">
        <v>123</v>
      </c>
      <c r="C25" s="121" t="s">
        <v>148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9" t="s">
        <v>125</v>
      </c>
      <c r="C26" s="121" t="s">
        <v>149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9" t="s">
        <v>127</v>
      </c>
      <c r="C27" s="121" t="s">
        <v>150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20" t="s">
        <v>151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7"/>
  <sheetViews>
    <sheetView view="pageBreakPreview" topLeftCell="A27" zoomScale="58" zoomScaleNormal="130" zoomScaleSheetLayoutView="95" workbookViewId="0">
      <selection activeCell="M1" sqref="M1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2"/>
      <c r="J2" s="122"/>
      <c r="K2" s="12" t="s">
        <v>0</v>
      </c>
    </row>
    <row r="3" spans="1:11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5" spans="1:11">
      <c r="A5" s="450" t="s">
        <v>152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</row>
    <row r="6" spans="1:11">
      <c r="A6" s="126"/>
      <c r="B6" s="126"/>
      <c r="C6" s="126"/>
      <c r="D6" s="126"/>
      <c r="E6" s="126"/>
    </row>
    <row r="7" spans="1:11">
      <c r="A7" s="451" t="s">
        <v>153</v>
      </c>
      <c r="B7" s="453" t="s">
        <v>154</v>
      </c>
      <c r="C7" s="454"/>
      <c r="D7" s="454"/>
      <c r="E7" s="455"/>
      <c r="F7" s="456" t="s">
        <v>155</v>
      </c>
      <c r="G7" s="457"/>
      <c r="H7" s="458"/>
      <c r="I7" s="453" t="s">
        <v>156</v>
      </c>
      <c r="J7" s="454"/>
      <c r="K7" s="455"/>
    </row>
    <row r="8" spans="1:11">
      <c r="A8" s="452"/>
      <c r="B8" s="129" t="s">
        <v>157</v>
      </c>
      <c r="C8" s="128" t="s">
        <v>158</v>
      </c>
      <c r="D8" s="128" t="s">
        <v>159</v>
      </c>
      <c r="E8" s="130" t="s">
        <v>160</v>
      </c>
      <c r="F8" s="128" t="s">
        <v>161</v>
      </c>
      <c r="G8" s="128" t="s">
        <v>162</v>
      </c>
      <c r="H8" s="131" t="s">
        <v>163</v>
      </c>
      <c r="I8" s="128" t="s">
        <v>161</v>
      </c>
      <c r="J8" s="128" t="s">
        <v>162</v>
      </c>
      <c r="K8" s="131" t="s">
        <v>163</v>
      </c>
    </row>
    <row r="9" spans="1:11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1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1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1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1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1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1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1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11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11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11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11" s="2" customFormat="1">
      <c r="A20" s="138">
        <v>2025</v>
      </c>
      <c r="B20" s="139">
        <v>7257.1279999999997</v>
      </c>
      <c r="C20" s="139">
        <v>5967.9880000000003</v>
      </c>
      <c r="D20" s="143">
        <v>6832.8029999999999</v>
      </c>
      <c r="E20" s="140">
        <v>-3.490188074557496</v>
      </c>
      <c r="F20" s="143">
        <v>1604675.255322</v>
      </c>
      <c r="G20" s="143">
        <v>1002827.7057671089</v>
      </c>
      <c r="H20" s="143">
        <v>95808.815000000002</v>
      </c>
      <c r="I20" s="143">
        <v>6887.0182631845491</v>
      </c>
      <c r="J20" s="143">
        <v>12535.346322088863</v>
      </c>
      <c r="K20" s="143">
        <v>1197.6101874999999</v>
      </c>
    </row>
    <row r="21" spans="1:11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11" s="2" customFormat="1">
      <c r="A22" s="149" t="s">
        <v>164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11" s="2" customFormat="1">
      <c r="A23" s="149" t="s">
        <v>165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11" s="2" customFormat="1">
      <c r="A24" s="108" t="s">
        <v>166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11" s="2" customFormat="1">
      <c r="A25" s="108" t="s">
        <v>167</v>
      </c>
      <c r="B25" s="139">
        <v>6766.7950000000001</v>
      </c>
      <c r="C25" s="139">
        <v>5967.9880000000003</v>
      </c>
      <c r="D25" s="139">
        <v>6766.7950000000001</v>
      </c>
      <c r="E25" s="140">
        <v>-4.4225169688011299</v>
      </c>
      <c r="F25" s="139">
        <v>330590.94792100001</v>
      </c>
      <c r="G25" s="143">
        <v>207827.81613969899</v>
      </c>
      <c r="H25" s="143">
        <v>18733.781999999999</v>
      </c>
      <c r="I25" s="143">
        <v>4031.5969258658538</v>
      </c>
      <c r="J25" s="143">
        <v>12989.238508731187</v>
      </c>
      <c r="K25" s="143">
        <v>1170.861375</v>
      </c>
    </row>
    <row r="26" spans="1:11" s="2" customFormat="1">
      <c r="A26" s="108" t="s">
        <v>168</v>
      </c>
      <c r="B26" s="139">
        <v>6926.2250000000004</v>
      </c>
      <c r="C26" s="139">
        <v>6815.73</v>
      </c>
      <c r="D26" s="139">
        <v>6832.8029999999999</v>
      </c>
      <c r="E26" s="140">
        <v>-3.490188074557496</v>
      </c>
      <c r="F26" s="139">
        <v>146818.18573500001</v>
      </c>
      <c r="G26" s="143">
        <v>78623.604843989</v>
      </c>
      <c r="H26" s="143">
        <v>7823.6790000000001</v>
      </c>
      <c r="I26" s="143">
        <v>1578.6901691935484</v>
      </c>
      <c r="J26" s="143">
        <v>13103.934140664835</v>
      </c>
      <c r="K26" s="143">
        <v>1303.9465</v>
      </c>
    </row>
    <row r="27" spans="1:11" s="2" customFormat="1">
      <c r="A27" s="147"/>
      <c r="B27" s="148"/>
      <c r="C27" s="148"/>
      <c r="D27" s="148"/>
      <c r="E27" s="147"/>
      <c r="F27" s="147"/>
      <c r="G27" s="147"/>
      <c r="H27" s="147"/>
      <c r="I27" s="147"/>
      <c r="J27" s="147"/>
      <c r="K27" s="147"/>
    </row>
    <row r="28" spans="1:11" s="2" customFormat="1">
      <c r="A28" s="138" t="s">
        <v>169</v>
      </c>
      <c r="B28" s="139">
        <v>6926.2250000000004</v>
      </c>
      <c r="C28" s="139">
        <v>6827.75</v>
      </c>
      <c r="D28" s="143">
        <v>6832.8029999999999</v>
      </c>
      <c r="E28" s="140">
        <v>0.25049407767033499</v>
      </c>
      <c r="F28" s="143">
        <v>126689.05450100001</v>
      </c>
      <c r="G28" s="143">
        <v>66749.474352574995</v>
      </c>
      <c r="H28" s="143">
        <v>6641.36</v>
      </c>
      <c r="I28" s="143">
        <v>1583.6131812625001</v>
      </c>
      <c r="J28" s="143">
        <v>13349.894870515</v>
      </c>
      <c r="K28" s="143">
        <v>1328.2719999999999</v>
      </c>
    </row>
    <row r="29" spans="1:11" s="2" customFormat="1">
      <c r="A29" s="147"/>
      <c r="B29" s="148"/>
      <c r="C29" s="148"/>
      <c r="D29" s="148"/>
      <c r="E29" s="147"/>
      <c r="F29" s="147"/>
      <c r="G29" s="147"/>
      <c r="H29" s="147"/>
      <c r="I29" s="147"/>
      <c r="J29" s="147"/>
      <c r="K29" s="147"/>
    </row>
    <row r="30" spans="1:11" s="2" customFormat="1" ht="14.5" customHeight="1">
      <c r="A30" s="138" t="s">
        <v>170</v>
      </c>
      <c r="B30" s="143">
        <v>6879.1090000000004</v>
      </c>
      <c r="C30" s="143">
        <v>6824.3969999999999</v>
      </c>
      <c r="D30" s="143">
        <v>6831.9520000000002</v>
      </c>
      <c r="E30" s="140">
        <v>0.2380082544349712</v>
      </c>
      <c r="F30" s="143">
        <v>21424.384972</v>
      </c>
      <c r="G30" s="143">
        <v>10521.429950012</v>
      </c>
      <c r="H30" s="143">
        <v>1187.384</v>
      </c>
      <c r="I30" s="143">
        <v>21424.384972</v>
      </c>
      <c r="J30" s="143">
        <v>10521.429950012</v>
      </c>
      <c r="K30" s="143">
        <v>1187.384</v>
      </c>
    </row>
    <row r="31" spans="1:11" s="2" customFormat="1" ht="14.5" customHeight="1">
      <c r="A31" s="138" t="s">
        <v>171</v>
      </c>
      <c r="B31" s="143">
        <v>6913.6880000000001</v>
      </c>
      <c r="C31" s="143">
        <v>6858.1509999999998</v>
      </c>
      <c r="D31" s="143">
        <v>6898.1970000000001</v>
      </c>
      <c r="E31" s="140">
        <v>0.96963503256462991</v>
      </c>
      <c r="F31" s="143">
        <v>23188.816870999999</v>
      </c>
      <c r="G31" s="143">
        <v>16707.884168772001</v>
      </c>
      <c r="H31" s="143">
        <v>1249.7260000000001</v>
      </c>
      <c r="I31" s="143">
        <v>23188.816870999999</v>
      </c>
      <c r="J31" s="143">
        <v>16707.884168772001</v>
      </c>
      <c r="K31" s="143">
        <v>1249.7260000000001</v>
      </c>
    </row>
    <row r="32" spans="1:11" s="2" customFormat="1" ht="14.5" customHeight="1">
      <c r="A32" s="138" t="s">
        <v>172</v>
      </c>
      <c r="B32" s="139">
        <v>6970.5</v>
      </c>
      <c r="C32" s="139">
        <v>6909.9610000000002</v>
      </c>
      <c r="D32" s="139">
        <v>6926.2250000000004</v>
      </c>
      <c r="E32" s="140">
        <v>0.40630906887698692</v>
      </c>
      <c r="F32" s="139">
        <v>24443.567779000001</v>
      </c>
      <c r="G32" s="139">
        <v>15647.326849166</v>
      </c>
      <c r="H32" s="139">
        <v>1471.0740000000001</v>
      </c>
      <c r="I32" s="139">
        <v>24443.567779000001</v>
      </c>
      <c r="J32" s="139">
        <v>15647.326849166</v>
      </c>
      <c r="K32" s="139">
        <v>1471.0740000000001</v>
      </c>
    </row>
    <row r="33" spans="1:11" s="2" customFormat="1" ht="14.15" customHeight="1">
      <c r="A33" s="138" t="s">
        <v>173</v>
      </c>
      <c r="B33" s="139">
        <v>6965.9340000000002</v>
      </c>
      <c r="C33" s="139">
        <v>6824.65</v>
      </c>
      <c r="D33" s="139">
        <v>6827.75</v>
      </c>
      <c r="E33" s="140">
        <v>-1.4217701561817637</v>
      </c>
      <c r="F33" s="139">
        <v>38448.302296000002</v>
      </c>
      <c r="G33" s="139">
        <v>14860.154162678</v>
      </c>
      <c r="H33" s="139">
        <v>1622.4449999999999</v>
      </c>
      <c r="I33" s="139">
        <v>38448.302296000002</v>
      </c>
      <c r="J33" s="139">
        <v>14860.154162678</v>
      </c>
      <c r="K33" s="139">
        <v>1622.4449999999999</v>
      </c>
    </row>
    <row r="34" spans="1:11" s="2" customFormat="1">
      <c r="A34" s="138" t="s">
        <v>174</v>
      </c>
      <c r="B34" s="139">
        <v>6882.3180000000002</v>
      </c>
      <c r="C34" s="139">
        <v>6811.7730000000001</v>
      </c>
      <c r="D34" s="139">
        <v>6832.8029999999999</v>
      </c>
      <c r="E34" s="140">
        <v>7.4006810442677068E-2</v>
      </c>
      <c r="F34" s="139">
        <v>19183.982583000001</v>
      </c>
      <c r="G34" s="139">
        <v>9012.6792219470008</v>
      </c>
      <c r="H34" s="139">
        <v>1110.731</v>
      </c>
      <c r="I34" s="139">
        <v>19183.982583000001</v>
      </c>
      <c r="J34" s="139">
        <v>9012.6792219470008</v>
      </c>
      <c r="K34" s="139">
        <v>1110.731</v>
      </c>
    </row>
    <row r="35" spans="1:11" ht="14.25" customHeight="1">
      <c r="B35" s="157"/>
    </row>
    <row r="36" spans="1:11">
      <c r="A36" s="94" t="s">
        <v>175</v>
      </c>
      <c r="D36" s="157"/>
    </row>
    <row r="37" spans="1:11">
      <c r="A37" s="94" t="s">
        <v>176</v>
      </c>
    </row>
    <row r="38" spans="1:11">
      <c r="A38" s="94" t="s">
        <v>177</v>
      </c>
    </row>
    <row r="40" spans="1:11">
      <c r="C40" s="33"/>
      <c r="D40" s="159"/>
    </row>
    <row r="55" spans="1:11" ht="7.5" customHeight="1">
      <c r="A55" s="118"/>
      <c r="B55" s="118"/>
      <c r="C55" s="118"/>
      <c r="D55" s="118"/>
      <c r="E55" s="118"/>
      <c r="F55" s="118"/>
      <c r="G55" s="118"/>
      <c r="H55" s="118"/>
      <c r="I55" s="118"/>
      <c r="J55" s="118"/>
      <c r="K55" s="118"/>
    </row>
    <row r="56" spans="1:11" s="14" customFormat="1">
      <c r="A56" s="45"/>
      <c r="B56" s="45"/>
      <c r="C56" s="45"/>
      <c r="D56" s="160"/>
      <c r="E56" s="160"/>
      <c r="F56" s="160"/>
      <c r="G56" s="161"/>
      <c r="H56" s="160"/>
      <c r="I56" s="160"/>
      <c r="J56" s="160"/>
      <c r="K56" s="162" t="s">
        <v>178</v>
      </c>
    </row>
    <row r="57" spans="1:11">
      <c r="H57" s="10"/>
      <c r="I57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2"/>
  <sheetViews>
    <sheetView view="pageBreakPreview" topLeftCell="A45" zoomScale="69" zoomScaleNormal="55" zoomScaleSheetLayoutView="69" workbookViewId="0">
      <selection activeCell="O4" sqref="O4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2"/>
      <c r="K2" s="11" t="s">
        <v>47</v>
      </c>
    </row>
    <row r="3" spans="1:14" ht="7.5" customHeight="1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4"/>
      <c r="M3" s="14"/>
      <c r="N3" s="14"/>
    </row>
    <row r="5" spans="1:14">
      <c r="A5" s="450" t="s">
        <v>179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</row>
    <row r="6" spans="1:14">
      <c r="A6" s="126"/>
      <c r="B6" s="126"/>
      <c r="C6" s="126"/>
      <c r="D6" s="126"/>
      <c r="E6" s="126"/>
    </row>
    <row r="7" spans="1:14">
      <c r="A7" s="451" t="s">
        <v>180</v>
      </c>
      <c r="B7" s="453" t="s">
        <v>133</v>
      </c>
      <c r="C7" s="454"/>
      <c r="D7" s="454"/>
      <c r="E7" s="455"/>
      <c r="F7" s="456" t="s">
        <v>181</v>
      </c>
      <c r="G7" s="457"/>
      <c r="H7" s="458"/>
      <c r="I7" s="453" t="s">
        <v>182</v>
      </c>
      <c r="J7" s="454"/>
      <c r="K7" s="455"/>
    </row>
    <row r="8" spans="1:14">
      <c r="A8" s="452"/>
      <c r="B8" s="129" t="s">
        <v>183</v>
      </c>
      <c r="C8" s="128" t="s">
        <v>184</v>
      </c>
      <c r="D8" s="128" t="s">
        <v>185</v>
      </c>
      <c r="E8" s="130" t="s">
        <v>160</v>
      </c>
      <c r="F8" s="128" t="s">
        <v>161</v>
      </c>
      <c r="G8" s="128" t="s">
        <v>186</v>
      </c>
      <c r="H8" s="131" t="s">
        <v>163</v>
      </c>
      <c r="I8" s="128" t="s">
        <v>161</v>
      </c>
      <c r="J8" s="128" t="s">
        <v>186</v>
      </c>
      <c r="K8" s="131" t="s">
        <v>163</v>
      </c>
    </row>
    <row r="9" spans="1:14" ht="14.9" hidden="1" customHeight="1">
      <c r="A9" s="134">
        <v>2010</v>
      </c>
      <c r="B9" s="135">
        <v>3789.0970000000002</v>
      </c>
      <c r="C9" s="135">
        <v>2475.5720000000001</v>
      </c>
      <c r="D9" s="135">
        <v>3703.5120000000002</v>
      </c>
      <c r="E9" s="136">
        <v>46.132271867093642</v>
      </c>
      <c r="F9" s="135">
        <v>1453529.5524840001</v>
      </c>
      <c r="G9" s="135">
        <v>1181870.07437055</v>
      </c>
      <c r="H9" s="135">
        <v>27290.947</v>
      </c>
      <c r="I9" s="135">
        <v>5932.773683608164</v>
      </c>
      <c r="J9" s="135">
        <v>4823.9594872267344</v>
      </c>
      <c r="K9" s="135">
        <v>111.39162040816326</v>
      </c>
    </row>
    <row r="10" spans="1:14" ht="14.9" hidden="1" customHeight="1">
      <c r="A10" s="134">
        <v>2013</v>
      </c>
      <c r="B10" s="135">
        <v>5214.9759999999997</v>
      </c>
      <c r="C10" s="135">
        <v>3967.8420000000001</v>
      </c>
      <c r="D10" s="135">
        <v>4274.1769999999997</v>
      </c>
      <c r="E10" s="136">
        <v>-0.98432424831474585</v>
      </c>
      <c r="F10" s="135">
        <v>1391968.6598199999</v>
      </c>
      <c r="G10" s="135">
        <v>1526957.1266840301</v>
      </c>
      <c r="H10" s="135">
        <v>38133.315000000002</v>
      </c>
      <c r="I10" s="135">
        <v>5704.7895894262292</v>
      </c>
      <c r="J10" s="135">
        <v>6258.0210110001235</v>
      </c>
      <c r="K10" s="135">
        <v>156.28407786885248</v>
      </c>
    </row>
    <row r="11" spans="1:14" hidden="1">
      <c r="A11" s="138">
        <v>2016</v>
      </c>
      <c r="B11" s="139">
        <v>5472.317</v>
      </c>
      <c r="C11" s="139">
        <v>4414.1260000000002</v>
      </c>
      <c r="D11" s="139">
        <v>5296.7110000000002</v>
      </c>
      <c r="E11" s="140">
        <v>15.321179497183554</v>
      </c>
      <c r="F11" s="139">
        <v>1946284.3</v>
      </c>
      <c r="G11" s="139">
        <v>1846228.64</v>
      </c>
      <c r="H11" s="139">
        <v>65184.65</v>
      </c>
      <c r="I11" s="139">
        <v>7911.72</v>
      </c>
      <c r="J11" s="139">
        <v>7504.99</v>
      </c>
      <c r="K11" s="139">
        <v>264.98</v>
      </c>
    </row>
    <row r="12" spans="1:14" s="2" customFormat="1" hidden="1">
      <c r="A12" s="134">
        <v>2017</v>
      </c>
      <c r="B12" s="142">
        <v>6355.6540000000005</v>
      </c>
      <c r="C12" s="142">
        <v>5250.9679999999998</v>
      </c>
      <c r="D12" s="135">
        <v>6355.6540000000005</v>
      </c>
      <c r="E12" s="136">
        <v>19.992463247475651</v>
      </c>
      <c r="F12" s="135">
        <v>2913246.4808899998</v>
      </c>
      <c r="G12" s="135">
        <v>1813095.237719767</v>
      </c>
      <c r="H12" s="135">
        <v>74977.987999999998</v>
      </c>
      <c r="I12" s="135">
        <v>12240.531432310923</v>
      </c>
      <c r="J12" s="135">
        <v>7618.0472173099452</v>
      </c>
      <c r="K12" s="135">
        <v>315.03356302521013</v>
      </c>
    </row>
    <row r="13" spans="1:14" hidden="1">
      <c r="A13" s="134">
        <v>2018</v>
      </c>
      <c r="B13" s="142">
        <v>6689.2870000000003</v>
      </c>
      <c r="C13" s="142">
        <v>5633.9369999999999</v>
      </c>
      <c r="D13" s="135">
        <v>6194.4979999999996</v>
      </c>
      <c r="E13" s="136">
        <v>-2.5356320529720602</v>
      </c>
      <c r="F13" s="135">
        <v>2983533.1317799999</v>
      </c>
      <c r="G13" s="135">
        <v>2047354.5414639739</v>
      </c>
      <c r="H13" s="135">
        <v>93593.298999999999</v>
      </c>
      <c r="I13" s="135"/>
      <c r="J13" s="135">
        <v>8530.6439227665578</v>
      </c>
      <c r="K13" s="135">
        <v>389.97207916666667</v>
      </c>
    </row>
    <row r="14" spans="1:14" hidden="1">
      <c r="A14" s="134">
        <v>2019</v>
      </c>
      <c r="B14" s="139">
        <v>6547.8770000000004</v>
      </c>
      <c r="C14" s="139">
        <v>5826.8680000000004</v>
      </c>
      <c r="D14" s="143">
        <v>6299.5389999999998</v>
      </c>
      <c r="E14" s="140">
        <v>1.6957144872756464</v>
      </c>
      <c r="F14" s="143">
        <v>3680109.9989820002</v>
      </c>
      <c r="G14" s="143">
        <v>2237370.1640105569</v>
      </c>
      <c r="H14" s="143">
        <v>117182.24099999999</v>
      </c>
      <c r="I14" s="143">
        <v>15020.857138702042</v>
      </c>
      <c r="J14" s="143">
        <v>9132.1231184104381</v>
      </c>
      <c r="K14" s="143">
        <v>478.29486122448981</v>
      </c>
    </row>
    <row r="15" spans="1:14">
      <c r="A15" s="134">
        <v>2020</v>
      </c>
      <c r="B15" s="139">
        <v>6325.4059999999999</v>
      </c>
      <c r="C15" s="139">
        <v>3937.6320000000001</v>
      </c>
      <c r="D15" s="143">
        <v>5979.0730000000003</v>
      </c>
      <c r="E15" s="140">
        <v>-5.0871341537848958</v>
      </c>
      <c r="F15" s="143">
        <v>2871220.4884640002</v>
      </c>
      <c r="G15" s="143">
        <v>2231483.246475691</v>
      </c>
      <c r="H15" s="143">
        <v>166507.50899999999</v>
      </c>
      <c r="I15" s="143">
        <v>11864.547472991737</v>
      </c>
      <c r="J15" s="143">
        <v>9221.0051507259959</v>
      </c>
      <c r="K15" s="143">
        <v>688.04755785123973</v>
      </c>
    </row>
    <row r="16" spans="1:14" s="2" customFormat="1">
      <c r="A16" s="138">
        <v>2021</v>
      </c>
      <c r="B16" s="139">
        <v>6723.3860000000004</v>
      </c>
      <c r="C16" s="139">
        <v>5760.5839999999998</v>
      </c>
      <c r="D16" s="143">
        <v>6581.482</v>
      </c>
      <c r="E16" s="140">
        <v>10.075290935568098</v>
      </c>
      <c r="F16" s="143">
        <v>5568401.8071750002</v>
      </c>
      <c r="G16" s="143">
        <v>3317522.8861322482</v>
      </c>
      <c r="H16" s="143">
        <v>325415.96999999997</v>
      </c>
      <c r="I16" s="143">
        <v>22544.136871153845</v>
      </c>
      <c r="J16" s="143">
        <v>13431.266745474688</v>
      </c>
      <c r="K16" s="143">
        <v>1317.4735627530363</v>
      </c>
    </row>
    <row r="17" spans="1:57" s="2" customFormat="1">
      <c r="A17" s="138">
        <v>2022</v>
      </c>
      <c r="B17" s="139">
        <v>7318.0159999999996</v>
      </c>
      <c r="C17" s="139">
        <v>6568.1729999999998</v>
      </c>
      <c r="D17" s="143">
        <v>6850.6189999999997</v>
      </c>
      <c r="E17" s="140">
        <v>4.0893069372521218</v>
      </c>
      <c r="F17" s="143">
        <v>6297799.4284450002</v>
      </c>
      <c r="G17" s="143">
        <v>3628382.8917962862</v>
      </c>
      <c r="H17" s="143">
        <v>330012.28399999999</v>
      </c>
      <c r="I17" s="143">
        <v>25600.810684735774</v>
      </c>
      <c r="J17" s="143">
        <v>14749.523950391405</v>
      </c>
      <c r="K17" s="143">
        <v>1341.5133495934961</v>
      </c>
    </row>
    <row r="18" spans="1:57" s="2" customFormat="1">
      <c r="A18" s="138">
        <v>2023</v>
      </c>
      <c r="B18" s="139">
        <v>7303.8879999999999</v>
      </c>
      <c r="C18" s="139">
        <v>6565.7280000000001</v>
      </c>
      <c r="D18" s="143">
        <v>7272.7969999999996</v>
      </c>
      <c r="E18" s="140">
        <v>6.1626255963147258</v>
      </c>
      <c r="F18" s="143">
        <v>5237101.688573</v>
      </c>
      <c r="G18" s="143">
        <v>2577225.053312086</v>
      </c>
      <c r="H18" s="143">
        <v>293944.87800000003</v>
      </c>
      <c r="I18" s="143">
        <v>21912.559366414225</v>
      </c>
      <c r="J18" s="143">
        <v>10783.368423899941</v>
      </c>
      <c r="K18" s="143">
        <v>1229.8948870292888</v>
      </c>
    </row>
    <row r="19" spans="1:57" s="2" customFormat="1">
      <c r="A19" s="138">
        <v>2024</v>
      </c>
      <c r="B19" s="139">
        <v>7905.39</v>
      </c>
      <c r="C19" s="139">
        <v>6726.9189999999999</v>
      </c>
      <c r="D19" s="143">
        <v>7079.9049999999997</v>
      </c>
      <c r="E19" s="140">
        <v>-2.6522395716531046</v>
      </c>
      <c r="F19" s="143">
        <v>4947592.5286459997</v>
      </c>
      <c r="G19" s="143">
        <v>3050074.8412100072</v>
      </c>
      <c r="H19" s="143">
        <v>273528.13299999997</v>
      </c>
      <c r="I19" s="143">
        <v>20875.917842388186</v>
      </c>
      <c r="J19" s="143">
        <v>12869.514097932519</v>
      </c>
      <c r="K19" s="143">
        <v>1154.1271434599157</v>
      </c>
    </row>
    <row r="20" spans="1:57" s="2" customFormat="1">
      <c r="A20" s="138">
        <v>2025</v>
      </c>
      <c r="B20" s="139">
        <v>7257.1279999999997</v>
      </c>
      <c r="C20" s="139">
        <v>5967.9880000000003</v>
      </c>
      <c r="D20" s="143">
        <v>6832.8029999999999</v>
      </c>
      <c r="E20" s="140">
        <v>-3.490188074557496</v>
      </c>
      <c r="F20" s="143">
        <v>1604675.255322</v>
      </c>
      <c r="G20" s="143">
        <v>1002827.7057671089</v>
      </c>
      <c r="H20" s="143">
        <v>95808.815000000002</v>
      </c>
      <c r="I20" s="143">
        <v>6887.0182631845491</v>
      </c>
      <c r="J20" s="143">
        <v>12535.346322088863</v>
      </c>
      <c r="K20" s="143">
        <v>1197.6101874999999</v>
      </c>
    </row>
    <row r="21" spans="1:57" s="2" customFormat="1">
      <c r="A21" s="147"/>
      <c r="B21" s="148"/>
      <c r="C21" s="148"/>
      <c r="D21" s="148"/>
      <c r="E21" s="147"/>
      <c r="F21" s="147"/>
      <c r="G21" s="147"/>
      <c r="H21" s="147"/>
      <c r="I21" s="147"/>
      <c r="J21" s="147"/>
      <c r="K21" s="147"/>
    </row>
    <row r="22" spans="1:57" s="2" customFormat="1">
      <c r="A22" s="149" t="s">
        <v>187</v>
      </c>
      <c r="B22" s="139">
        <v>7257.1279999999997</v>
      </c>
      <c r="C22" s="139">
        <v>6956.665</v>
      </c>
      <c r="D22" s="139">
        <v>7109.1959999999999</v>
      </c>
      <c r="E22" s="140">
        <v>0.41372024059645107</v>
      </c>
      <c r="F22" s="143">
        <v>354635.93394399999</v>
      </c>
      <c r="G22" s="143">
        <v>203673.34612448001</v>
      </c>
      <c r="H22" s="143">
        <v>23328.536</v>
      </c>
      <c r="I22" s="143">
        <v>18665.049154947366</v>
      </c>
      <c r="J22" s="143">
        <v>10719.649796025264</v>
      </c>
      <c r="K22" s="143">
        <v>1227.8176842105263</v>
      </c>
    </row>
    <row r="23" spans="1:57" s="2" customFormat="1">
      <c r="A23" s="149" t="s">
        <v>188</v>
      </c>
      <c r="B23" s="139">
        <v>7073.4589999999998</v>
      </c>
      <c r="C23" s="139">
        <v>6270.5969999999998</v>
      </c>
      <c r="D23" s="143">
        <v>6270.5969999999998</v>
      </c>
      <c r="E23" s="140">
        <v>-11.431057337633769</v>
      </c>
      <c r="F23" s="143">
        <v>398130.597442</v>
      </c>
      <c r="G23" s="143">
        <v>249209.76797720601</v>
      </c>
      <c r="H23" s="143">
        <v>24665.132000000001</v>
      </c>
      <c r="I23" s="143">
        <v>19906.5298721</v>
      </c>
      <c r="J23" s="143">
        <v>12460.488398860301</v>
      </c>
      <c r="K23" s="143">
        <v>1233.2566000000002</v>
      </c>
    </row>
    <row r="24" spans="1:57" s="2" customFormat="1">
      <c r="A24" s="108" t="s">
        <v>189</v>
      </c>
      <c r="B24" s="139">
        <v>6665.0450000000001</v>
      </c>
      <c r="C24" s="139">
        <v>6161.2179999999998</v>
      </c>
      <c r="D24" s="139">
        <v>6510.62</v>
      </c>
      <c r="E24" s="140">
        <v>-8.0408564804188742</v>
      </c>
      <c r="F24" s="139">
        <v>374499.59028</v>
      </c>
      <c r="G24" s="139">
        <v>263493.17068173498</v>
      </c>
      <c r="H24" s="139">
        <v>21257.686000000002</v>
      </c>
      <c r="I24" s="143">
        <v>19710.504751578948</v>
      </c>
      <c r="J24" s="139">
        <v>13868.061614828159</v>
      </c>
      <c r="K24" s="139">
        <v>1118.8255789473683</v>
      </c>
    </row>
    <row r="25" spans="1:57" s="2" customFormat="1">
      <c r="A25" s="108" t="s">
        <v>167</v>
      </c>
      <c r="B25" s="139">
        <v>6766.7950000000001</v>
      </c>
      <c r="C25" s="139">
        <v>5967.9880000000003</v>
      </c>
      <c r="D25" s="139">
        <v>6766.7950000000001</v>
      </c>
      <c r="E25" s="140">
        <v>-4.4225169688011299</v>
      </c>
      <c r="F25" s="139">
        <v>330590.94792100001</v>
      </c>
      <c r="G25" s="143">
        <v>207827.81613969899</v>
      </c>
      <c r="H25" s="143">
        <v>18733.781999999999</v>
      </c>
      <c r="I25" s="143">
        <v>4031.5969258658538</v>
      </c>
      <c r="J25" s="143">
        <v>12989.238508731187</v>
      </c>
      <c r="K25" s="143">
        <v>1170.861375</v>
      </c>
    </row>
    <row r="26" spans="1:57" s="2" customFormat="1">
      <c r="A26" s="108" t="s">
        <v>190</v>
      </c>
      <c r="B26" s="139">
        <v>6926.2250000000004</v>
      </c>
      <c r="C26" s="139">
        <v>6815.73</v>
      </c>
      <c r="D26" s="139">
        <v>6832.8029999999999</v>
      </c>
      <c r="E26" s="140">
        <v>-3.490188074557496</v>
      </c>
      <c r="F26" s="139">
        <v>146818.18573500001</v>
      </c>
      <c r="G26" s="143">
        <v>78623.604843989</v>
      </c>
      <c r="H26" s="143">
        <v>7823.6790000000001</v>
      </c>
      <c r="I26" s="143">
        <v>1578.6901691935484</v>
      </c>
      <c r="J26" s="143">
        <v>13103.934140664835</v>
      </c>
      <c r="K26" s="143">
        <v>1303.9465</v>
      </c>
    </row>
    <row r="27" spans="1:57" s="2" customFormat="1">
      <c r="A27" s="147"/>
      <c r="B27" s="148"/>
      <c r="C27" s="148"/>
      <c r="D27" s="148"/>
      <c r="E27" s="147"/>
      <c r="F27" s="147"/>
      <c r="G27" s="147"/>
      <c r="H27" s="147"/>
      <c r="I27" s="147"/>
      <c r="J27" s="147"/>
      <c r="K27" s="147"/>
      <c r="O27" s="138"/>
      <c r="P27" s="139"/>
      <c r="Q27" s="139"/>
      <c r="R27" s="143"/>
      <c r="S27" s="140"/>
      <c r="T27" s="143"/>
      <c r="U27" s="143"/>
      <c r="V27" s="143"/>
      <c r="W27" s="143"/>
      <c r="X27" s="143"/>
      <c r="Y27" s="143"/>
      <c r="Z27" s="124"/>
      <c r="AA27" s="138"/>
      <c r="AB27" s="144"/>
      <c r="AC27" s="144"/>
      <c r="AD27" s="144"/>
      <c r="AE27" s="144"/>
      <c r="AF27" s="144"/>
      <c r="AG27" s="144"/>
      <c r="AH27" s="144"/>
      <c r="AI27" s="144"/>
      <c r="AJ27" s="144"/>
      <c r="AM27" s="138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6"/>
      <c r="BA27" s="144"/>
      <c r="BB27" s="144"/>
      <c r="BC27" s="144"/>
      <c r="BD27" s="144"/>
      <c r="BE27" s="144"/>
    </row>
    <row r="28" spans="1:57" s="2" customFormat="1">
      <c r="A28" s="138" t="s">
        <v>169</v>
      </c>
      <c r="B28" s="139">
        <v>6926.2250000000004</v>
      </c>
      <c r="C28" s="139">
        <v>6827.75</v>
      </c>
      <c r="D28" s="143">
        <v>6832.8029999999999</v>
      </c>
      <c r="E28" s="140">
        <v>0.25049407767033499</v>
      </c>
      <c r="F28" s="143">
        <v>126689.05450100001</v>
      </c>
      <c r="G28" s="143">
        <v>66749.474352574995</v>
      </c>
      <c r="H28" s="143">
        <v>6641.36</v>
      </c>
      <c r="I28" s="143">
        <v>1583.6131812625001</v>
      </c>
      <c r="J28" s="143">
        <v>13349.894870515</v>
      </c>
      <c r="K28" s="143">
        <v>1328.2719999999999</v>
      </c>
      <c r="O28" s="138"/>
      <c r="P28" s="139"/>
      <c r="Q28" s="139"/>
      <c r="R28" s="143"/>
      <c r="S28" s="140"/>
      <c r="T28" s="143"/>
      <c r="U28" s="143"/>
      <c r="V28" s="143"/>
      <c r="W28" s="143"/>
      <c r="X28" s="143"/>
      <c r="Y28" s="143"/>
      <c r="Z28" s="124"/>
      <c r="AA28" s="138"/>
      <c r="AB28" s="144"/>
      <c r="AC28" s="144"/>
      <c r="AD28" s="144"/>
      <c r="AE28" s="144"/>
      <c r="AF28" s="144"/>
      <c r="AG28" s="144"/>
      <c r="AH28" s="144"/>
      <c r="AI28" s="144"/>
      <c r="AJ28" s="144"/>
      <c r="AM28" s="138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6"/>
      <c r="BA28" s="144"/>
      <c r="BB28" s="144"/>
      <c r="BC28" s="144"/>
      <c r="BD28" s="144"/>
      <c r="BE28" s="144"/>
    </row>
    <row r="29" spans="1:57" s="2" customFormat="1">
      <c r="A29" s="147"/>
      <c r="B29" s="148"/>
      <c r="C29" s="148"/>
      <c r="D29" s="148"/>
      <c r="E29" s="147"/>
      <c r="F29" s="147"/>
      <c r="G29" s="147"/>
      <c r="H29" s="147"/>
      <c r="I29" s="147"/>
      <c r="J29" s="147"/>
      <c r="K29" s="147"/>
      <c r="O29" s="108"/>
      <c r="P29" s="139"/>
      <c r="Q29" s="139"/>
      <c r="R29" s="139"/>
      <c r="S29" s="140"/>
      <c r="T29" s="139"/>
      <c r="U29" s="139"/>
      <c r="V29" s="139"/>
      <c r="W29" s="143"/>
      <c r="X29" s="139"/>
      <c r="Y29" s="139"/>
      <c r="Z29" s="124"/>
      <c r="AA29" s="108"/>
      <c r="AB29" s="141"/>
      <c r="AC29" s="141"/>
      <c r="AD29" s="141"/>
      <c r="AE29" s="141"/>
      <c r="AF29" s="141"/>
      <c r="AG29" s="141"/>
      <c r="AH29" s="141"/>
      <c r="AI29" s="141"/>
      <c r="AJ29" s="141"/>
      <c r="AM29" s="108"/>
      <c r="AN29" s="141"/>
      <c r="AO29" s="141"/>
      <c r="AP29" s="141"/>
      <c r="AQ29" s="141"/>
      <c r="AR29" s="141"/>
      <c r="AS29" s="141"/>
      <c r="AT29" s="141"/>
      <c r="AU29" s="141"/>
      <c r="AV29" s="141"/>
      <c r="AW29" s="144"/>
      <c r="AX29" s="141"/>
      <c r="AY29" s="141"/>
      <c r="AZ29" s="150"/>
      <c r="BA29" s="141"/>
      <c r="BB29" s="141"/>
      <c r="BC29" s="141"/>
      <c r="BD29" s="141"/>
      <c r="BE29" s="141"/>
    </row>
    <row r="30" spans="1:57" s="2" customFormat="1">
      <c r="A30" s="138" t="s">
        <v>170</v>
      </c>
      <c r="B30" s="143">
        <v>6879.1090000000004</v>
      </c>
      <c r="C30" s="143">
        <v>6824.3969999999999</v>
      </c>
      <c r="D30" s="143">
        <v>6831.9520000000002</v>
      </c>
      <c r="E30" s="140">
        <v>0.2380082544349712</v>
      </c>
      <c r="F30" s="143">
        <v>21424.384972</v>
      </c>
      <c r="G30" s="143">
        <v>10521.429950012</v>
      </c>
      <c r="H30" s="143">
        <v>1187.384</v>
      </c>
      <c r="I30" s="143">
        <v>21424.384972</v>
      </c>
      <c r="J30" s="143">
        <v>10521.429950012</v>
      </c>
      <c r="K30" s="143">
        <v>1187.384</v>
      </c>
      <c r="O30" s="108"/>
      <c r="P30" s="139"/>
      <c r="Q30" s="139"/>
      <c r="R30" s="139"/>
      <c r="S30" s="140"/>
      <c r="T30" s="139"/>
      <c r="U30" s="143"/>
      <c r="V30" s="143"/>
      <c r="W30" s="143"/>
      <c r="X30" s="143"/>
      <c r="Y30" s="143"/>
      <c r="Z30" s="124"/>
      <c r="AA30" s="108"/>
      <c r="AB30" s="144"/>
      <c r="AC30" s="144"/>
      <c r="AD30" s="144"/>
      <c r="AE30" s="144"/>
      <c r="AF30" s="144"/>
      <c r="AG30" s="144"/>
      <c r="AH30" s="144"/>
      <c r="AI30" s="144"/>
      <c r="AJ30" s="144"/>
      <c r="AM30" s="108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1"/>
      <c r="AY30" s="141"/>
      <c r="AZ30" s="150"/>
      <c r="BA30" s="141"/>
      <c r="BB30" s="141"/>
      <c r="BC30" s="141"/>
      <c r="BD30" s="141"/>
      <c r="BE30" s="141"/>
    </row>
    <row r="31" spans="1:57" s="2" customFormat="1">
      <c r="A31" s="138" t="s">
        <v>171</v>
      </c>
      <c r="B31" s="143">
        <v>6913.6880000000001</v>
      </c>
      <c r="C31" s="143">
        <v>6858.1509999999998</v>
      </c>
      <c r="D31" s="143">
        <v>6898.1970000000001</v>
      </c>
      <c r="E31" s="140">
        <v>0.96963503256462991</v>
      </c>
      <c r="F31" s="143">
        <v>23188.816870999999</v>
      </c>
      <c r="G31" s="143">
        <v>16707.884168772001</v>
      </c>
      <c r="H31" s="143">
        <v>1249.7260000000001</v>
      </c>
      <c r="I31" s="143">
        <v>23188.816870999999</v>
      </c>
      <c r="J31" s="143">
        <v>16707.884168772001</v>
      </c>
      <c r="K31" s="143">
        <v>1249.7260000000001</v>
      </c>
      <c r="O31" s="108"/>
      <c r="P31" s="139"/>
      <c r="Q31" s="139"/>
      <c r="R31" s="139"/>
      <c r="S31" s="140"/>
      <c r="T31" s="139"/>
      <c r="U31" s="143"/>
      <c r="V31" s="143"/>
      <c r="W31" s="143"/>
      <c r="X31" s="143"/>
      <c r="Y31" s="143"/>
      <c r="Z31" s="124"/>
      <c r="AA31" s="108"/>
      <c r="AB31" s="144"/>
      <c r="AC31" s="144"/>
      <c r="AD31" s="144"/>
      <c r="AE31" s="144"/>
      <c r="AF31" s="144"/>
      <c r="AG31" s="144"/>
      <c r="AH31" s="144"/>
      <c r="AI31" s="144"/>
      <c r="AJ31" s="144"/>
      <c r="AM31" s="108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1"/>
      <c r="AY31" s="141"/>
      <c r="AZ31" s="150"/>
      <c r="BA31" s="141"/>
      <c r="BB31" s="141"/>
      <c r="BC31" s="141"/>
      <c r="BD31" s="141"/>
      <c r="BE31" s="141"/>
    </row>
    <row r="32" spans="1:57" s="2" customFormat="1">
      <c r="A32" s="138" t="s">
        <v>172</v>
      </c>
      <c r="B32" s="139">
        <v>6970.5</v>
      </c>
      <c r="C32" s="139">
        <v>6909.9610000000002</v>
      </c>
      <c r="D32" s="139">
        <v>6926.2250000000004</v>
      </c>
      <c r="E32" s="140">
        <v>0.40630906887698692</v>
      </c>
      <c r="F32" s="139">
        <v>24443.567779000001</v>
      </c>
      <c r="G32" s="139">
        <v>15647.326849166</v>
      </c>
      <c r="H32" s="139">
        <v>1471.0740000000001</v>
      </c>
      <c r="I32" s="139">
        <v>24443.567779000001</v>
      </c>
      <c r="J32" s="139">
        <v>15647.326849166</v>
      </c>
      <c r="K32" s="139">
        <v>1471.0740000000001</v>
      </c>
      <c r="O32" s="108"/>
      <c r="P32" s="139"/>
      <c r="Q32" s="139"/>
      <c r="R32" s="139"/>
      <c r="S32" s="140"/>
      <c r="T32" s="139"/>
      <c r="U32" s="139"/>
      <c r="V32" s="139"/>
      <c r="W32" s="143"/>
      <c r="X32" s="139"/>
      <c r="Y32" s="139"/>
      <c r="Z32" s="124"/>
      <c r="AA32" s="108"/>
      <c r="AB32" s="141"/>
      <c r="AC32" s="141"/>
      <c r="AD32" s="141"/>
      <c r="AE32" s="141"/>
      <c r="AF32" s="141"/>
      <c r="AG32" s="141"/>
      <c r="AH32" s="141"/>
      <c r="AI32" s="141"/>
      <c r="AJ32" s="141"/>
      <c r="AM32" s="108"/>
      <c r="AN32" s="141"/>
      <c r="AO32" s="141"/>
      <c r="AP32" s="141"/>
      <c r="AQ32" s="141"/>
      <c r="AR32" s="141"/>
      <c r="AS32" s="141"/>
      <c r="AT32" s="141"/>
      <c r="AU32" s="141"/>
      <c r="AV32" s="141"/>
      <c r="AW32" s="144"/>
      <c r="AX32" s="141"/>
      <c r="AY32" s="141"/>
      <c r="AZ32" s="150"/>
      <c r="BA32" s="141"/>
      <c r="BB32" s="141"/>
      <c r="BC32" s="141"/>
      <c r="BD32" s="141"/>
      <c r="BE32" s="141"/>
    </row>
    <row r="33" spans="1:57" s="2" customFormat="1">
      <c r="A33" s="138" t="s">
        <v>173</v>
      </c>
      <c r="B33" s="139">
        <v>6965.9340000000002</v>
      </c>
      <c r="C33" s="139">
        <v>6824.65</v>
      </c>
      <c r="D33" s="139">
        <v>6827.75</v>
      </c>
      <c r="E33" s="140">
        <v>-1.4217701561817637</v>
      </c>
      <c r="F33" s="139">
        <v>38448.302296000002</v>
      </c>
      <c r="G33" s="139">
        <v>14860.154162678</v>
      </c>
      <c r="H33" s="139">
        <v>1622.4449999999999</v>
      </c>
      <c r="I33" s="139">
        <v>38448.302296000002</v>
      </c>
      <c r="J33" s="139">
        <v>14860.154162678</v>
      </c>
      <c r="K33" s="139">
        <v>1622.4449999999999</v>
      </c>
      <c r="O33" s="108"/>
      <c r="P33" s="139"/>
      <c r="Q33" s="139"/>
      <c r="R33" s="139"/>
      <c r="S33" s="140"/>
      <c r="T33" s="139"/>
      <c r="U33" s="139"/>
      <c r="V33" s="139"/>
      <c r="W33" s="143"/>
      <c r="X33" s="139"/>
      <c r="Y33" s="139"/>
      <c r="Z33" s="124"/>
      <c r="AA33" s="108"/>
      <c r="AB33" s="141"/>
      <c r="AC33" s="141"/>
      <c r="AD33" s="141"/>
      <c r="AE33" s="151"/>
      <c r="AF33" s="141"/>
      <c r="AG33" s="141"/>
      <c r="AH33" s="141"/>
      <c r="AI33" s="141"/>
      <c r="AJ33" s="141"/>
      <c r="AM33" s="108"/>
      <c r="AN33" s="141"/>
      <c r="AO33" s="141"/>
      <c r="AP33" s="141"/>
      <c r="AQ33" s="141"/>
      <c r="AR33" s="141"/>
      <c r="AS33" s="141"/>
      <c r="AT33" s="141"/>
      <c r="AU33" s="141"/>
      <c r="AV33" s="141"/>
      <c r="AW33" s="144"/>
      <c r="AX33" s="141"/>
      <c r="AY33" s="141"/>
      <c r="AZ33" s="150"/>
      <c r="BA33" s="141"/>
      <c r="BB33" s="141"/>
      <c r="BC33" s="141"/>
      <c r="BD33" s="141"/>
      <c r="BE33" s="141"/>
    </row>
    <row r="34" spans="1:57" s="2" customFormat="1">
      <c r="A34" s="138" t="s">
        <v>174</v>
      </c>
      <c r="B34" s="139">
        <v>6882.3180000000002</v>
      </c>
      <c r="C34" s="139">
        <v>6811.7730000000001</v>
      </c>
      <c r="D34" s="139">
        <v>6832.8029999999999</v>
      </c>
      <c r="E34" s="140">
        <v>7.4006810442677068E-2</v>
      </c>
      <c r="F34" s="139">
        <v>19183.982583000001</v>
      </c>
      <c r="G34" s="139">
        <v>9012.6792219470008</v>
      </c>
      <c r="H34" s="139">
        <v>1110.731</v>
      </c>
      <c r="I34" s="139">
        <v>19183.982583000001</v>
      </c>
      <c r="J34" s="139">
        <v>9012.6792219470008</v>
      </c>
      <c r="K34" s="139">
        <v>1110.731</v>
      </c>
      <c r="O34" s="108"/>
      <c r="P34" s="139"/>
      <c r="Q34" s="139"/>
      <c r="R34" s="139"/>
      <c r="S34" s="140"/>
      <c r="T34" s="139"/>
      <c r="U34" s="139"/>
      <c r="V34" s="139"/>
      <c r="W34" s="143"/>
      <c r="X34" s="139"/>
      <c r="Y34" s="139"/>
      <c r="Z34" s="124"/>
      <c r="AA34" s="108"/>
      <c r="AB34" s="141"/>
      <c r="AC34" s="141"/>
      <c r="AD34" s="141"/>
      <c r="AE34" s="141"/>
      <c r="AF34" s="141"/>
      <c r="AG34" s="141"/>
      <c r="AH34" s="141"/>
      <c r="AI34" s="141"/>
      <c r="AJ34" s="141"/>
      <c r="AM34" s="108"/>
      <c r="AN34" s="141"/>
      <c r="AO34" s="141"/>
      <c r="AP34" s="141"/>
      <c r="AQ34" s="141"/>
      <c r="AR34" s="141"/>
      <c r="AS34" s="141"/>
      <c r="AT34" s="141"/>
      <c r="AU34" s="141"/>
      <c r="AV34" s="141"/>
      <c r="AW34" s="144"/>
      <c r="AX34" s="141"/>
      <c r="AY34" s="141"/>
      <c r="AZ34" s="150"/>
      <c r="BA34" s="141"/>
      <c r="BB34" s="141"/>
      <c r="BC34" s="141"/>
      <c r="BD34" s="141"/>
      <c r="BE34" s="141"/>
    </row>
    <row r="35" spans="1:57" ht="14.25" customHeight="1">
      <c r="O35" s="108"/>
      <c r="P35" s="139"/>
      <c r="Q35" s="139"/>
      <c r="R35" s="139"/>
      <c r="S35" s="140"/>
      <c r="T35" s="139"/>
      <c r="U35" s="139"/>
      <c r="V35" s="139"/>
      <c r="W35" s="139"/>
      <c r="X35" s="139"/>
      <c r="Y35" s="139"/>
      <c r="Z35" s="124"/>
      <c r="AA35" s="108"/>
      <c r="AB35" s="141"/>
      <c r="AC35" s="141"/>
      <c r="AD35" s="141"/>
      <c r="AE35" s="141"/>
      <c r="AF35" s="141"/>
      <c r="AG35" s="141"/>
      <c r="AH35" s="141"/>
      <c r="AI35" s="141"/>
      <c r="AJ35" s="141"/>
      <c r="AK35" s="2"/>
      <c r="AL35" s="2"/>
      <c r="AM35" s="108"/>
      <c r="AN35" s="141"/>
      <c r="AO35" s="141"/>
      <c r="AP35" s="141"/>
      <c r="AQ35" s="141"/>
      <c r="AR35" s="141"/>
      <c r="AS35" s="141"/>
      <c r="AT35" s="141"/>
      <c r="AU35" s="141"/>
      <c r="AV35" s="141"/>
      <c r="AW35" s="144"/>
      <c r="AX35" s="141"/>
      <c r="AY35" s="141"/>
      <c r="AZ35" s="164"/>
      <c r="BA35" s="141"/>
      <c r="BB35" s="141"/>
      <c r="BC35" s="141"/>
      <c r="BD35" s="141"/>
      <c r="BE35" s="141"/>
    </row>
    <row r="36" spans="1:57">
      <c r="A36" s="94" t="s">
        <v>191</v>
      </c>
      <c r="O36" s="108"/>
      <c r="P36" s="139"/>
      <c r="Q36" s="139"/>
      <c r="R36" s="139"/>
      <c r="S36" s="140"/>
      <c r="T36" s="139"/>
      <c r="U36" s="139"/>
      <c r="V36" s="139"/>
      <c r="W36" s="139"/>
      <c r="X36" s="139"/>
      <c r="Y36" s="139"/>
      <c r="Z36" s="124"/>
      <c r="AA36" s="108"/>
      <c r="AB36" s="141"/>
      <c r="AC36" s="141"/>
      <c r="AD36" s="141"/>
      <c r="AE36" s="141"/>
      <c r="AF36" s="141"/>
      <c r="AG36" s="141"/>
      <c r="AH36" s="141"/>
      <c r="AI36" s="141"/>
      <c r="AJ36" s="141"/>
      <c r="AK36" s="2"/>
      <c r="AL36" s="2"/>
      <c r="AM36" s="108"/>
      <c r="AN36" s="141"/>
      <c r="AO36" s="141"/>
      <c r="AP36" s="141"/>
      <c r="AQ36" s="141"/>
      <c r="AR36" s="141"/>
      <c r="AS36" s="141"/>
      <c r="AT36" s="141"/>
      <c r="AU36" s="141"/>
      <c r="AV36" s="141"/>
      <c r="AW36" s="144"/>
      <c r="AX36" s="141"/>
      <c r="AY36" s="141"/>
      <c r="AZ36" s="150"/>
      <c r="BA36" s="141"/>
      <c r="BB36" s="141"/>
      <c r="BC36" s="141"/>
      <c r="BD36" s="141"/>
      <c r="BE36" s="141"/>
    </row>
    <row r="37" spans="1:57">
      <c r="A37" s="94" t="s">
        <v>192</v>
      </c>
      <c r="O37" s="108"/>
      <c r="P37" s="139"/>
      <c r="Q37" s="139"/>
      <c r="R37" s="139"/>
      <c r="S37" s="140"/>
      <c r="T37" s="139"/>
      <c r="U37" s="139"/>
      <c r="V37" s="139"/>
      <c r="W37" s="139"/>
      <c r="X37" s="139"/>
      <c r="Y37" s="139"/>
      <c r="Z37" s="124"/>
      <c r="AA37" s="108"/>
      <c r="AB37" s="141"/>
      <c r="AC37" s="141"/>
      <c r="AD37" s="141"/>
      <c r="AE37" s="141"/>
      <c r="AF37" s="141"/>
      <c r="AG37" s="141"/>
      <c r="AH37" s="141"/>
      <c r="AI37" s="141"/>
      <c r="AJ37" s="141"/>
      <c r="AK37" s="2"/>
      <c r="AL37" s="2"/>
      <c r="AM37" s="108"/>
      <c r="AN37" s="141"/>
      <c r="AO37" s="141"/>
      <c r="AP37" s="141"/>
      <c r="AQ37" s="141"/>
      <c r="AR37" s="141"/>
      <c r="AS37" s="141"/>
      <c r="AT37" s="141"/>
      <c r="AU37" s="141"/>
      <c r="AV37" s="141"/>
      <c r="AW37" s="144"/>
      <c r="AX37" s="141"/>
      <c r="AY37" s="141"/>
      <c r="AZ37" s="150"/>
      <c r="BA37" s="141"/>
      <c r="BB37" s="141"/>
      <c r="BC37" s="141"/>
      <c r="BD37" s="141"/>
      <c r="BE37" s="141"/>
    </row>
    <row r="38" spans="1:57">
      <c r="A38" s="94" t="s">
        <v>193</v>
      </c>
      <c r="O38" s="147"/>
      <c r="P38" s="148"/>
      <c r="Q38" s="148"/>
      <c r="R38" s="148"/>
      <c r="S38" s="147"/>
      <c r="T38" s="147"/>
      <c r="U38" s="147"/>
      <c r="V38" s="147"/>
      <c r="W38" s="147"/>
      <c r="X38" s="147"/>
      <c r="Y38" s="147"/>
      <c r="Z38" s="124"/>
      <c r="AA38" s="147"/>
      <c r="AB38" s="147"/>
      <c r="AC38" s="147"/>
      <c r="AD38" s="147"/>
      <c r="AE38" s="148"/>
      <c r="AF38" s="148"/>
      <c r="AG38" s="148"/>
      <c r="AH38" s="147"/>
      <c r="AI38" s="147"/>
      <c r="AJ38" s="147"/>
      <c r="AK38" s="2"/>
      <c r="AL38" s="2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</row>
    <row r="39" spans="1:57">
      <c r="O39" s="138"/>
      <c r="P39" s="139"/>
      <c r="Q39" s="139"/>
      <c r="R39" s="143"/>
      <c r="S39" s="140"/>
      <c r="T39" s="143"/>
      <c r="U39" s="143"/>
      <c r="V39" s="143"/>
      <c r="W39" s="143"/>
      <c r="X39" s="143"/>
      <c r="Y39" s="143"/>
      <c r="Z39" s="124"/>
      <c r="AA39" s="138"/>
      <c r="AB39" s="144"/>
      <c r="AC39" s="144"/>
      <c r="AD39" s="144"/>
      <c r="AE39" s="144"/>
      <c r="AF39" s="144"/>
      <c r="AG39" s="144"/>
      <c r="AH39" s="144"/>
      <c r="AI39" s="144"/>
      <c r="AJ39" s="144"/>
      <c r="AK39" s="2"/>
      <c r="AL39" s="2"/>
      <c r="AM39" s="138"/>
      <c r="AN39" s="144"/>
      <c r="AO39" s="144"/>
      <c r="AP39" s="144"/>
      <c r="AQ39" s="144"/>
      <c r="AR39" s="144"/>
      <c r="AS39" s="144"/>
      <c r="AT39" s="144"/>
      <c r="AU39" s="144"/>
      <c r="AV39" s="144"/>
      <c r="AW39" s="144"/>
      <c r="AX39" s="144"/>
      <c r="AY39" s="144"/>
      <c r="AZ39" s="152"/>
      <c r="BA39" s="144"/>
      <c r="BB39" s="144"/>
      <c r="BC39" s="144"/>
      <c r="BD39" s="144"/>
      <c r="BE39" s="144"/>
    </row>
    <row r="40" spans="1:57">
      <c r="C40" s="33"/>
      <c r="O40" s="138"/>
      <c r="P40" s="139"/>
      <c r="Q40" s="139"/>
      <c r="R40" s="143"/>
      <c r="S40" s="140"/>
      <c r="T40" s="143"/>
      <c r="U40" s="143"/>
      <c r="V40" s="143"/>
      <c r="W40" s="143"/>
      <c r="X40" s="143"/>
      <c r="Y40" s="143"/>
      <c r="Z40" s="124"/>
      <c r="AA40" s="138"/>
      <c r="AB40" s="144"/>
      <c r="AC40" s="144"/>
      <c r="AD40" s="144"/>
      <c r="AE40" s="144"/>
      <c r="AF40" s="144"/>
      <c r="AG40" s="144"/>
      <c r="AH40" s="144"/>
      <c r="AI40" s="144"/>
      <c r="AJ40" s="144"/>
      <c r="AK40" s="2"/>
      <c r="AL40" s="2"/>
      <c r="AM40" s="138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52"/>
      <c r="BA40" s="144"/>
      <c r="BB40" s="145"/>
      <c r="BC40" s="144"/>
      <c r="BD40" s="144"/>
      <c r="BE40" s="144"/>
    </row>
    <row r="41" spans="1:57">
      <c r="O41" s="138"/>
      <c r="P41" s="139"/>
      <c r="Q41" s="139"/>
      <c r="R41" s="139"/>
      <c r="S41" s="140"/>
      <c r="T41" s="139"/>
      <c r="U41" s="139"/>
      <c r="V41" s="139"/>
      <c r="W41" s="139"/>
      <c r="X41" s="139"/>
      <c r="Y41" s="139"/>
      <c r="Z41" s="124"/>
      <c r="AA41" s="138"/>
      <c r="AB41" s="141"/>
      <c r="AC41" s="141"/>
      <c r="AD41" s="141"/>
      <c r="AE41" s="141"/>
      <c r="AF41" s="141"/>
      <c r="AG41" s="141"/>
      <c r="AH41" s="141"/>
      <c r="AI41" s="141"/>
      <c r="AJ41" s="141"/>
      <c r="AK41" s="2"/>
      <c r="AL41" s="2"/>
      <c r="AM41" s="138"/>
      <c r="AN41" s="141"/>
      <c r="AO41" s="141"/>
      <c r="AP41" s="141"/>
      <c r="AQ41" s="141"/>
      <c r="AR41" s="141"/>
      <c r="AS41" s="141"/>
      <c r="AT41" s="141"/>
      <c r="AU41" s="141"/>
      <c r="AV41" s="141"/>
      <c r="AW41" s="144"/>
      <c r="AX41" s="144"/>
      <c r="AY41" s="144"/>
      <c r="AZ41" s="152"/>
      <c r="BA41" s="144"/>
      <c r="BB41" s="145"/>
      <c r="BC41" s="144"/>
      <c r="BD41" s="144"/>
      <c r="BE41" s="144"/>
    </row>
    <row r="42" spans="1:57">
      <c r="O42" s="138"/>
      <c r="P42" s="139"/>
      <c r="Q42" s="139"/>
      <c r="R42" s="139"/>
      <c r="S42" s="140"/>
      <c r="T42" s="139"/>
      <c r="U42" s="139"/>
      <c r="V42" s="139"/>
      <c r="W42" s="139"/>
      <c r="X42" s="139"/>
      <c r="Y42" s="139"/>
      <c r="Z42" s="124"/>
      <c r="AA42" s="138"/>
      <c r="AB42" s="141"/>
      <c r="AC42" s="141"/>
      <c r="AD42" s="141"/>
      <c r="AE42" s="141"/>
      <c r="AF42" s="141"/>
      <c r="AG42" s="141"/>
      <c r="AH42" s="141"/>
      <c r="AI42" s="141"/>
      <c r="AJ42" s="141"/>
      <c r="AK42" s="2"/>
      <c r="AL42" s="2"/>
      <c r="AM42" s="138"/>
      <c r="AN42" s="141"/>
      <c r="AO42" s="151"/>
      <c r="AP42" s="141"/>
      <c r="AQ42" s="141"/>
      <c r="AR42" s="141"/>
      <c r="AS42" s="141"/>
      <c r="AT42" s="141"/>
      <c r="AU42" s="141"/>
      <c r="AV42" s="141"/>
      <c r="AW42" s="144"/>
      <c r="AX42" s="144"/>
      <c r="AY42" s="144"/>
      <c r="AZ42" s="152"/>
      <c r="BA42" s="144"/>
      <c r="BB42" s="145"/>
      <c r="BC42" s="144"/>
      <c r="BD42" s="144"/>
      <c r="BE42" s="144"/>
    </row>
    <row r="43" spans="1:57">
      <c r="O43" s="138"/>
      <c r="P43" s="139"/>
      <c r="Q43" s="139"/>
      <c r="R43" s="139"/>
      <c r="S43" s="140"/>
      <c r="T43" s="139"/>
      <c r="U43" s="139"/>
      <c r="V43" s="139"/>
      <c r="W43" s="139"/>
      <c r="X43" s="139"/>
      <c r="Y43" s="139"/>
      <c r="Z43" s="124"/>
      <c r="AA43" s="138"/>
      <c r="AB43" s="141"/>
      <c r="AC43" s="141"/>
      <c r="AD43" s="141"/>
      <c r="AE43" s="141"/>
      <c r="AF43" s="141"/>
      <c r="AG43" s="141"/>
      <c r="AH43" s="141"/>
      <c r="AI43" s="141"/>
      <c r="AJ43" s="141"/>
      <c r="AK43" s="2"/>
      <c r="AL43" s="2"/>
      <c r="AM43" s="138"/>
      <c r="AN43" s="141"/>
      <c r="AO43" s="151"/>
      <c r="AP43" s="141"/>
      <c r="AQ43" s="141"/>
      <c r="AR43" s="141"/>
      <c r="AS43" s="141"/>
      <c r="AT43" s="141"/>
      <c r="AU43" s="141"/>
      <c r="AV43" s="141"/>
      <c r="AW43" s="144"/>
      <c r="AX43" s="144"/>
      <c r="AY43" s="144"/>
      <c r="AZ43" s="152"/>
      <c r="BA43" s="144"/>
      <c r="BB43" s="145"/>
      <c r="BC43" s="144"/>
      <c r="BD43" s="144"/>
      <c r="BE43" s="144"/>
    </row>
    <row r="44" spans="1:57">
      <c r="O44" s="147"/>
      <c r="P44" s="148"/>
      <c r="Q44" s="148"/>
      <c r="R44" s="148"/>
      <c r="S44" s="147"/>
      <c r="T44" s="147"/>
      <c r="U44" s="147"/>
      <c r="V44" s="147"/>
      <c r="W44" s="147"/>
      <c r="X44" s="147"/>
      <c r="Y44" s="147"/>
      <c r="Z44" s="124"/>
      <c r="AA44" s="147"/>
      <c r="AB44" s="147"/>
      <c r="AC44" s="147"/>
      <c r="AD44" s="147"/>
      <c r="AE44" s="148"/>
      <c r="AF44" s="148"/>
      <c r="AG44" s="148"/>
      <c r="AH44" s="147"/>
      <c r="AI44" s="147"/>
      <c r="AJ44" s="147"/>
      <c r="AK44" s="2"/>
      <c r="AL44" s="2"/>
      <c r="AM44" s="147"/>
      <c r="AN44" s="147"/>
      <c r="AO44" s="153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55"/>
      <c r="BA44" s="147"/>
      <c r="BB44" s="147"/>
      <c r="BC44" s="147"/>
      <c r="BD44" s="147"/>
      <c r="BE44" s="147"/>
    </row>
    <row r="45" spans="1:57">
      <c r="O45" s="138"/>
      <c r="P45" s="143"/>
      <c r="Q45" s="143"/>
      <c r="R45" s="143"/>
      <c r="S45" s="140"/>
      <c r="T45" s="143"/>
      <c r="U45" s="143"/>
      <c r="V45" s="143"/>
      <c r="W45" s="143"/>
      <c r="X45" s="143"/>
      <c r="Y45" s="143"/>
      <c r="Z45" s="124"/>
      <c r="AA45" s="138"/>
      <c r="AB45" s="141"/>
      <c r="AC45" s="141"/>
      <c r="AD45" s="141"/>
      <c r="AE45" s="141"/>
      <c r="AF45" s="141"/>
      <c r="AG45" s="141"/>
      <c r="AH45" s="141"/>
      <c r="AI45" s="141"/>
      <c r="AJ45" s="141"/>
      <c r="AK45" s="2"/>
      <c r="AL45" s="2"/>
      <c r="AM45" s="138"/>
      <c r="AN45" s="144"/>
      <c r="AO45" s="150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52"/>
      <c r="BA45" s="144"/>
      <c r="BB45" s="145"/>
      <c r="BC45" s="144"/>
      <c r="BD45" s="144"/>
      <c r="BE45" s="144"/>
    </row>
    <row r="46" spans="1:57">
      <c r="O46" s="138"/>
      <c r="P46" s="143"/>
      <c r="Q46" s="143"/>
      <c r="R46" s="143"/>
      <c r="S46" s="140"/>
      <c r="T46" s="143"/>
      <c r="U46" s="143"/>
      <c r="V46" s="143"/>
      <c r="W46" s="143"/>
      <c r="X46" s="143"/>
      <c r="Y46" s="143"/>
      <c r="Z46" s="124"/>
      <c r="AA46" s="138"/>
      <c r="AB46" s="141"/>
      <c r="AC46" s="141"/>
      <c r="AD46" s="141"/>
      <c r="AE46" s="141"/>
      <c r="AF46" s="141"/>
      <c r="AG46" s="141"/>
      <c r="AH46" s="141"/>
      <c r="AI46" s="141"/>
      <c r="AJ46" s="141"/>
      <c r="AK46" s="2"/>
      <c r="AL46" s="2"/>
      <c r="AM46" s="138"/>
      <c r="AN46" s="144"/>
      <c r="AO46" s="146"/>
      <c r="AP46" s="145"/>
      <c r="AQ46" s="144"/>
      <c r="AR46" s="144"/>
      <c r="AS46" s="144"/>
      <c r="AT46" s="144"/>
      <c r="AU46" s="144"/>
      <c r="AV46" s="144"/>
      <c r="AW46" s="144"/>
      <c r="AX46" s="144"/>
      <c r="AY46" s="144"/>
      <c r="AZ46" s="165"/>
      <c r="BA46" s="146"/>
      <c r="BB46" s="145"/>
      <c r="BC46" s="144"/>
      <c r="BD46" s="144"/>
      <c r="BE46" s="144"/>
    </row>
    <row r="47" spans="1:57">
      <c r="O47" s="138"/>
      <c r="P47" s="139"/>
      <c r="Q47" s="139"/>
      <c r="R47" s="139"/>
      <c r="S47" s="140"/>
      <c r="T47" s="139"/>
      <c r="U47" s="139"/>
      <c r="V47" s="139"/>
      <c r="W47" s="139"/>
      <c r="X47" s="139"/>
      <c r="Y47" s="139"/>
      <c r="Z47" s="124"/>
      <c r="AA47" s="138"/>
      <c r="AB47" s="141"/>
      <c r="AC47" s="141"/>
      <c r="AD47" s="141"/>
      <c r="AE47" s="141"/>
      <c r="AF47" s="141"/>
      <c r="AG47" s="141"/>
      <c r="AH47" s="141"/>
      <c r="AI47" s="141"/>
      <c r="AJ47" s="141"/>
      <c r="AK47" s="2"/>
      <c r="AL47" s="2"/>
      <c r="AM47" s="138"/>
      <c r="AN47" s="141"/>
      <c r="AO47" s="150"/>
      <c r="AP47" s="141"/>
      <c r="AQ47" s="141"/>
      <c r="AR47" s="141"/>
      <c r="AS47" s="141"/>
      <c r="AT47" s="141"/>
      <c r="AU47" s="141"/>
      <c r="AV47" s="141"/>
      <c r="AW47" s="144"/>
      <c r="AX47" s="144"/>
      <c r="AY47" s="144"/>
      <c r="AZ47" s="152"/>
      <c r="BA47" s="145"/>
      <c r="BB47" s="144"/>
      <c r="BC47" s="144"/>
      <c r="BD47" s="144"/>
      <c r="BE47" s="144"/>
    </row>
    <row r="48" spans="1:57">
      <c r="O48" s="138"/>
      <c r="P48" s="139"/>
      <c r="Q48" s="139"/>
      <c r="R48" s="139"/>
      <c r="S48" s="140"/>
      <c r="T48" s="139"/>
      <c r="U48" s="139"/>
      <c r="V48" s="139"/>
      <c r="W48" s="139"/>
      <c r="X48" s="139"/>
      <c r="Y48" s="139"/>
      <c r="Z48" s="156"/>
      <c r="AA48" s="138"/>
      <c r="AB48" s="141"/>
      <c r="AC48" s="141"/>
      <c r="AD48" s="141"/>
      <c r="AE48" s="141"/>
      <c r="AF48" s="141"/>
      <c r="AG48" s="141"/>
      <c r="AH48" s="141"/>
      <c r="AI48" s="141"/>
      <c r="AJ48" s="141"/>
      <c r="AK48" s="2"/>
      <c r="AL48" s="2"/>
      <c r="AM48" s="138"/>
      <c r="AN48" s="141"/>
      <c r="AO48" s="151"/>
      <c r="AP48" s="141"/>
      <c r="AQ48" s="141"/>
      <c r="AR48" s="141"/>
      <c r="AS48" s="141"/>
      <c r="AT48" s="141"/>
      <c r="AU48" s="141"/>
      <c r="AV48" s="141"/>
      <c r="AW48" s="144"/>
      <c r="AX48" s="144"/>
      <c r="AY48" s="144"/>
      <c r="AZ48" s="165"/>
      <c r="BA48" s="145"/>
      <c r="BB48" s="145"/>
      <c r="BC48" s="144"/>
      <c r="BD48" s="144"/>
      <c r="BE48" s="144"/>
    </row>
    <row r="49" spans="1:57">
      <c r="O49" s="138"/>
      <c r="P49" s="139"/>
      <c r="Q49" s="139"/>
      <c r="R49" s="139"/>
      <c r="S49" s="140"/>
      <c r="T49" s="139"/>
      <c r="U49" s="139"/>
      <c r="V49" s="139"/>
      <c r="W49" s="139"/>
      <c r="X49" s="139"/>
      <c r="Y49" s="139"/>
      <c r="Z49" s="156"/>
      <c r="AA49" s="138"/>
      <c r="AB49" s="141"/>
      <c r="AC49" s="141"/>
      <c r="AD49" s="141"/>
      <c r="AE49" s="141"/>
      <c r="AF49" s="150"/>
      <c r="AG49" s="151"/>
      <c r="AH49" s="141"/>
      <c r="AI49" s="141"/>
      <c r="AJ49" s="141"/>
      <c r="AK49" s="2"/>
      <c r="AL49" s="2"/>
      <c r="AM49" s="138"/>
      <c r="AN49" s="141"/>
      <c r="AO49" s="151"/>
      <c r="AP49" s="141"/>
      <c r="AQ49" s="141"/>
      <c r="AR49" s="141"/>
      <c r="AS49" s="141"/>
      <c r="AT49" s="141"/>
      <c r="AU49" s="141"/>
      <c r="AV49" s="141"/>
      <c r="AW49" s="144"/>
      <c r="AX49" s="144"/>
      <c r="AY49" s="144"/>
      <c r="AZ49" s="152"/>
      <c r="BA49" s="144"/>
      <c r="BB49" s="145"/>
      <c r="BC49" s="144"/>
      <c r="BD49" s="144"/>
      <c r="BE49" s="144"/>
    </row>
    <row r="56" spans="1:57">
      <c r="G56" s="9"/>
    </row>
    <row r="57" spans="1:57">
      <c r="H57" s="10"/>
      <c r="I57" s="10"/>
    </row>
    <row r="61" spans="1:57" ht="7.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</row>
    <row r="62" spans="1:57" s="14" customFormat="1">
      <c r="A62" s="45"/>
      <c r="B62" s="45"/>
      <c r="C62" s="45"/>
      <c r="D62" s="160"/>
      <c r="E62" s="160"/>
      <c r="F62" s="160"/>
      <c r="G62" s="160"/>
      <c r="H62" s="160"/>
      <c r="I62" s="160"/>
      <c r="J62" s="160"/>
      <c r="K62" s="162" t="s">
        <v>194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E92C46-3040-4EA2-B58C-CC44505D1431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FA82A463-25E1-4606-AD7D-AF6AE7298004}"/>
</file>

<file path=customXml/itemProps3.xml><?xml version="1.0" encoding="utf-8"?>
<ds:datastoreItem xmlns:ds="http://schemas.openxmlformats.org/officeDocument/2006/customXml" ds:itemID="{AA9BF644-9913-4552-89A3-1F81718217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2025-05-23T09:15:21Z</dcterms:created>
  <dcterms:modified xsi:type="dcterms:W3CDTF">2025-06-02T02:41:16Z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