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gdst\Desktop\OJK\Laporan Statistik\Mingguan\2025\07 Juli 2025\1. 30 Juni - 4 Juli 2025\"/>
    </mc:Choice>
  </mc:AlternateContent>
  <workbookProtection workbookAlgorithmName="SHA-512" workbookHashValue="LwT43SQJAYxvgx1+CUUji4RGyjmxc9l9GI04rC4HeBiNXS+orbmloWxeDUct5MrC8ssz+Owu63WFrbNZIGs4Bg==" workbookSaltValue="WAfKTn7LEAzQUltUeRFM5w==" workbookSpinCount="100000" lockStructure="1"/>
  <bookViews>
    <workbookView xWindow="0" yWindow="0" windowWidth="19200" windowHeight="6760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34" r:id="rId16"/>
    <sheet name="Page 5-en" sheetId="35" r:id="rId17"/>
    <sheet name="Hal 6-id" sheetId="24" r:id="rId18"/>
    <sheet name="Page 6-en" sheetId="25" r:id="rId19"/>
    <sheet name="Hal 7-id" sheetId="12" r:id="rId20"/>
    <sheet name="Page 7-en" sheetId="13" r:id="rId21"/>
    <sheet name="Hal 8-id" sheetId="14" r:id="rId22"/>
    <sheet name="Page 8-en" sheetId="15" r:id="rId23"/>
    <sheet name="Hal 9-id" sheetId="16" r:id="rId24"/>
    <sheet name="Page 9-en" sheetId="17" r:id="rId25"/>
    <sheet name="Hal 10-id" sheetId="36" r:id="rId26"/>
    <sheet name="Page 10-en" sheetId="37" r:id="rId27"/>
    <sheet name="Hal 11-id" sheetId="26" r:id="rId28"/>
    <sheet name="Page 11-en" sheetId="2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20" r:id="rId40"/>
    <sheet name="Page 17-en" sheetId="21" r:id="rId41"/>
  </sheets>
  <externalReferences>
    <externalReference r:id="rId42"/>
  </externalReferences>
  <definedNames>
    <definedName name="_xlnm._FilterDatabase" localSheetId="33" hidden="1">'Hal 14-id'!#REF!</definedName>
    <definedName name="_xlnm._FilterDatabase" localSheetId="35" hidden="1">'Hal 15-id'!#REF!</definedName>
    <definedName name="_xlnm._FilterDatabase" localSheetId="37" hidden="1">'Hal 16-id'!$B$11:$O$45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14-id'!$A$1:$U$69</definedName>
    <definedName name="_xlnm.Print_Area" localSheetId="35">'Hal 15-id'!$A$1:$U$114</definedName>
    <definedName name="_xlnm.Print_Area" localSheetId="37">'Hal 16-id'!$A$1:$U$85</definedName>
    <definedName name="_xlnm.Print_Area" localSheetId="39">'Hal 17-id'!$A$1:$U$82</definedName>
    <definedName name="_xlnm.Print_Area" localSheetId="7">'Hal 1-id'!$A$1:$K$58</definedName>
    <definedName name="_xlnm.Print_Area" localSheetId="9">'Hal 2-id'!$A$1:$L$58</definedName>
    <definedName name="_xlnm.Print_Area" localSheetId="11">'Hal 3-id'!$A$1:$T$58</definedName>
    <definedName name="_xlnm.Print_Area" localSheetId="13">'Hal 4-id'!$A$1:$J$69</definedName>
    <definedName name="_xlnm.Print_Area" localSheetId="15">'Hal 5-id'!$B$1:$Q$45</definedName>
    <definedName name="_xlnm.Print_Area" localSheetId="17">'Hal 6-id'!$A$1:$P$45</definedName>
    <definedName name="_xlnm.Print_Area" localSheetId="19">'Hal 7-id'!$A$1:$J$45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14-en'!$A$1:$U$69</definedName>
    <definedName name="_xlnm.Print_Area" localSheetId="36">'Page 15-en'!$A$1:$U$115</definedName>
    <definedName name="_xlnm.Print_Area" localSheetId="38">'Page 16-en'!$A$1:$U$84</definedName>
    <definedName name="_xlnm.Print_Area" localSheetId="40">'Page 17-en'!$A$1:$U$82</definedName>
    <definedName name="_xlnm.Print_Area" localSheetId="8">'Page 1-en'!$A$1:$K$64</definedName>
    <definedName name="_xlnm.Print_Area" localSheetId="10">'Page 2-en'!$A$1:$L$64</definedName>
    <definedName name="_xlnm.Print_Area" localSheetId="12">'Page 3-en'!$A$1:$T$64</definedName>
    <definedName name="_xlnm.Print_Area" localSheetId="14">'Page 4-en'!$A$1:$J$69</definedName>
    <definedName name="_xlnm.Print_Area" localSheetId="16">'Page 5-en'!$B$1:$Q$45</definedName>
    <definedName name="_xlnm.Print_Area" localSheetId="18">'Page 6-en'!$A$1:$P$45</definedName>
    <definedName name="_xlnm.Print_Area" localSheetId="20">'Page 7-en'!$A$1:$J$45</definedName>
    <definedName name="_xlnm.Print_Area" localSheetId="22">'Page 8-en'!$A$1:$J$91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<sst xmlns="http://schemas.openxmlformats.org/spreadsheetml/2006/main" count="2538" uniqueCount="963">
  <si>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</si>
  <si>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</si>
  <si>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</si>
  <si>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</si>
  <si>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</si>
  <si>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</si>
  <si>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</si>
  <si>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</si>
  <si>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</si>
  <si>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</si>
  <si>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</si>
  <si>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</si>
  <si>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</si>
  <si>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</si>
  <si>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</si>
  <si>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</si>
  <si>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</si>
  <si>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</si>
  <si>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</si>
  <si>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</si>
  <si>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</si>
  <si>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</si>
  <si>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</si>
  <si>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</si>
  <si>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</si>
  <si>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</si>
  <si>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</si>
  <si>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</si>
  <si>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</si>
  <si>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</si>
  <si>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</si>
  <si>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</si>
  <si>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</si>
  <si>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</si>
  <si>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</si>
  <si>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</si>
  <si>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</si>
  <si>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</si>
  <si>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</si>
  <si>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4 Juli 2025 Rp16.209,-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</si>
  <si>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</si>
  <si>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</si>
  <si>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</si>
  <si>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</si>
  <si>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</si>
  <si>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</si>
  <si>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</si>
  <si>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</si>
  <si>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</si>
  <si>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</si>
  <si>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</si>
  <si>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</si>
  <si>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</si>
  <si>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</si>
  <si>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</si>
  <si>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</si>
  <si>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</si>
  <si>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</si>
  <si>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</si>
  <si>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</si>
  <si>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</si>
  <si>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</si>
  <si>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</si>
  <si>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</si>
  <si>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</si>
  <si>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</si>
  <si>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</si>
  <si>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</si>
  <si>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</si>
  <si>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</si>
  <si>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</si>
  <si>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</si>
  <si>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</si>
  <si>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</si>
  <si>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</si>
  <si>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</si>
  <si>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</si>
  <si>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</si>
  <si>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July 4, 2025 Rp16.209,-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</si>
  <si>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</si>
  <si>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</si>
  <si>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</si>
  <si>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</si>
  <si>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</si>
  <si>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</si>
  <si>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</si>
  <si>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</si>
  <si>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</si>
  <si>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</si>
  <si>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</si>
  <si>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</si>
  <si>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</si>
  <si>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</si>
  <si>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</si>
  <si>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</si>
  <si>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</si>
  <si>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</si>
  <si>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</si>
  <si>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</si>
  <si>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</si>
  <si>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</si>
  <si>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</si>
  <si>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</si>
  <si>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</si>
  <si>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</si>
  <si>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</si>
  <si>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</si>
  <si>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</si>
  <si>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</si>
  <si>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</si>
  <si>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</si>
  <si>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</si>
  <si>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</si>
  <si>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</si>
  <si>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</si>
  <si>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</si>
  <si>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</si>
  <si>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</si>
  <si>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</si>
  <si>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</si>
  <si>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</si>
  <si>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</si>
  <si>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</si>
  <si>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</si>
  <si>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</si>
  <si>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</si>
  <si>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</si>
  <si>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</si>
  <si>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</si>
  <si>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</si>
  <si>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</si>
  <si>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</si>
  <si>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</si>
  <si>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</si>
  <si>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</si>
  <si>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</si>
  <si>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</si>
  <si>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</si>
  <si>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</si>
  <si>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</si>
  <si>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</si>
  <si>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</si>
  <si>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</si>
  <si>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</si>
  <si>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</si>
  <si>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</si>
  <si>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</si>
  <si>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</si>
  <si>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</si>
  <si>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</si>
  <si>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</si>
  <si>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</si>
  <si>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</si>
  <si>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</si>
  <si>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</si>
  <si>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</si>
  <si>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</si>
  <si>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</si>
  <si>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</si>
  <si>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</si>
  <si>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</si>
  <si>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</si>
  <si>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</si>
  <si>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</si>
  <si>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</si>
  <si>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</si>
  <si>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</si>
  <si>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</si>
  <si>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</si>
  <si>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</si>
  <si>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</si>
  <si>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</si>
  <si>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</si>
  <si>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</si>
  <si>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</si>
  <si>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</si>
  <si>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</si>
  <si>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</si>
  <si>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</si>
  <si>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</si>
  <si>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</si>
  <si>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</si>
  <si>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</si>
  <si>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</si>
  <si>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</si>
  <si>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</si>
  <si>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</si>
  <si>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</si>
  <si>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</si>
  <si>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</si>
  <si>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</si>
  <si>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</si>
  <si>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</si>
  <si>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</si>
  <si>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</si>
  <si>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</si>
  <si>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</si>
  <si>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</si>
  <si>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</si>
  <si>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</si>
  <si>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</si>
  <si>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</si>
  <si>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</si>
  <si>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</si>
  <si>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</si>
  <si>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</si>
  <si>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</si>
  <si>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</si>
  <si>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</si>
  <si>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</si>
  <si>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</si>
  <si>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</si>
  <si>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</si>
  <si>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</si>
  <si>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</si>
  <si>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</si>
  <si>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</si>
  <si>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</si>
  <si>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</si>
  <si>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</si>
  <si>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</si>
  <si>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</si>
  <si>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</si>
  <si>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</si>
  <si>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</si>
  <si>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</si>
  <si>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</si>
  <si>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</si>
  <si>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</si>
  <si>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</si>
  <si>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</si>
  <si>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</si>
  <si>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</si>
  <si>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</si>
  <si>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</si>
  <si>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</si>
  <si>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</si>
  <si>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</si>
  <si>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</si>
  <si>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</si>
  <si>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</si>
  <si>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</si>
  <si>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</si>
  <si>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</si>
  <si>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</si>
  <si>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</si>
  <si>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</si>
  <si>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</si>
  <si>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</si>
  <si>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</si>
  <si>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</si>
  <si>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</si>
  <si>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</si>
  <si>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</si>
  <si>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</si>
  <si>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</si>
  <si>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</si>
  <si>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</si>
  <si>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</si>
  <si>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</si>
  <si>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</si>
  <si>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</si>
  <si>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</si>
  <si>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</si>
  <si>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</si>
  <si>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</si>
  <si>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</si>
  <si>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</si>
  <si>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</si>
  <si>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</si>
  <si>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</si>
  <si>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</si>
  <si>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</si>
  <si>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</si>
  <si>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</si>
  <si>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</si>
  <si>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</si>
  <si>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</si>
  <si>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</si>
  <si>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</si>
  <si>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</si>
  <si>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</si>
  <si>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</si>
  <si>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</si>
  <si>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</si>
  <si>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</si>
  <si>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</si>
  <si>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</si>
  <si>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</si>
  <si>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</si>
  <si>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</si>
  <si>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</si>
  <si>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</si>
  <si>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</si>
  <si>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</si>
  <si>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</si>
  <si>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</si>
  <si>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</si>
  <si>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</si>
  <si>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</si>
  <si>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</si>
  <si>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</si>
  <si>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</si>
  <si>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</si>
  <si>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</si>
  <si>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</si>
  <si>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</si>
  <si>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</si>
  <si>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</si>
  <si>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</si>
  <si>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</si>
  <si>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</si>
  <si>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</si>
  <si>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</si>
  <si>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</si>
  <si>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</si>
  <si>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</si>
  <si>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</si>
  <si>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</si>
  <si>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</si>
  <si>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</si>
  <si>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</si>
  <si>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</si>
  <si>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</si>
  <si>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</si>
  <si>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</si>
  <si>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</si>
  <si>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</si>
  <si>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</si>
  <si>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</si>
  <si>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</si>
  <si>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</si>
  <si>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</si>
  <si>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</si>
  <si>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</si>
  <si>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</si>
  <si>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</si>
  <si>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</si>
  <si>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</si>
  <si>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</si>
  <si>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</si>
  <si>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</si>
  <si>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</si>
  <si>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</si>
  <si>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</si>
  <si>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</si>
  <si>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</si>
  <si>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</si>
  <si>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</si>
  <si>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</si>
  <si>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</si>
  <si>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</si>
  <si>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</si>
  <si>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</si>
  <si>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</si>
  <si>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</si>
  <si>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</si>
  <si>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</si>
  <si>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</si>
  <si>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</si>
  <si>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</si>
  <si>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</si>
  <si>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</si>
  <si>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</si>
  <si>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</si>
  <si>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</si>
  <si>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</si>
  <si>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</si>
  <si>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</si>
  <si>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</si>
  <si>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</si>
  <si>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</si>
  <si>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</si>
  <si>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</si>
  <si>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</si>
  <si>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</si>
  <si>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</si>
  <si>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</si>
  <si>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</si>
  <si>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</si>
  <si>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</si>
  <si>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</si>
  <si>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</si>
  <si>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</si>
  <si>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</si>
  <si>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</si>
  <si>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</si>
  <si>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</si>
  <si>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</si>
  <si>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</si>
  <si>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</si>
  <si>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</si>
  <si>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</si>
  <si>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</si>
  <si>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</si>
  <si>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</si>
  <si>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</si>
  <si>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</si>
  <si>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</si>
  <si>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</si>
  <si>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</si>
  <si>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4 Juli 2025 terdapat PE yang memiliki izin PPE &amp; PEE, PPE &amp; MI, dan PPE &amp; PEE &amp; MI sebanyak 80</t>
  </si>
  <si>
    <t>EQ-S</t>
  </si>
  <si>
    <t>**per tanggal 4 Juli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</si>
  <si>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</si>
  <si>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</si>
  <si>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</si>
  <si>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</si>
  <si>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</si>
  <si>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</si>
  <si>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</si>
  <si>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</si>
  <si>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</si>
  <si>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</si>
  <si>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</si>
  <si>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</si>
  <si>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</si>
  <si>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</si>
  <si>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</si>
  <si>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</si>
  <si>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</si>
  <si>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</si>
  <si>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</si>
  <si>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</si>
  <si>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</si>
  <si>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</si>
  <si>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</si>
  <si>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</si>
  <si>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</si>
  <si>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</si>
  <si>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</si>
  <si>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</si>
  <si>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</si>
  <si>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</si>
  <si>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</si>
  <si>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</si>
  <si>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</si>
  <si>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</si>
  <si>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</si>
  <si>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</si>
  <si>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</si>
  <si>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</si>
  <si>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</si>
  <si>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</si>
  <si>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</si>
  <si>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</si>
  <si>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</si>
  <si>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</si>
  <si>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</si>
  <si>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</si>
  <si>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</si>
  <si>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</si>
  <si>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</si>
  <si>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</si>
  <si>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</si>
  <si>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</si>
  <si>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</si>
  <si>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</si>
  <si>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</si>
  <si>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</si>
  <si>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</si>
  <si>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</si>
  <si>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</si>
  <si>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</si>
  <si>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</si>
  <si>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</si>
  <si>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</si>
  <si>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</si>
  <si>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</si>
  <si>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July 4, 2025, there are 80 Securities Companies holding Broker-Dealer &amp; Underwriter, Broker-Dealer &amp; Investment Manager, and Broker-Dealer, Underwriter &amp; Investment Manager licenses</t>
  </si>
  <si>
    <t>Global Funds</t>
  </si>
  <si>
    <t>**as of July 4,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</si>
  <si>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</si>
  <si>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</si>
  <si>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</si>
  <si>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</si>
  <si>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</si>
  <si>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</si>
  <si>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(4 JULI 2025)</t>
  </si>
  <si>
    <t>(dalam Rp Miliar)</t>
  </si>
  <si>
    <t>KOMPOSISI KEPEMILIKAN EFEK USD YANG TERCATAT DI KSEI (4 JULI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</si>
  <si>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</si>
  <si>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</si>
  <si>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</si>
  <si>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</si>
  <si>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</si>
  <si>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</si>
  <si>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</si>
  <si>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</si>
  <si>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</si>
  <si>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</si>
  <si>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</si>
  <si>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</si>
  <si>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</si>
  <si>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</si>
  <si>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</si>
  <si>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</si>
  <si>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</si>
  <si>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</si>
  <si>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</si>
  <si>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</si>
  <si>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</si>
  <si>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</si>
  <si>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</si>
  <si>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</si>
  <si>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</si>
  <si>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</si>
  <si>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</si>
  <si>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</si>
  <si>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</si>
  <si>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</si>
  <si>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</si>
  <si>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</si>
  <si>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</si>
  <si>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JULY 4, 2025)</t>
  </si>
  <si>
    <t>(in IDR Billion)</t>
  </si>
  <si>
    <t>USD SECURITIES OWNERSHIP COMPOSITION LISTED ON THE INDONESIA CENTRAL SECURITIES DEPOSITORY (JULY 4,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</si>
  <si>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</si>
  <si>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</si>
  <si>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</si>
  <si>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</si>
  <si>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</si>
  <si>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</si>
  <si>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</si>
  <si>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</si>
  <si>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</si>
  <si>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</si>
  <si>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</si>
  <si>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</si>
  <si>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</si>
  <si>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</si>
  <si>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</si>
  <si>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</si>
  <si>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</si>
  <si>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</si>
  <si>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</si>
  <si>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</si>
  <si>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</si>
  <si>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</si>
  <si>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</si>
  <si>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</si>
  <si>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</si>
  <si>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</si>
  <si>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</si>
  <si>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</si>
  <si>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</si>
  <si>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</si>
  <si>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</si>
  <si>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</si>
  <si>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</si>
  <si>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</si>
  <si>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</si>
  <si>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</si>
  <si>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</si>
  <si>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</si>
  <si>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</si>
  <si>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</si>
  <si>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</si>
  <si>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</si>
  <si>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</si>
  <si>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</si>
  <si>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PT Chandra Daya Investasi</t>
  </si>
  <si>
    <t>Infrastructures</t>
  </si>
  <si>
    <t>PT Asia Pramulia</t>
  </si>
  <si>
    <t>PT Indokripto Koin Semesta</t>
  </si>
  <si>
    <t xml:space="preserve">Financials </t>
  </si>
  <si>
    <t>PT Pancaran Samudera Transport</t>
  </si>
  <si>
    <t>Energy</t>
  </si>
  <si>
    <t>PT Merry Riana Edukasi Tbk</t>
  </si>
  <si>
    <t>PT Prima Multi Usaha Indonesia Tbk</t>
  </si>
  <si>
    <t>PT Diastika Biotekindo Tbk</t>
  </si>
  <si>
    <t>PT Trimitra Trans Persada Tbk</t>
  </si>
  <si>
    <t>Transportation &amp; Logistic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</si>
  <si>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</si>
  <si>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</si>
  <si>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</si>
  <si>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PT Lippo Cikarang Tbk</t>
  </si>
  <si>
    <t>Properties &amp; Real Estate</t>
  </si>
  <si>
    <t>PT Habco Trans Maritima</t>
  </si>
  <si>
    <t>PT Fajar Surya Wisesa Tbk</t>
  </si>
  <si>
    <t>PT Solusi Sinergi Digital Tbk</t>
  </si>
  <si>
    <t>Technology</t>
  </si>
  <si>
    <t>PT MD Entertaiment Tbk</t>
  </si>
  <si>
    <t>PT Sanurhasta Mitra Tbk</t>
  </si>
  <si>
    <t>PT Sarana Menara Nusantara Tbk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</si>
  <si>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</si>
  <si>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</si>
  <si>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</si>
  <si>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</si>
  <si>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</si>
  <si>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</si>
  <si>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PT Dwi Guna Laksana Tbk</t>
  </si>
  <si>
    <t>Obligasi I</t>
  </si>
  <si>
    <t>PT Summit Oto Finance</t>
  </si>
  <si>
    <t>PT Bank BJB Syariah</t>
  </si>
  <si>
    <t>Sukuk Wakalah Subordinasi I</t>
  </si>
  <si>
    <t>PT Integrasi Jaringan Ekosistem</t>
  </si>
  <si>
    <t>Obligasi II</t>
  </si>
  <si>
    <t>PT Daaz Bara Lestari Tbk</t>
  </si>
  <si>
    <t>PT Metro Healthcare Indonesia Tbk</t>
  </si>
  <si>
    <t>Sukuk Wakalah 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</si>
  <si>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</si>
  <si>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</si>
  <si>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</si>
  <si>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</si>
  <si>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</si>
  <si>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</si>
  <si>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</si>
  <si>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</si>
  <si>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</si>
  <si>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</si>
  <si>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</si>
  <si>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</si>
  <si>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</si>
  <si>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PT Medco Energi Internasional Tbk</t>
  </si>
  <si>
    <t>PUB Obligasi VI Tahap I</t>
  </si>
  <si>
    <t>PT Global Mediacom Tbk</t>
  </si>
  <si>
    <t>PUB Obligasi V Tahap I</t>
  </si>
  <si>
    <t>PUB Sukuk ljarah V Tahap I</t>
  </si>
  <si>
    <t>PT Medco Power Indonesia</t>
  </si>
  <si>
    <t>PT Bank Rakyat Indonesia (Persero) Tbk</t>
  </si>
  <si>
    <t>PUB Obligasi Berwawasan Sosial I Tahap I</t>
  </si>
  <si>
    <t>PT Trimegah Sekuritas Indonesia Tbk.</t>
  </si>
  <si>
    <t>PT Bank OCBC NISP Tbk.</t>
  </si>
  <si>
    <t>PUB Obligasi IV Tahap I</t>
  </si>
  <si>
    <t>PT Sampoerna Agro Tbk.</t>
  </si>
  <si>
    <t>PUB Sukuk Ijarah II Tahap I</t>
  </si>
  <si>
    <t xml:space="preserve"> PT Bank Negara Indonesia (Persero) Tbk.</t>
  </si>
  <si>
    <t>PUB Obligasi Berlandaskan Keberlanjutan I Tahap I</t>
  </si>
  <si>
    <t>PT BRI Multifinance Indonesia</t>
  </si>
  <si>
    <t>PT Duta Anggada Realty Tbk.</t>
  </si>
  <si>
    <t>PT Eagle High Plantations Tbk.</t>
  </si>
  <si>
    <t>PUB Sukuk Mudharabah I Tahap I</t>
  </si>
  <si>
    <t>PT Indomobil Finance Indonesia</t>
  </si>
  <si>
    <t>PT Sinar Mas Agro Resources and Technology Tbk.</t>
  </si>
  <si>
    <t>PUB Sukuk Ijarah I Tahap I</t>
  </si>
  <si>
    <t>PT Mandiri Tunas Finance</t>
  </si>
  <si>
    <t>PUB Obligasi VII Tahap I</t>
  </si>
  <si>
    <t>PT Bank Mandiri Taspen</t>
  </si>
  <si>
    <t>PT Bank Victoria International Tbk.</t>
  </si>
  <si>
    <t>PT Sarana Multi Infrastruktur (Persero)</t>
  </si>
  <si>
    <t>PT Sarana Multigriya Finansial (Persero)</t>
  </si>
  <si>
    <t>PUB Obligasi VIII Tahap I</t>
  </si>
  <si>
    <t>PUB Sukuk Musyarakah II Tahap I</t>
  </si>
  <si>
    <t>PUB Obligasi Berwawasan Sosial II Tahap I</t>
  </si>
  <si>
    <t>PUB Sukuk Musyarakah Berwawasan Sosial II Tahap I</t>
  </si>
  <si>
    <t>PT Barito Pacific Tbk.</t>
  </si>
  <si>
    <t>PT Tower Bersama Infrastructure Tbk.</t>
  </si>
  <si>
    <t>PT Bumi Resources Tbk</t>
  </si>
  <si>
    <t>PT Federal International Finance</t>
  </si>
  <si>
    <t>PT Wahana Inti Selaras</t>
  </si>
  <si>
    <t>Industrials</t>
  </si>
  <si>
    <t>PT Astra Sedaya Finance</t>
  </si>
  <si>
    <t>PT Permodalan Nasional Madani</t>
  </si>
  <si>
    <t>PUB Sukuk Mudharabah Berwawasan Sosial I Tahap I</t>
  </si>
  <si>
    <t>PT Adira Dinamika Multi Finance</t>
  </si>
  <si>
    <t>PUB Sukuk Mudharabah VI Tahap I</t>
  </si>
  <si>
    <t>PT RMK Energy</t>
  </si>
  <si>
    <t>PT TBS Energi Utama Tbk d.h. PT Toba Bara Sejahtra Tbk</t>
  </si>
  <si>
    <t>PT Petrindo Jaya Kreasi Tbk</t>
  </si>
  <si>
    <t>PUB Sukuk Wakalah I Tahap I</t>
  </si>
  <si>
    <t>PT Surya Artha Nusantara Finance</t>
  </si>
  <si>
    <t>PT Bank KB Bukopin Tbk</t>
  </si>
  <si>
    <t>PUB Obligasi Subordinasi IV Tahap I</t>
  </si>
  <si>
    <t>PT Pyridam Farma Tbk</t>
  </si>
  <si>
    <t>PT Toyota Astra Financial Services</t>
  </si>
  <si>
    <t xml:space="preserve">PUB Obligasi V Tahap I 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</si>
  <si>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</si>
  <si>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</si>
  <si>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</si>
  <si>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</si>
  <si>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</si>
  <si>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</si>
  <si>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</si>
  <si>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</si>
  <si>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</si>
  <si>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</si>
  <si>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</si>
  <si>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</si>
  <si>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</si>
  <si>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</si>
  <si>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</si>
  <si>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</si>
  <si>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</si>
  <si>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</si>
  <si>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</si>
  <si>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</si>
  <si>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</si>
  <si>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</si>
  <si>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</si>
  <si>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</si>
  <si>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</si>
  <si>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</si>
  <si>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</si>
  <si>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</si>
  <si>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</si>
  <si>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</si>
  <si>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</si>
  <si>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</si>
  <si>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</si>
  <si>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</si>
  <si>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</si>
  <si>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</si>
  <si>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</si>
  <si>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</si>
  <si>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</si>
  <si>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</si>
  <si>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</si>
  <si>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</si>
  <si>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</si>
  <si>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</si>
  <si>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</si>
  <si>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</si>
  <si>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</si>
  <si>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</si>
  <si>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</si>
  <si>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</si>
  <si>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</si>
  <si>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</si>
  <si>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</si>
  <si>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</si>
  <si>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</si>
  <si>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PUB Obligasi IV Tahap III</t>
  </si>
  <si>
    <t>PT Oto Multiartha</t>
  </si>
  <si>
    <t>25 Mar-25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</si>
  <si>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</si>
  <si>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</si>
  <si>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</si>
  <si>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</si>
  <si>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</si>
  <si>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</si>
  <si>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</si>
  <si>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</si>
  <si>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</si>
  <si>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</si>
  <si>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</si>
  <si>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</si>
  <si>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</si>
  <si>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</si>
  <si>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</si>
  <si>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</si>
  <si>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</si>
  <si>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</si>
  <si>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4 - 5 Jun-25</t>
  </si>
  <si>
    <t>PUB Obligasi V Tahap IV</t>
  </si>
  <si>
    <t>PUB Sukuk Mudharabah IV Tahap IV</t>
  </si>
  <si>
    <t>PUB Obligasi USD II Tahap III</t>
  </si>
  <si>
    <t>PT MNC Kapital Indonesia Tbk</t>
  </si>
  <si>
    <t>5 Jun-25</t>
  </si>
  <si>
    <t>PT Bank Victoria International Tbk</t>
  </si>
  <si>
    <t>16 Jun-25</t>
  </si>
  <si>
    <t>PUB Obligasi Subordinasi III Tahap II</t>
  </si>
  <si>
    <t>PT Bank Syariah Indonesia Tbk</t>
  </si>
  <si>
    <t>19 - 23 Jun-25</t>
  </si>
  <si>
    <t>PUB Sukuk Mudharabah Berlandaskan Keberlanjutan I Tahap II</t>
  </si>
  <si>
    <t>PT Samudera Indonesia Tbk</t>
  </si>
  <si>
    <t>2 Jul-25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</si>
  <si>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</si>
  <si>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</si>
  <si>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</si>
  <si>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</si>
  <si>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</si>
  <si>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</si>
  <si>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</si>
  <si>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</si>
  <si>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</si>
  <si>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</si>
  <si>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</si>
  <si>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</si>
  <si>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</si>
  <si>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</si>
  <si>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</si>
  <si>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</si>
  <si>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</si>
  <si>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</si>
  <si>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</si>
  <si>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</si>
  <si>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</si>
  <si>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</si>
  <si>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</si>
  <si>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</si>
  <si>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</si>
  <si>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</si>
  <si>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</si>
  <si>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Taisho Pharmaceutical Indonesia Tbk</t>
  </si>
  <si>
    <t>PT Acset Indonusa Tbk</t>
  </si>
  <si>
    <t>PT Informasi Teknologi Indonesia Tbk</t>
  </si>
  <si>
    <t>PT Sampoerna Agro Tbk</t>
  </si>
  <si>
    <t>PT Bank Jago Tbk</t>
  </si>
  <si>
    <t>PT Pioneerindo Gourmet International Tbk</t>
  </si>
  <si>
    <t>PT Eagle High Plantation Tbk.</t>
  </si>
  <si>
    <t>PT Fast Food Indonesia Tbk</t>
  </si>
  <si>
    <t>PT Humpuss Maritim Internasional Tbk</t>
  </si>
  <si>
    <t>PT Pelita Samudera Shipping</t>
  </si>
  <si>
    <t>PT Duta Intidaya Tbk</t>
  </si>
  <si>
    <t xml:space="preserve">PT Centratama Telekomunikasi Indonesia Tbk </t>
  </si>
  <si>
    <t>PT Kedawung Setia Industrial Tbk</t>
  </si>
  <si>
    <t>PT Semen Indonesia (Persero) Tbk</t>
  </si>
  <si>
    <t>PT Indosat Tbk</t>
  </si>
  <si>
    <t>PT Cashlez Worldwide Indonesia Tbk</t>
  </si>
  <si>
    <t>PT Gihon Telekomunikasi Indonesia Tbk</t>
  </si>
  <si>
    <t>PT Pertamina Geothermal Energy Tbk</t>
  </si>
  <si>
    <t>Penambahan Kegiatan Usaha</t>
  </si>
  <si>
    <t>PT Mitra Investindo Tbk</t>
  </si>
  <si>
    <t>PT Sat Nusapersada Tbk.</t>
  </si>
  <si>
    <t>PT Personel Alih Daya Tbk</t>
  </si>
  <si>
    <t>PT Graha Andrasentra Propertindo Tbk</t>
  </si>
  <si>
    <t>PT Wahana Interfood Nusantara Tbk</t>
  </si>
  <si>
    <t>PT VKTR Teknologi Mobilitas Tbk</t>
  </si>
  <si>
    <t>PT Sinar Mas Agro Resources and Technology Tbk</t>
  </si>
  <si>
    <t>PT Wijaya Cahaya Timber Tbk</t>
  </si>
  <si>
    <t>PT Golden Eagle Energy Tbk</t>
  </si>
  <si>
    <t>PT Bukaka Teknik Utama Tbk</t>
  </si>
  <si>
    <t>PT NFC Indonesia Tbk</t>
  </si>
  <si>
    <t>PT Lotte Chemical Titan Tbk</t>
  </si>
  <si>
    <t>PT Delta Giri Wacana Tbk</t>
  </si>
  <si>
    <t>PT MNC Vision Networks</t>
  </si>
  <si>
    <t>PT Wilmar Cahaya Indonesia Tbk.</t>
  </si>
  <si>
    <t>PT Adi Sarana Armada Tbk</t>
  </si>
  <si>
    <t>PT Indonesia Pondasi Raya Tbk</t>
  </si>
  <si>
    <t>PT Multi Indocitra Tbk</t>
  </si>
  <si>
    <t>PT Wijaya Karya Beton</t>
  </si>
  <si>
    <t>PT Trimegah Sekuritas Indonesia Tbk</t>
  </si>
  <si>
    <t>PT Ifishdeco Tbk</t>
  </si>
  <si>
    <t>PT Adira Dinamika Multi Finance dan PT Mandala Multifinance</t>
  </si>
  <si>
    <t>Merger</t>
  </si>
  <si>
    <t>PT Prasidha Aneka Niaga Tbk</t>
  </si>
  <si>
    <t>PT Energi Mega Persada Tbk</t>
  </si>
  <si>
    <t>PT Arita Prima Indonesia Tbk</t>
  </si>
  <si>
    <t>PT Surya Pertiwi Tbk</t>
  </si>
  <si>
    <t>PT Panasia Indo Resources Tbk</t>
  </si>
  <si>
    <t>PT MNC Land Tbk</t>
  </si>
  <si>
    <t>PMTHEMTD</t>
  </si>
  <si>
    <t>PT Steady Safe Tbk</t>
  </si>
  <si>
    <t>PT Abadi Nusantara Hijau Investama Tbk d.h. PT Solusi Kemasan Digital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</si>
  <si>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</si>
  <si>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</si>
  <si>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</si>
  <si>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</si>
  <si>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</si>
  <si>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</si>
  <si>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</si>
  <si>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</si>
  <si>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</si>
  <si>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</si>
  <si>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</si>
  <si>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</si>
  <si>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</si>
  <si>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</si>
  <si>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</si>
  <si>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</si>
  <si>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</si>
  <si>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</si>
  <si>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</si>
  <si>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</si>
  <si>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</si>
  <si>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</si>
  <si>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</si>
  <si>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</si>
  <si>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</si>
  <si>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</si>
  <si>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</si>
  <si>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</si>
  <si>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</si>
  <si>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</si>
  <si>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</si>
  <si>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</si>
  <si>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PT Solusi Sinergi Digital Tbk.</t>
  </si>
  <si>
    <t>PT MD Entertaiment Tbk.</t>
  </si>
  <si>
    <t>Companies Conducting Bond and Sukuk Public Offering in 2025</t>
  </si>
  <si>
    <t>Description</t>
  </si>
  <si>
    <t>Bond III</t>
  </si>
  <si>
    <t>Bond I</t>
  </si>
  <si>
    <t>Subordinated Sukuk Wakalah I</t>
  </si>
  <si>
    <t>Bond 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</si>
  <si>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</si>
  <si>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</si>
  <si>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</si>
  <si>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</si>
  <si>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</si>
  <si>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</si>
  <si>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</si>
  <si>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</si>
  <si>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</si>
  <si>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</si>
  <si>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</si>
  <si>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Bond Shelf Registration VI Phase I</t>
  </si>
  <si>
    <t>Bond Shelf Registration V Phase I</t>
  </si>
  <si>
    <t>Sukuk ljarah Shelf Registration V Phase I</t>
  </si>
  <si>
    <t>Social Bond Shelf Registration I Phase I</t>
  </si>
  <si>
    <t>Bond Shelf Registration IV Phase I</t>
  </si>
  <si>
    <t>Sukuk Ijarah Shelf Registration II Phase I</t>
  </si>
  <si>
    <t>Sustainability Bond Shelf Registration I Phase I</t>
  </si>
  <si>
    <t>Sukuk Mudharabah Shelf Registration I Phase I</t>
  </si>
  <si>
    <t>Sukuk Ijarah Shelf Registration I Phase I</t>
  </si>
  <si>
    <t>Bond Shelf Registration VII Phase I</t>
  </si>
  <si>
    <t>Bond Shelf Registration VIII Phase I</t>
  </si>
  <si>
    <t>Sukuk Musyarakah Shelf Registration II Phase I</t>
  </si>
  <si>
    <t>Social Bond Shelf Registration II Phase I</t>
  </si>
  <si>
    <t>Social Sukuk Musyarakah Shelf Registration II Phase I</t>
  </si>
  <si>
    <t>Social Sukuk Mudharabah Shelf Registration I Phase I</t>
  </si>
  <si>
    <t>Sukuk Mudharabah Shelf Registration VI Phase I</t>
  </si>
  <si>
    <t>Sukuk Wakalah Shelf Registration I Phase I</t>
  </si>
  <si>
    <t>Subordinated Bond Shelf Registration IV Phase I</t>
  </si>
  <si>
    <t xml:space="preserve">Bond Shelf Registration V Phase I 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</si>
  <si>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</si>
  <si>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</si>
  <si>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</si>
  <si>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</si>
  <si>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</si>
  <si>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</si>
  <si>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</si>
  <si>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</si>
  <si>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</si>
  <si>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</si>
  <si>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</si>
  <si>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</si>
  <si>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</si>
  <si>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</si>
  <si>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</si>
  <si>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</si>
  <si>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</si>
  <si>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</si>
  <si>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</si>
  <si>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</si>
  <si>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</si>
  <si>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</si>
  <si>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</si>
  <si>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</si>
  <si>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</si>
  <si>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</si>
  <si>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</si>
  <si>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</si>
  <si>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</si>
  <si>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</si>
  <si>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Bond Shelf Registration V Phase IV</t>
  </si>
  <si>
    <t>Sukuk Mudharabah Shelf Registration IV Phase IV</t>
  </si>
  <si>
    <t>USD Bond Shelf Registration II Phase III</t>
  </si>
  <si>
    <t>Subordinated Bond Shelf Registration III Phase II</t>
  </si>
  <si>
    <t>Sustainability Sukuk Mudharabah Shelf Registration 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</si>
  <si>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</si>
  <si>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</si>
  <si>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</si>
  <si>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</si>
  <si>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</si>
  <si>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</si>
  <si>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</si>
  <si>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</si>
  <si>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</si>
  <si>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Addition of Business Activities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</si>
  <si>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</si>
  <si>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</si>
  <si>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</si>
  <si>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</si>
  <si>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</si>
  <si>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</si>
  <si>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</si>
  <si>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30 Jun - 4 Jul</t>
  </si>
  <si>
    <t>30 Jun</t>
  </si>
  <si>
    <t>01 Jul</t>
  </si>
  <si>
    <t>02 Jul</t>
  </si>
  <si>
    <t>03 Jul</t>
  </si>
  <si>
    <t>04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</si>
</sst>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[$-F800]dddd\,\ mmmm\ dd\,\ yyyy"/>
    <numFmt numFmtId="180" formatCode="&quot;Rp&quot;#,##0;[Red]\-&quot;Rp&quot;#,##0"/>
    <numFmt numFmtId="181" formatCode="#,##0.00;[Red]#,##0.0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599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8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39" fillId="0" borderId="0" xfId="0" applyFont="1"/>
    <xf numFmtId="4" fontId="38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1" fillId="0" borderId="0" xfId="0" applyFont="1"/>
    <xf numFmtId="0" fontId="10" fillId="0" borderId="0" xfId="0" applyFont="1"/>
    <xf numFmtId="0" fontId="4" fillId="0" borderId="0" xfId="0" applyFont="1"/>
    <xf numFmtId="0" fontId="42" fillId="0" borderId="0" xfId="0" applyFont="1" applyAlignment="1">
      <alignment horizontal="center"/>
    </xf>
    <xf numFmtId="0" fontId="42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4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5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Fill="1" applyAlignment="1">
      <alignment horizontal="right"/>
    </xf>
    <xf numFmtId="172" fontId="31" fillId="5" borderId="0" xfId="0" applyNumberFormat="1" applyFont="1" applyFill="1"/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6" fillId="0" borderId="0" xfId="0" applyFont="1" applyAlignment="1">
      <alignment horizontal="center"/>
    </xf>
    <xf numFmtId="173" fontId="31" fillId="0" borderId="0" xfId="1" applyNumberFormat="1" applyFont="1" applyFill="1" applyAlignment="1">
      <alignment horizontal="right"/>
    </xf>
    <xf numFmtId="173" fontId="31" fillId="0" borderId="0" xfId="1" applyNumberFormat="1" applyFont="1" applyAlignment="1">
      <alignment horizontal="right"/>
    </xf>
    <xf numFmtId="170" fontId="0" fillId="0" borderId="0" xfId="0" applyNumberFormat="1"/>
    <xf numFmtId="0" fontId="47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8" fillId="0" borderId="0" xfId="0" applyFont="1" applyAlignment="1">
      <alignment horizontal="center" vertical="center"/>
    </xf>
    <xf numFmtId="0" fontId="0" fillId="0" borderId="20" xfId="0" quotePrefix="1" applyBorder="1"/>
    <xf numFmtId="0" fontId="45" fillId="4" borderId="26" xfId="0" applyFont="1" applyFill="1" applyBorder="1" applyAlignment="1">
      <alignment horizontal="center" vertical="center"/>
    </xf>
    <xf numFmtId="175" fontId="45" fillId="4" borderId="22" xfId="0" quotePrefix="1" applyNumberFormat="1" applyFont="1" applyFill="1" applyBorder="1" applyAlignment="1">
      <alignment horizontal="center" vertical="center"/>
    </xf>
    <xf numFmtId="175" fontId="45" fillId="4" borderId="22" xfId="0" applyNumberFormat="1" applyFont="1" applyFill="1" applyBorder="1" applyAlignment="1">
      <alignment horizontal="center" vertical="center"/>
    </xf>
    <xf numFmtId="0" fontId="49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8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5" fillId="4" borderId="1" xfId="0" applyFont="1" applyFill="1" applyBorder="1" applyAlignment="1">
      <alignment horizontal="center" vertical="center"/>
    </xf>
    <xf numFmtId="175" fontId="45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48" fillId="4" borderId="26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 wrapText="1"/>
    </xf>
    <xf numFmtId="175" fontId="45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7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2" fillId="0" borderId="0" xfId="0" applyFont="1"/>
    <xf numFmtId="0" fontId="54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5" fillId="0" borderId="0" xfId="0" applyFont="1"/>
    <xf numFmtId="0" fontId="55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41" fontId="47" fillId="0" borderId="0" xfId="2" applyFont="1" applyFill="1"/>
    <xf numFmtId="43" fontId="57" fillId="0" borderId="0" xfId="1" applyFont="1" applyFill="1"/>
    <xf numFmtId="176" fontId="47" fillId="0" borderId="0" xfId="1" applyNumberFormat="1" applyFont="1" applyFill="1" applyBorder="1"/>
    <xf numFmtId="176" fontId="57" fillId="0" borderId="0" xfId="1" applyNumberFormat="1" applyFont="1" applyFill="1" applyBorder="1"/>
    <xf numFmtId="0" fontId="47" fillId="0" borderId="0" xfId="0" applyFont="1" applyAlignment="1">
      <alignment horizontal="left"/>
    </xf>
    <xf numFmtId="2" fontId="47" fillId="0" borderId="0" xfId="0" applyNumberFormat="1" applyFont="1"/>
    <xf numFmtId="43" fontId="47" fillId="0" borderId="0" xfId="1" applyFont="1" applyAlignment="1"/>
    <xf numFmtId="41" fontId="47" fillId="0" borderId="0" xfId="2" applyFont="1" applyFill="1" applyBorder="1"/>
    <xf numFmtId="43" fontId="47" fillId="0" borderId="0" xfId="1" applyFont="1" applyFill="1" applyBorder="1"/>
    <xf numFmtId="0" fontId="57" fillId="0" borderId="0" xfId="0" applyFont="1" applyAlignment="1">
      <alignment horizontal="center"/>
    </xf>
    <xf numFmtId="43" fontId="57" fillId="0" borderId="0" xfId="1" applyFont="1" applyFill="1" applyBorder="1"/>
    <xf numFmtId="41" fontId="57" fillId="0" borderId="0" xfId="2" applyFont="1" applyFill="1" applyBorder="1"/>
    <xf numFmtId="176" fontId="47" fillId="0" borderId="0" xfId="1" applyNumberFormat="1" applyFont="1" applyFill="1" applyBorder="1" applyAlignment="1">
      <alignment horizontal="right"/>
    </xf>
    <xf numFmtId="0" fontId="57" fillId="0" borderId="0" xfId="0" applyFont="1"/>
    <xf numFmtId="0" fontId="56" fillId="0" borderId="0" xfId="0" applyFont="1"/>
    <xf numFmtId="0" fontId="57" fillId="0" borderId="0" xfId="0" applyFont="1" applyAlignment="1">
      <alignment horizontal="left"/>
    </xf>
    <xf numFmtId="2" fontId="57" fillId="0" borderId="0" xfId="0" quotePrefix="1" applyNumberFormat="1" applyFont="1"/>
    <xf numFmtId="43" fontId="57" fillId="0" borderId="0" xfId="1" applyFont="1" applyAlignment="1"/>
    <xf numFmtId="43" fontId="58" fillId="0" borderId="0" xfId="1" applyFont="1" applyFill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16" fontId="57" fillId="5" borderId="0" xfId="0" applyNumberFormat="1" applyFont="1" applyFill="1" applyAlignment="1">
      <alignment horizontal="left"/>
    </xf>
    <xf numFmtId="2" fontId="47" fillId="5" borderId="0" xfId="0" quotePrefix="1" applyNumberFormat="1" applyFont="1" applyFill="1"/>
    <xf numFmtId="43" fontId="47" fillId="5" borderId="0" xfId="1" quotePrefix="1" applyFont="1" applyFill="1" applyAlignment="1"/>
    <xf numFmtId="16" fontId="57" fillId="0" borderId="0" xfId="0" applyNumberFormat="1" applyFont="1" applyAlignment="1">
      <alignment horizontal="left"/>
    </xf>
    <xf numFmtId="43" fontId="57" fillId="0" borderId="0" xfId="1" quotePrefix="1" applyFont="1" applyAlignment="1"/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9" borderId="0" xfId="0" applyFont="1" applyFill="1" applyAlignment="1">
      <alignment horizontal="left" vertical="center"/>
    </xf>
    <xf numFmtId="0" fontId="47" fillId="9" borderId="0" xfId="0" applyFont="1" applyFill="1"/>
    <xf numFmtId="2" fontId="47" fillId="9" borderId="0" xfId="0" applyNumberFormat="1" applyFont="1" applyFill="1"/>
    <xf numFmtId="1" fontId="57" fillId="9" borderId="0" xfId="0" applyNumberFormat="1" applyFont="1" applyFill="1"/>
    <xf numFmtId="2" fontId="57" fillId="9" borderId="0" xfId="0" applyNumberFormat="1" applyFont="1" applyFill="1"/>
    <xf numFmtId="1" fontId="61" fillId="9" borderId="0" xfId="0" applyNumberFormat="1" applyFont="1" applyFill="1"/>
    <xf numFmtId="2" fontId="61" fillId="9" borderId="0" xfId="0" applyNumberFormat="1" applyFont="1" applyFill="1"/>
    <xf numFmtId="43" fontId="6" fillId="0" borderId="0" xfId="1" applyFont="1" applyFill="1"/>
    <xf numFmtId="0" fontId="47" fillId="0" borderId="0" xfId="0" applyFont="1" applyAlignment="1">
      <alignment horizontal="left" vertical="center"/>
    </xf>
    <xf numFmtId="1" fontId="57" fillId="0" borderId="0" xfId="0" quotePrefix="1" applyNumberFormat="1" applyFont="1"/>
    <xf numFmtId="2" fontId="57" fillId="0" borderId="0" xfId="0" applyNumberFormat="1" applyFo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2" fillId="9" borderId="0" xfId="0" applyNumberFormat="1" applyFont="1" applyFill="1"/>
    <xf numFmtId="2" fontId="60" fillId="9" borderId="0" xfId="0" applyNumberFormat="1" applyFont="1" applyFill="1"/>
    <xf numFmtId="43" fontId="56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7" fillId="11" borderId="0" xfId="0" applyNumberFormat="1" applyFont="1" applyFill="1"/>
    <xf numFmtId="0" fontId="4" fillId="7" borderId="0" xfId="0" applyFont="1" applyFill="1"/>
    <xf numFmtId="0" fontId="45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7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5" fillId="0" borderId="0" xfId="0" applyFont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0" fontId="35" fillId="5" borderId="0" xfId="0" applyFont="1" applyFill="1"/>
    <xf numFmtId="0" fontId="38" fillId="5" borderId="0" xfId="0" applyFont="1" applyFill="1"/>
    <xf numFmtId="43" fontId="64" fillId="5" borderId="0" xfId="1" applyFont="1" applyFill="1"/>
    <xf numFmtId="43" fontId="35" fillId="5" borderId="0" xfId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2" fontId="35" fillId="0" borderId="0" xfId="1" applyNumberFormat="1" applyFont="1" applyFill="1"/>
    <xf numFmtId="43" fontId="35" fillId="0" borderId="0" xfId="1" applyNumberFormat="1" applyFont="1" applyFill="1"/>
    <xf numFmtId="171" fontId="35" fillId="0" borderId="0" xfId="1" applyNumberFormat="1" applyFont="1" applyFill="1"/>
    <xf numFmtId="173" fontId="31" fillId="0" borderId="0" xfId="1" applyNumberFormat="1" applyFont="1" applyFill="1"/>
    <xf numFmtId="178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3" fillId="0" borderId="0" xfId="0" applyFont="1" applyAlignment="1">
      <alignment horizontal="left"/>
    </xf>
    <xf numFmtId="43" fontId="63" fillId="0" borderId="0" xfId="1" applyFont="1" applyFill="1"/>
    <xf numFmtId="43" fontId="63" fillId="0" borderId="0" xfId="1" applyNumberFormat="1" applyFont="1" applyFill="1"/>
    <xf numFmtId="172" fontId="63" fillId="0" borderId="0" xfId="1" applyNumberFormat="1" applyFont="1" applyFill="1"/>
    <xf numFmtId="43" fontId="63" fillId="0" borderId="0" xfId="1" applyFont="1"/>
    <xf numFmtId="0" fontId="38" fillId="0" borderId="0" xfId="0" applyFont="1"/>
    <xf numFmtId="43" fontId="31" fillId="0" borderId="0" xfId="1" applyNumberFormat="1" applyFont="1" applyFill="1"/>
    <xf numFmtId="170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1" fontId="31" fillId="0" borderId="0" xfId="1" applyNumberFormat="1" applyFont="1" applyFill="1"/>
    <xf numFmtId="178" fontId="31" fillId="0" borderId="0" xfId="1" applyNumberFormat="1" applyFont="1"/>
    <xf numFmtId="178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3" fillId="0" borderId="0" xfId="0" applyNumberFormat="1" applyFont="1"/>
    <xf numFmtId="0" fontId="11" fillId="13" borderId="0" xfId="0" applyFont="1" applyFill="1" applyAlignment="1">
      <alignment horizontal="left"/>
    </xf>
    <xf numFmtId="43" fontId="50" fillId="13" borderId="0" xfId="0" applyNumberFormat="1" applyFont="1" applyFill="1"/>
    <xf numFmtId="0" fontId="6" fillId="0" borderId="0" xfId="0" applyFont="1" applyAlignment="1">
      <alignment horizontal="left"/>
    </xf>
    <xf numFmtId="0" fontId="65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7" fillId="0" borderId="0" xfId="1" applyFont="1" applyFill="1" applyAlignment="1">
      <alignment horizontal="left"/>
    </xf>
    <xf numFmtId="2" fontId="68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8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left" vertical="center"/>
    </xf>
    <xf numFmtId="179" fontId="0" fillId="0" borderId="0" xfId="0" applyNumberFormat="1"/>
    <xf numFmtId="41" fontId="67" fillId="0" borderId="0" xfId="1" applyNumberFormat="1" applyFont="1" applyFill="1" applyBorder="1" applyAlignment="1">
      <alignment horizontal="left"/>
    </xf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0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69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7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7" fillId="0" borderId="0" xfId="0" applyFont="1" applyAlignment="1">
      <alignment horizontal="left"/>
    </xf>
    <xf numFmtId="43" fontId="68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1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8" fillId="0" borderId="0" xfId="1" applyFont="1" applyBorder="1" applyAlignment="1">
      <alignment vertical="center"/>
    </xf>
    <xf numFmtId="43" fontId="69" fillId="0" borderId="0" xfId="1" applyFont="1" applyFill="1" applyAlignment="1">
      <alignment horizontal="center"/>
    </xf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8" fillId="0" borderId="0" xfId="0" applyFont="1" applyAlignment="1">
      <alignment horizontal="center" vertical="center"/>
    </xf>
    <xf numFmtId="164" fontId="67" fillId="0" borderId="0" xfId="2" applyNumberFormat="1" applyFont="1" applyFill="1" applyBorder="1" applyAlignment="1">
      <alignment horizontal="right" vertical="top"/>
    </xf>
    <xf numFmtId="41" fontId="71" fillId="0" borderId="0" xfId="1" applyNumberFormat="1" applyFont="1" applyFill="1" applyBorder="1" applyAlignment="1">
      <alignment horizontal="left"/>
    </xf>
    <xf numFmtId="43" fontId="67" fillId="0" borderId="0" xfId="1" applyFont="1" applyFill="1" applyAlignment="1">
      <alignment horizontal="left" vertical="center"/>
    </xf>
    <xf numFmtId="176" fontId="67" fillId="0" borderId="0" xfId="1" applyNumberFormat="1" applyFont="1" applyFill="1" applyBorder="1" applyAlignment="1">
      <alignment horizontal="center" vertical="top"/>
    </xf>
    <xf numFmtId="15" fontId="67" fillId="0" borderId="0" xfId="1" applyNumberFormat="1" applyFont="1" applyFill="1" applyBorder="1" applyAlignment="1">
      <alignment horizontal="left"/>
    </xf>
    <xf numFmtId="41" fontId="67" fillId="0" borderId="0" xfId="2" applyFont="1" applyFill="1" applyBorder="1" applyAlignment="1">
      <alignment horizontal="center"/>
    </xf>
    <xf numFmtId="0" fontId="67" fillId="0" borderId="0" xfId="0" applyFont="1"/>
    <xf numFmtId="164" fontId="67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6" fontId="67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6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7" fillId="0" borderId="0" xfId="1" applyNumberFormat="1" applyFont="1" applyFill="1" applyBorder="1" applyAlignment="1">
      <alignment horizontal="center" vertical="center"/>
    </xf>
    <xf numFmtId="43" fontId="67" fillId="0" borderId="0" xfId="1" applyFont="1" applyFill="1" applyBorder="1" applyAlignment="1">
      <alignment horizontal="center"/>
    </xf>
    <xf numFmtId="15" fontId="67" fillId="0" borderId="0" xfId="1" applyNumberFormat="1" applyFont="1" applyFill="1" applyBorder="1" applyAlignment="1"/>
    <xf numFmtId="15" fontId="67" fillId="0" borderId="0" xfId="1" applyNumberFormat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43" fontId="50" fillId="7" borderId="0" xfId="0" applyNumberFormat="1" applyFont="1" applyFill="1"/>
    <xf numFmtId="41" fontId="71" fillId="0" borderId="0" xfId="1" applyNumberFormat="1" applyFont="1" applyFill="1" applyBorder="1" applyAlignment="1"/>
    <xf numFmtId="0" fontId="67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1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1" fontId="60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7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right"/>
    </xf>
    <xf numFmtId="41" fontId="67" fillId="0" borderId="35" xfId="1" applyNumberFormat="1" applyFont="1" applyFill="1" applyBorder="1" applyAlignment="1">
      <alignment horizontal="left"/>
    </xf>
    <xf numFmtId="1" fontId="9" fillId="9" borderId="0" xfId="1" applyNumberFormat="1" applyFont="1" applyFill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1" fillId="0" borderId="0" xfId="0" applyNumberFormat="1" applyFont="1" applyAlignment="1">
      <alignment horizontal="right" vertical="center"/>
    </xf>
    <xf numFmtId="176" fontId="70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3" fontId="67" fillId="0" borderId="0" xfId="1" applyFont="1" applyFill="1" applyBorder="1" applyAlignment="1">
      <alignment horizontal="left"/>
    </xf>
    <xf numFmtId="41" fontId="67" fillId="0" borderId="0" xfId="1" applyNumberFormat="1" applyFont="1" applyFill="1" applyBorder="1" applyAlignment="1"/>
    <xf numFmtId="0" fontId="35" fillId="0" borderId="0" xfId="0" applyFont="1" applyFill="1"/>
    <xf numFmtId="0" fontId="31" fillId="0" borderId="0" xfId="0" applyFont="1" applyFill="1" applyAlignment="1">
      <alignment horizontal="center"/>
    </xf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2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3" fillId="4" borderId="22" xfId="0" applyFont="1" applyFill="1" applyBorder="1" applyAlignment="1">
      <alignment horizontal="center" vertical="center"/>
    </xf>
    <xf numFmtId="0" fontId="43" fillId="4" borderId="23" xfId="0" applyFont="1" applyFill="1" applyBorder="1" applyAlignment="1">
      <alignment horizontal="center" vertical="center"/>
    </xf>
    <xf numFmtId="0" fontId="43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5" fillId="4" borderId="1" xfId="0" applyNumberFormat="1" applyFont="1" applyFill="1" applyBorder="1" applyAlignment="1">
      <alignment horizontal="center" vertical="center"/>
    </xf>
    <xf numFmtId="175" fontId="45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5" fillId="4" borderId="29" xfId="0" applyNumberFormat="1" applyFont="1" applyFill="1" applyBorder="1" applyAlignment="1">
      <alignment horizontal="center" vertical="center" wrapText="1"/>
    </xf>
    <xf numFmtId="175" fontId="45" fillId="4" borderId="30" xfId="0" applyNumberFormat="1" applyFont="1" applyFill="1" applyBorder="1" applyAlignment="1">
      <alignment horizontal="center" vertical="center" wrapText="1"/>
    </xf>
    <xf numFmtId="0" fontId="45" fillId="4" borderId="21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/>
    </xf>
    <xf numFmtId="0" fontId="45" fillId="4" borderId="21" xfId="0" applyFont="1" applyFill="1" applyBorder="1" applyAlignment="1">
      <alignment horizontal="center" vertical="center" wrapText="1"/>
    </xf>
    <xf numFmtId="0" fontId="50" fillId="4" borderId="21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/>
    </xf>
    <xf numFmtId="0" fontId="45" fillId="4" borderId="20" xfId="0" applyFont="1" applyFill="1" applyBorder="1" applyAlignment="1">
      <alignment horizontal="center" vertical="center"/>
    </xf>
    <xf numFmtId="0" fontId="45" fillId="4" borderId="31" xfId="0" applyFont="1" applyFill="1" applyBorder="1" applyAlignment="1">
      <alignment horizontal="center" vertical="center"/>
    </xf>
    <xf numFmtId="0" fontId="45" fillId="4" borderId="28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 wrapText="1"/>
    </xf>
    <xf numFmtId="0" fontId="45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5" fillId="4" borderId="22" xfId="0" applyFont="1" applyFill="1" applyBorder="1" applyAlignment="1">
      <alignment horizontal="center" vertical="center"/>
    </xf>
    <xf numFmtId="0" fontId="45" fillId="4" borderId="23" xfId="0" applyFont="1" applyFill="1" applyBorder="1" applyAlignment="1">
      <alignment horizontal="center" vertical="center"/>
    </xf>
    <xf numFmtId="0" fontId="45" fillId="4" borderId="24" xfId="0" applyFont="1" applyFill="1" applyBorder="1" applyAlignment="1">
      <alignment horizontal="center" vertical="center"/>
    </xf>
    <xf numFmtId="43" fontId="47" fillId="0" borderId="32" xfId="1" applyFont="1" applyFill="1" applyBorder="1" applyAlignment="1">
      <alignment horizontal="center"/>
    </xf>
    <xf numFmtId="43" fontId="47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7" fillId="0" borderId="0" xfId="1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31" fillId="0" borderId="0" xfId="0" applyFont="1" applyFill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5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1" fillId="4" borderId="28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69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Border="1" applyAlignment="1">
      <alignment horizontal="center" wrapText="1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74" fillId="0" borderId="0" xfId="0" applyNumberFormat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7" fillId="0" borderId="0" xfId="1" applyNumberFormat="1" applyFont="1" applyFill="1" applyAlignment="1">
      <alignment horizontal="center" vertical="top" wrapText="1"/>
    </xf>
    <xf numFmtId="0" fontId="11" fillId="4" borderId="2" xfId="0" applyFont="1" applyFill="1" applyBorder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Alignment="1">
      <alignment horizontal="center" vertical="top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/>
    </xf>
    <xf numFmtId="15" fontId="67" fillId="0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67" fillId="0" borderId="0" xfId="1" applyNumberFormat="1" applyFont="1" applyFill="1" applyBorder="1" applyAlignment="1">
      <alignment horizontal="center"/>
    </xf>
    <xf numFmtId="164" fontId="67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0" xfId="2" applyFont="1" applyFill="1" applyBorder="1" applyAlignment="1">
      <alignment horizontal="center"/>
    </xf>
    <xf numFmtId="41" fontId="6" fillId="0" borderId="33" xfId="2" applyFont="1" applyFill="1" applyBorder="1" applyAlignment="1">
      <alignment horizontal="center"/>
    </xf>
    <xf numFmtId="41" fontId="6" fillId="0" borderId="34" xfId="2" applyFont="1" applyFill="1" applyBorder="1" applyAlignment="1">
      <alignment horizontal="center"/>
    </xf>
    <xf numFmtId="41" fontId="6" fillId="0" borderId="32" xfId="2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164" fontId="6" fillId="0" borderId="0" xfId="2" applyNumberFormat="1" applyFont="1" applyFill="1" applyBorder="1" applyAlignment="1">
      <alignment horizontal="center"/>
    </xf>
    <xf numFmtId="164" fontId="6" fillId="0" borderId="33" xfId="2" applyNumberFormat="1" applyFont="1" applyFill="1" applyBorder="1" applyAlignment="1">
      <alignment horizontal="center"/>
    </xf>
    <xf numFmtId="164" fontId="6" fillId="0" borderId="34" xfId="2" applyNumberFormat="1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331305</xdr:colOff>
      <xdr:row>42</xdr:row>
      <xdr:rowOff>219226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055" cy="82646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429424</xdr:colOff>
      <xdr:row>43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2174" cy="82296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69</xdr:row>
      <xdr:rowOff>0</xdr:rowOff>
    </xdr:from>
    <xdr:to>
      <xdr:col>16</xdr:col>
      <xdr:colOff>304800</xdr:colOff>
      <xdr:row>70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39153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8692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114</xdr:row>
      <xdr:rowOff>0</xdr:rowOff>
    </xdr:from>
    <xdr:to>
      <xdr:col>16</xdr:col>
      <xdr:colOff>304800</xdr:colOff>
      <xdr:row>115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39153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586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2389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114297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39153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325328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189149</xdr:colOff>
      <xdr:row>3</xdr:row>
      <xdr:rowOff>49608</xdr:rowOff>
    </xdr:from>
    <xdr:to>
      <xdr:col>7</xdr:col>
      <xdr:colOff>371542</xdr:colOff>
      <xdr:row>15</xdr:row>
      <xdr:rowOff>175639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0149" y="487758"/>
          <a:ext cx="4773443" cy="231043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4879891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114297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39153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486037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375707</xdr:colOff>
      <xdr:row>3</xdr:row>
      <xdr:rowOff>38961</xdr:rowOff>
    </xdr:from>
    <xdr:to>
      <xdr:col>7</xdr:col>
      <xdr:colOff>124303</xdr:colOff>
      <xdr:row>16</xdr:row>
      <xdr:rowOff>74084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707" y="477111"/>
          <a:ext cx="4714296" cy="2270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tabSelected="1" view="pageBreakPreview" zoomScale="55" zoomScaleNormal="55" zoomScaleSheetLayoutView="55" workbookViewId="0">
      <selection activeCell="L22" sqref="L2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34"/>
      <c r="I2" s="434"/>
      <c r="J2" s="434"/>
      <c r="K2" s="434"/>
    </row>
    <row r="3" spans="1:11" ht="7.5" customHeight="1"/>
    <row r="5" spans="1:11" ht="6.75" customHeight="1">
      <c r="A5" s="435"/>
      <c r="B5" s="435"/>
      <c r="C5" s="435"/>
      <c r="D5" s="435"/>
      <c r="E5" s="435"/>
      <c r="F5" s="435"/>
      <c r="G5" s="435"/>
      <c r="H5" s="435"/>
      <c r="I5" s="435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36">
        <v>8</v>
      </c>
      <c r="C10" s="436"/>
      <c r="D10" s="437"/>
      <c r="E10" s="438"/>
      <c r="F10" s="436"/>
      <c r="G10" s="436"/>
      <c r="H10" s="436"/>
      <c r="I10" s="436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9"/>
  <sheetViews>
    <sheetView view="pageBreakPreview" topLeftCell="A42" zoomScale="115" zoomScaleNormal="130" zoomScaleSheetLayoutView="76" workbookViewId="0">
      <selection activeCell="M2" sqref="M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0"/>
      <c r="J2" s="120"/>
      <c r="K2" s="120"/>
      <c r="L2" s="10" t="s">
        <v>0</v>
      </c>
    </row>
    <row r="3" spans="1:12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</row>
    <row r="4" spans="1:12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1:12">
      <c r="A5" s="122"/>
      <c r="B5" s="458" t="s">
        <v>148</v>
      </c>
      <c r="C5" s="458"/>
      <c r="D5" s="458"/>
      <c r="E5" s="458"/>
      <c r="F5" s="458"/>
      <c r="G5" s="458"/>
      <c r="H5" s="458"/>
      <c r="I5" s="458"/>
      <c r="J5" s="458"/>
      <c r="K5" s="458"/>
      <c r="L5" s="123"/>
    </row>
    <row r="6" spans="1:12">
      <c r="A6" s="122"/>
      <c r="B6" s="1"/>
    </row>
    <row r="7" spans="1:12">
      <c r="A7" s="122"/>
      <c r="B7" s="470" t="s">
        <v>150</v>
      </c>
      <c r="C7" s="467" t="s">
        <v>154</v>
      </c>
      <c r="D7" s="468"/>
      <c r="E7" s="469"/>
      <c r="F7" s="467" t="s">
        <v>155</v>
      </c>
      <c r="G7" s="468"/>
      <c r="H7" s="469"/>
      <c r="I7" s="467" t="s">
        <v>156</v>
      </c>
      <c r="J7" s="468"/>
      <c r="K7" s="469"/>
    </row>
    <row r="8" spans="1:12">
      <c r="A8" s="122"/>
      <c r="B8" s="471"/>
      <c r="C8" s="129" t="s">
        <v>167</v>
      </c>
      <c r="D8" s="129" t="s">
        <v>168</v>
      </c>
      <c r="E8" s="129" t="s">
        <v>169</v>
      </c>
      <c r="F8" s="129" t="s">
        <v>167</v>
      </c>
      <c r="G8" s="129" t="s">
        <v>168</v>
      </c>
      <c r="H8" s="129" t="s">
        <v>169</v>
      </c>
      <c r="I8" s="129" t="s">
        <v>167</v>
      </c>
      <c r="J8" s="129" t="s">
        <v>168</v>
      </c>
      <c r="K8" s="130" t="s">
        <v>169</v>
      </c>
    </row>
    <row r="9" spans="1:12" ht="15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2" ht="15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2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2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2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2" hidden="1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2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2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12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12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12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12" s="2" customFormat="1">
      <c r="A20" s="122"/>
      <c r="B20" s="135">
        <v>2025</v>
      </c>
      <c r="C20" s="141">
        <v>2009433.3026000003</v>
      </c>
      <c r="D20" s="141">
        <v>1266393.4465389999</v>
      </c>
      <c r="E20" s="141">
        <v>137273.60499999998</v>
      </c>
      <c r="F20" s="141">
        <v>54.90649999999998</v>
      </c>
      <c r="G20" s="144">
        <v>34.35039969999999</v>
      </c>
      <c r="H20" s="144">
        <v>1.163</v>
      </c>
      <c r="I20" s="141">
        <v>356780.60957200004</v>
      </c>
      <c r="J20" s="141">
        <v>220908.12548792592</v>
      </c>
      <c r="K20" s="141">
        <v>88.243000000000009</v>
      </c>
      <c r="L20" s="140"/>
    </row>
    <row r="21" spans="1:12" s="2" customFormat="1">
      <c r="A21" s="122"/>
      <c r="B21" s="145"/>
      <c r="C21" s="145"/>
      <c r="D21" s="145"/>
      <c r="E21" s="145"/>
      <c r="F21" s="146"/>
      <c r="G21" s="146"/>
      <c r="H21" s="146"/>
      <c r="I21" s="145"/>
      <c r="J21" s="145"/>
      <c r="K21" s="145"/>
    </row>
    <row r="22" spans="1:12" s="2" customFormat="1">
      <c r="A22" s="122"/>
      <c r="B22" s="147" t="s">
        <v>170</v>
      </c>
      <c r="C22" s="141">
        <v>301276.13270000007</v>
      </c>
      <c r="D22" s="141">
        <v>180776.60922290001</v>
      </c>
      <c r="E22" s="141">
        <v>22910.028999999999</v>
      </c>
      <c r="F22" s="141">
        <v>1.9290999999999996</v>
      </c>
      <c r="G22" s="141">
        <v>4.5399849999999997</v>
      </c>
      <c r="H22" s="141">
        <v>0.18900000000000003</v>
      </c>
      <c r="I22" s="141">
        <v>37891.830952000004</v>
      </c>
      <c r="J22" s="141">
        <v>22666.402530075</v>
      </c>
      <c r="K22" s="141">
        <v>11.661999999999995</v>
      </c>
    </row>
    <row r="23" spans="1:12" s="2" customFormat="1">
      <c r="A23" s="122"/>
      <c r="B23" s="147" t="s">
        <v>171</v>
      </c>
      <c r="C23" s="141">
        <v>323868.42719999998</v>
      </c>
      <c r="D23" s="141">
        <v>216442.24881350002</v>
      </c>
      <c r="E23" s="141">
        <v>24418.400999999998</v>
      </c>
      <c r="F23" s="141">
        <v>0.96449999999999991</v>
      </c>
      <c r="G23" s="141">
        <v>0.93102920000000011</v>
      </c>
      <c r="H23" s="141">
        <v>0.15700000000000006</v>
      </c>
      <c r="I23" s="141">
        <v>60833.502773999993</v>
      </c>
      <c r="J23" s="141">
        <v>32511.836621056998</v>
      </c>
      <c r="K23" s="141">
        <v>11.985999999999999</v>
      </c>
    </row>
    <row r="24" spans="1:12" s="2" customFormat="1">
      <c r="A24" s="122"/>
      <c r="B24" s="105" t="s">
        <v>172</v>
      </c>
      <c r="C24" s="138">
        <v>284650.49040000001</v>
      </c>
      <c r="D24" s="138">
        <v>202601.17243979999</v>
      </c>
      <c r="E24" s="138">
        <v>21063.381000000001</v>
      </c>
      <c r="F24" s="138">
        <v>1.8606999999999996</v>
      </c>
      <c r="G24" s="138">
        <v>0.25860440000000001</v>
      </c>
      <c r="H24" s="138">
        <v>0.13600000000000001</v>
      </c>
      <c r="I24" s="138">
        <v>79064.878542999999</v>
      </c>
      <c r="J24" s="138">
        <v>60565.063287129997</v>
      </c>
      <c r="K24" s="138">
        <v>18.305000000000003</v>
      </c>
    </row>
    <row r="25" spans="1:12" s="2" customFormat="1">
      <c r="A25" s="122"/>
      <c r="B25" s="105" t="s">
        <v>173</v>
      </c>
      <c r="C25" s="141">
        <v>254333.74289999995</v>
      </c>
      <c r="D25" s="141">
        <v>171780.50864360001</v>
      </c>
      <c r="E25" s="141">
        <v>18592.958000000002</v>
      </c>
      <c r="F25" s="141">
        <v>45.2727</v>
      </c>
      <c r="G25" s="141">
        <v>25.290374600000003</v>
      </c>
      <c r="H25" s="141">
        <v>0.28400000000000003</v>
      </c>
      <c r="I25" s="141">
        <v>66408.922386000006</v>
      </c>
      <c r="J25" s="141">
        <v>35570.165912860997</v>
      </c>
      <c r="K25" s="141">
        <v>13.832999999999998</v>
      </c>
    </row>
    <row r="26" spans="1:12" s="2" customFormat="1">
      <c r="A26" s="122"/>
      <c r="B26" s="105" t="s">
        <v>174</v>
      </c>
      <c r="C26" s="141">
        <v>389154.20499999996</v>
      </c>
      <c r="D26" s="141">
        <v>222476.42797110003</v>
      </c>
      <c r="E26" s="141">
        <v>22607.115000000002</v>
      </c>
      <c r="F26" s="141">
        <v>1.8468999999999998</v>
      </c>
      <c r="G26" s="141">
        <v>1.1967497</v>
      </c>
      <c r="H26" s="144">
        <v>0.11200000000000002</v>
      </c>
      <c r="I26" s="141">
        <v>51514.410249000008</v>
      </c>
      <c r="J26" s="141">
        <v>28751.226682588003</v>
      </c>
      <c r="K26" s="141">
        <v>18.928000000000001</v>
      </c>
    </row>
    <row r="27" spans="1:12" s="2" customFormat="1" ht="14.25" customHeight="1">
      <c r="A27" s="122"/>
      <c r="B27" s="105" t="s">
        <v>175</v>
      </c>
      <c r="C27" s="138">
        <v>394291.58280000003</v>
      </c>
      <c r="D27" s="138">
        <v>239253.50195100001</v>
      </c>
      <c r="E27" s="138">
        <v>23600.193000000003</v>
      </c>
      <c r="F27" s="138">
        <v>2.4738999999999995</v>
      </c>
      <c r="G27" s="138">
        <v>2.0158165999999995</v>
      </c>
      <c r="H27" s="138">
        <v>0.24800000000000005</v>
      </c>
      <c r="I27" s="138">
        <v>46528.651547000001</v>
      </c>
      <c r="J27" s="138">
        <v>35581.550820933997</v>
      </c>
      <c r="K27" s="138">
        <v>11.704000000000001</v>
      </c>
    </row>
    <row r="28" spans="1:12" s="2" customFormat="1">
      <c r="A28" s="122"/>
      <c r="B28" s="105" t="s">
        <v>176</v>
      </c>
      <c r="C28" s="138">
        <v>61858.721599999997</v>
      </c>
      <c r="D28" s="138">
        <v>33062.977497100001</v>
      </c>
      <c r="E28" s="138">
        <v>4081.5280000000002</v>
      </c>
      <c r="F28" s="149">
        <v>0.55869999999999997</v>
      </c>
      <c r="G28" s="138">
        <v>0.11784019999999999</v>
      </c>
      <c r="H28" s="150">
        <v>3.6999999999999998E-2</v>
      </c>
      <c r="I28" s="138">
        <v>14538.413120999998</v>
      </c>
      <c r="J28" s="138">
        <v>5261.8796332809998</v>
      </c>
      <c r="K28" s="138">
        <v>1.8249999999999997</v>
      </c>
    </row>
    <row r="29" spans="1:12" s="2" customFormat="1">
      <c r="A29" s="122"/>
      <c r="B29" s="145"/>
      <c r="C29" s="145"/>
      <c r="D29" s="145"/>
      <c r="E29" s="145"/>
      <c r="F29" s="146"/>
      <c r="G29" s="146"/>
      <c r="H29" s="146"/>
      <c r="I29" s="145"/>
      <c r="J29" s="145"/>
      <c r="K29" s="145"/>
    </row>
    <row r="30" spans="1:12" s="2" customFormat="1">
      <c r="A30" s="122"/>
      <c r="B30" s="135" t="s">
        <v>957</v>
      </c>
      <c r="C30" s="141">
        <v>78623.984999999986</v>
      </c>
      <c r="D30" s="141">
        <v>45305.691146399993</v>
      </c>
      <c r="E30" s="141">
        <v>5231.7610000000004</v>
      </c>
      <c r="F30" s="141">
        <v>0.61270000000000002</v>
      </c>
      <c r="G30" s="141">
        <v>0.14123669999999999</v>
      </c>
      <c r="H30" s="141">
        <v>4.7E-2</v>
      </c>
      <c r="I30" s="141">
        <v>18592.875131999997</v>
      </c>
      <c r="J30" s="141">
        <v>6653.2335984150004</v>
      </c>
      <c r="K30" s="141">
        <v>2.5429999999999997</v>
      </c>
    </row>
    <row r="31" spans="1:12" s="2" customFormat="1">
      <c r="A31" s="122"/>
      <c r="B31" s="145"/>
      <c r="C31" s="145"/>
      <c r="D31" s="145"/>
      <c r="E31" s="145"/>
      <c r="F31" s="146"/>
      <c r="G31" s="146"/>
      <c r="H31" s="146"/>
      <c r="I31" s="145"/>
      <c r="J31" s="145"/>
      <c r="K31" s="145"/>
    </row>
    <row r="32" spans="1:12" s="2" customFormat="1" ht="14.5" customHeight="1">
      <c r="A32" s="122"/>
      <c r="B32" s="135" t="s">
        <v>958</v>
      </c>
      <c r="C32" s="138">
        <v>16765.2634</v>
      </c>
      <c r="D32" s="138">
        <v>12242.7136493</v>
      </c>
      <c r="E32" s="138">
        <v>1150.2329999999999</v>
      </c>
      <c r="F32" s="150">
        <v>5.3999999999999999E-2</v>
      </c>
      <c r="G32" s="150">
        <v>2.3396500000000001E-2</v>
      </c>
      <c r="H32" s="150">
        <v>0.01</v>
      </c>
      <c r="I32" s="138">
        <v>4054.4620110000001</v>
      </c>
      <c r="J32" s="138">
        <v>1391.353965134</v>
      </c>
      <c r="K32" s="138">
        <v>0.71799999999999997</v>
      </c>
    </row>
    <row r="33" spans="1:11" s="2" customFormat="1" ht="14.5" customHeight="1">
      <c r="A33" s="122"/>
      <c r="B33" s="135" t="s">
        <v>959</v>
      </c>
      <c r="C33" s="138">
        <v>14928.5152</v>
      </c>
      <c r="D33" s="138">
        <v>10089.323112300001</v>
      </c>
      <c r="E33" s="138">
        <v>1110.826</v>
      </c>
      <c r="F33" s="149">
        <v>6.7000000000000002E-3</v>
      </c>
      <c r="G33" s="150">
        <v>1.1551000000000001E-2</v>
      </c>
      <c r="H33" s="150">
        <v>1.0999999999999999E-2</v>
      </c>
      <c r="I33" s="138">
        <v>1975.2076689999999</v>
      </c>
      <c r="J33" s="138">
        <v>1289.5696740579999</v>
      </c>
      <c r="K33" s="138">
        <v>0.56599999999999995</v>
      </c>
    </row>
    <row r="34" spans="1:11" s="2" customFormat="1" ht="14.5" customHeight="1">
      <c r="A34" s="122"/>
      <c r="B34" s="135" t="s">
        <v>960</v>
      </c>
      <c r="C34" s="138">
        <v>18204.156599999998</v>
      </c>
      <c r="D34" s="138">
        <v>9128.5675460999992</v>
      </c>
      <c r="E34" s="138">
        <v>1086.742</v>
      </c>
      <c r="F34" s="150">
        <v>1.67E-2</v>
      </c>
      <c r="G34" s="149">
        <v>3.8314E-3</v>
      </c>
      <c r="H34" s="149">
        <v>7.0000000000000001E-3</v>
      </c>
      <c r="I34" s="138">
        <v>5994.8112540000002</v>
      </c>
      <c r="J34" s="138">
        <v>1860.113255405</v>
      </c>
      <c r="K34" s="138">
        <v>0.443</v>
      </c>
    </row>
    <row r="35" spans="1:11" s="2" customFormat="1" ht="14.25" customHeight="1">
      <c r="A35" s="157"/>
      <c r="B35" s="135" t="s">
        <v>961</v>
      </c>
      <c r="C35" s="138">
        <v>15443.5726</v>
      </c>
      <c r="D35" s="138">
        <v>7383.1394443999998</v>
      </c>
      <c r="E35" s="138">
        <v>1030.52</v>
      </c>
      <c r="F35" s="150">
        <v>2.9100000000000001E-2</v>
      </c>
      <c r="G35" s="150">
        <v>6.1247299999999998E-2</v>
      </c>
      <c r="H35" s="150">
        <v>0.01</v>
      </c>
      <c r="I35" s="138">
        <v>2795.1669400000001</v>
      </c>
      <c r="J35" s="138">
        <v>613.14925824700003</v>
      </c>
      <c r="K35" s="138">
        <v>0.45200000000000001</v>
      </c>
    </row>
    <row r="36" spans="1:11" s="2" customFormat="1">
      <c r="A36" s="157"/>
      <c r="B36" s="135" t="s">
        <v>962</v>
      </c>
      <c r="C36" s="138">
        <v>13282.477199999999</v>
      </c>
      <c r="D36" s="138">
        <v>6461.9473943000003</v>
      </c>
      <c r="E36" s="138">
        <v>853.44</v>
      </c>
      <c r="F36" s="150">
        <v>0.50619999999999998</v>
      </c>
      <c r="G36" s="150">
        <v>4.1210499999999997E-2</v>
      </c>
      <c r="H36" s="149">
        <v>8.9999999999999993E-3</v>
      </c>
      <c r="I36" s="138">
        <v>3773.2272579999999</v>
      </c>
      <c r="J36" s="138">
        <v>1499.047445571</v>
      </c>
      <c r="K36" s="138">
        <v>0.36399999999999999</v>
      </c>
    </row>
    <row r="37" spans="1:11" ht="14.25" customHeight="1">
      <c r="A37" s="122"/>
      <c r="H37" s="160"/>
    </row>
    <row r="38" spans="1:11">
      <c r="A38" s="122"/>
      <c r="B38" s="90" t="s">
        <v>182</v>
      </c>
    </row>
    <row r="39" spans="1:11">
      <c r="A39" s="122"/>
      <c r="B39" s="90" t="s">
        <v>183</v>
      </c>
    </row>
    <row r="40" spans="1:11">
      <c r="A40" s="122"/>
      <c r="B40" s="90" t="s">
        <v>184</v>
      </c>
    </row>
    <row r="41" spans="1:11">
      <c r="A41" s="122"/>
      <c r="B41" s="161"/>
    </row>
    <row r="42" spans="1:11">
      <c r="A42" s="122"/>
      <c r="B42" s="161"/>
    </row>
    <row r="43" spans="1:11">
      <c r="A43" s="122"/>
      <c r="B43" s="161"/>
    </row>
    <row r="44" spans="1:11">
      <c r="A44" s="122"/>
      <c r="B44" s="161"/>
    </row>
    <row r="45" spans="1:11">
      <c r="B45" s="161"/>
    </row>
    <row r="46" spans="1:11">
      <c r="B46" s="161"/>
    </row>
    <row r="47" spans="1:11">
      <c r="B47" s="161"/>
    </row>
    <row r="48" spans="1:11">
      <c r="B48" s="161"/>
    </row>
    <row r="49" spans="1:12">
      <c r="B49" s="161"/>
    </row>
    <row r="50" spans="1:12">
      <c r="B50" s="161"/>
    </row>
    <row r="51" spans="1:12">
      <c r="B51" s="161"/>
    </row>
    <row r="52" spans="1:12">
      <c r="B52" s="161"/>
    </row>
    <row r="53" spans="1:12">
      <c r="B53" s="161"/>
    </row>
    <row r="54" spans="1:12">
      <c r="B54" s="161"/>
    </row>
    <row r="55" spans="1:12">
      <c r="B55" s="161"/>
    </row>
    <row r="56" spans="1:12">
      <c r="B56" s="161"/>
    </row>
    <row r="57" spans="1:12" ht="7.5" customHeight="1">
      <c r="A57" s="115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</row>
    <row r="58" spans="1:12" s="12" customFormat="1">
      <c r="A58" s="43"/>
      <c r="B58" s="43"/>
      <c r="C58" s="163"/>
      <c r="D58" s="163"/>
      <c r="E58" s="163"/>
      <c r="F58" s="163"/>
      <c r="G58" s="163"/>
      <c r="H58" s="163"/>
      <c r="I58" s="163"/>
      <c r="J58" s="163"/>
      <c r="K58" s="44"/>
      <c r="L58" s="118" t="s">
        <v>186</v>
      </c>
    </row>
    <row r="65" spans="5:9">
      <c r="I65" s="31"/>
    </row>
    <row r="66" spans="5:9">
      <c r="E66" s="166"/>
      <c r="I66" s="31"/>
    </row>
    <row r="69" spans="5:9">
      <c r="I69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75"/>
  <sheetViews>
    <sheetView view="pageBreakPreview" zoomScale="101" zoomScaleNormal="55" zoomScaleSheetLayoutView="81" workbookViewId="0">
      <selection activeCell="M2" sqref="M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0"/>
      <c r="J2" s="120"/>
      <c r="K2" s="120"/>
      <c r="L2" s="9" t="s">
        <v>42</v>
      </c>
    </row>
    <row r="3" spans="1:15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2"/>
      <c r="N3" s="12"/>
      <c r="O3" s="12"/>
    </row>
    <row r="4" spans="1:15"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</row>
    <row r="5" spans="1:15">
      <c r="A5" s="122"/>
      <c r="B5" s="458" t="s">
        <v>189</v>
      </c>
      <c r="C5" s="458"/>
      <c r="D5" s="458"/>
      <c r="E5" s="458"/>
      <c r="F5" s="458"/>
      <c r="G5" s="458"/>
      <c r="H5" s="458"/>
      <c r="I5" s="458"/>
      <c r="J5" s="458"/>
      <c r="K5" s="458"/>
      <c r="L5" s="123"/>
    </row>
    <row r="6" spans="1:15">
      <c r="A6" s="122"/>
      <c r="B6" s="1"/>
    </row>
    <row r="7" spans="1:15">
      <c r="A7" s="122"/>
      <c r="B7" s="470" t="s">
        <v>191</v>
      </c>
      <c r="C7" s="467" t="s">
        <v>194</v>
      </c>
      <c r="D7" s="468"/>
      <c r="E7" s="469"/>
      <c r="F7" s="467" t="s">
        <v>195</v>
      </c>
      <c r="G7" s="468"/>
      <c r="H7" s="469"/>
      <c r="I7" s="467" t="s">
        <v>196</v>
      </c>
      <c r="J7" s="468"/>
      <c r="K7" s="469"/>
    </row>
    <row r="8" spans="1:15">
      <c r="A8" s="122"/>
      <c r="B8" s="471"/>
      <c r="C8" s="129" t="s">
        <v>167</v>
      </c>
      <c r="D8" s="129" t="s">
        <v>204</v>
      </c>
      <c r="E8" s="130" t="s">
        <v>169</v>
      </c>
      <c r="F8" s="129" t="s">
        <v>167</v>
      </c>
      <c r="G8" s="129" t="s">
        <v>204</v>
      </c>
      <c r="H8" s="130" t="s">
        <v>169</v>
      </c>
      <c r="I8" s="129" t="s">
        <v>167</v>
      </c>
      <c r="J8" s="129" t="s">
        <v>204</v>
      </c>
      <c r="K8" s="130" t="s">
        <v>169</v>
      </c>
    </row>
    <row r="9" spans="1:15" ht="15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5" ht="15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5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5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5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5" hidden="1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5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5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58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58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58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58" s="2" customFormat="1">
      <c r="A20" s="122"/>
      <c r="B20" s="135">
        <v>2025</v>
      </c>
      <c r="C20" s="141">
        <v>2009433.3026000003</v>
      </c>
      <c r="D20" s="141">
        <v>1266393.4465389999</v>
      </c>
      <c r="E20" s="141">
        <v>137273.60499999998</v>
      </c>
      <c r="F20" s="141">
        <v>54.90649999999998</v>
      </c>
      <c r="G20" s="144">
        <v>34.35039969999999</v>
      </c>
      <c r="H20" s="144">
        <v>1.163</v>
      </c>
      <c r="I20" s="141">
        <v>356780.60957200004</v>
      </c>
      <c r="J20" s="141">
        <v>220908.12548792592</v>
      </c>
      <c r="K20" s="141">
        <v>88.243000000000009</v>
      </c>
      <c r="L20" s="140"/>
    </row>
    <row r="21" spans="1:58" s="2" customFormat="1">
      <c r="A21" s="122"/>
      <c r="B21" s="145"/>
      <c r="C21" s="145"/>
      <c r="D21" s="145"/>
      <c r="E21" s="145"/>
      <c r="F21" s="146"/>
      <c r="G21" s="146"/>
      <c r="H21" s="146"/>
      <c r="I21" s="145"/>
      <c r="J21" s="145"/>
      <c r="K21" s="145"/>
    </row>
    <row r="22" spans="1:58" s="2" customFormat="1">
      <c r="A22" s="122"/>
      <c r="B22" s="147" t="s">
        <v>205</v>
      </c>
      <c r="C22" s="141">
        <v>301276.13270000007</v>
      </c>
      <c r="D22" s="141">
        <v>180776.60922290001</v>
      </c>
      <c r="E22" s="141">
        <v>22910.028999999999</v>
      </c>
      <c r="F22" s="141">
        <v>1.9290999999999996</v>
      </c>
      <c r="G22" s="141">
        <v>4.5399849999999997</v>
      </c>
      <c r="H22" s="141">
        <v>0.18900000000000003</v>
      </c>
      <c r="I22" s="141">
        <v>37891.830952000004</v>
      </c>
      <c r="J22" s="141">
        <v>22666.402530075</v>
      </c>
      <c r="K22" s="141">
        <v>11.661999999999995</v>
      </c>
    </row>
    <row r="23" spans="1:58" s="2" customFormat="1">
      <c r="A23" s="122"/>
      <c r="B23" s="147" t="s">
        <v>206</v>
      </c>
      <c r="C23" s="141">
        <v>323868.42719999998</v>
      </c>
      <c r="D23" s="141">
        <v>216442.24881350002</v>
      </c>
      <c r="E23" s="141">
        <v>24418.400999999998</v>
      </c>
      <c r="F23" s="141">
        <v>0.96449999999999991</v>
      </c>
      <c r="G23" s="141">
        <v>0.93102920000000011</v>
      </c>
      <c r="H23" s="141">
        <v>0.15700000000000006</v>
      </c>
      <c r="I23" s="141">
        <v>60833.502773999993</v>
      </c>
      <c r="J23" s="141">
        <v>32511.836621056998</v>
      </c>
      <c r="K23" s="141">
        <v>11.985999999999999</v>
      </c>
    </row>
    <row r="24" spans="1:58" s="2" customFormat="1">
      <c r="A24" s="122"/>
      <c r="B24" s="105" t="s">
        <v>207</v>
      </c>
      <c r="C24" s="138">
        <v>284650.49040000001</v>
      </c>
      <c r="D24" s="138">
        <v>202601.17243979999</v>
      </c>
      <c r="E24" s="138">
        <v>21063.381000000001</v>
      </c>
      <c r="F24" s="138">
        <v>1.8606999999999996</v>
      </c>
      <c r="G24" s="138">
        <v>0.25860440000000001</v>
      </c>
      <c r="H24" s="138">
        <v>0.13600000000000001</v>
      </c>
      <c r="I24" s="138">
        <v>79064.878542999999</v>
      </c>
      <c r="J24" s="138">
        <v>60565.063287129997</v>
      </c>
      <c r="K24" s="138">
        <v>18.305000000000003</v>
      </c>
    </row>
    <row r="25" spans="1:58" s="2" customFormat="1">
      <c r="A25" s="122"/>
      <c r="B25" s="105" t="s">
        <v>173</v>
      </c>
      <c r="C25" s="141">
        <v>254333.74289999995</v>
      </c>
      <c r="D25" s="141">
        <v>171780.50864360001</v>
      </c>
      <c r="E25" s="141">
        <v>18592.958000000002</v>
      </c>
      <c r="F25" s="141">
        <v>45.2727</v>
      </c>
      <c r="G25" s="141">
        <v>25.290374600000003</v>
      </c>
      <c r="H25" s="141">
        <v>0.28400000000000003</v>
      </c>
      <c r="I25" s="141">
        <v>66408.922386000006</v>
      </c>
      <c r="J25" s="141">
        <v>35570.165912860997</v>
      </c>
      <c r="K25" s="141">
        <v>13.832999999999998</v>
      </c>
    </row>
    <row r="26" spans="1:58" s="2" customFormat="1">
      <c r="A26" s="122"/>
      <c r="B26" s="105" t="s">
        <v>208</v>
      </c>
      <c r="C26" s="141">
        <v>389154.20499999996</v>
      </c>
      <c r="D26" s="141">
        <v>222476.42797110003</v>
      </c>
      <c r="E26" s="141">
        <v>22607.115000000002</v>
      </c>
      <c r="F26" s="141">
        <v>1.8468999999999998</v>
      </c>
      <c r="G26" s="141">
        <v>1.1967497</v>
      </c>
      <c r="H26" s="144">
        <v>0.11200000000000002</v>
      </c>
      <c r="I26" s="141">
        <v>51514.410249000008</v>
      </c>
      <c r="J26" s="141">
        <v>28751.226682588003</v>
      </c>
      <c r="K26" s="141">
        <v>18.928000000000001</v>
      </c>
    </row>
    <row r="27" spans="1:58" s="2" customFormat="1" ht="14.25" customHeight="1">
      <c r="A27" s="122"/>
      <c r="B27" s="105" t="s">
        <v>209</v>
      </c>
      <c r="C27" s="138">
        <v>394291.58280000003</v>
      </c>
      <c r="D27" s="138">
        <v>239253.50195100001</v>
      </c>
      <c r="E27" s="138">
        <v>23600.193000000003</v>
      </c>
      <c r="F27" s="138">
        <v>2.4738999999999995</v>
      </c>
      <c r="G27" s="138">
        <v>2.0158165999999995</v>
      </c>
      <c r="H27" s="138">
        <v>0.24800000000000005</v>
      </c>
      <c r="I27" s="138">
        <v>46528.651547000001</v>
      </c>
      <c r="J27" s="138">
        <v>35581.550820933997</v>
      </c>
      <c r="K27" s="138">
        <v>11.704000000000001</v>
      </c>
    </row>
    <row r="28" spans="1:58" s="2" customFormat="1">
      <c r="A28" s="122"/>
      <c r="B28" s="105" t="s">
        <v>210</v>
      </c>
      <c r="C28" s="138">
        <v>61858.721599999997</v>
      </c>
      <c r="D28" s="138">
        <v>33062.977497100001</v>
      </c>
      <c r="E28" s="138">
        <v>4081.5280000000002</v>
      </c>
      <c r="F28" s="149">
        <v>0.55869999999999997</v>
      </c>
      <c r="G28" s="138">
        <v>0.11784019999999999</v>
      </c>
      <c r="H28" s="150">
        <v>3.6999999999999998E-2</v>
      </c>
      <c r="I28" s="138">
        <v>14538.413120999998</v>
      </c>
      <c r="J28" s="138">
        <v>5261.8796332809998</v>
      </c>
      <c r="K28" s="138">
        <v>1.8249999999999997</v>
      </c>
    </row>
    <row r="29" spans="1:58" s="2" customFormat="1">
      <c r="A29" s="122"/>
      <c r="B29" s="145"/>
      <c r="C29" s="145"/>
      <c r="D29" s="145"/>
      <c r="E29" s="145"/>
      <c r="F29" s="146"/>
      <c r="G29" s="146"/>
      <c r="H29" s="146"/>
      <c r="I29" s="145"/>
      <c r="J29" s="145"/>
      <c r="K29" s="145"/>
      <c r="P29" s="135"/>
      <c r="Q29" s="136"/>
      <c r="R29" s="136"/>
      <c r="S29" s="140"/>
      <c r="T29" s="137"/>
      <c r="U29" s="140"/>
      <c r="V29" s="140"/>
      <c r="W29" s="140"/>
      <c r="X29" s="140"/>
      <c r="Y29" s="140"/>
      <c r="Z29" s="140"/>
      <c r="AA29" s="122"/>
      <c r="AB29" s="135"/>
      <c r="AC29" s="141"/>
      <c r="AD29" s="141"/>
      <c r="AE29" s="141"/>
      <c r="AF29" s="141"/>
      <c r="AG29" s="141"/>
      <c r="AH29" s="141"/>
      <c r="AI29" s="141"/>
      <c r="AJ29" s="141"/>
      <c r="AK29" s="141"/>
      <c r="AN29" s="135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3"/>
      <c r="BB29" s="141"/>
      <c r="BC29" s="141"/>
      <c r="BD29" s="141"/>
      <c r="BE29" s="141"/>
      <c r="BF29" s="141"/>
    </row>
    <row r="30" spans="1:58" s="2" customFormat="1">
      <c r="A30" s="122"/>
      <c r="B30" s="135" t="s">
        <v>957</v>
      </c>
      <c r="C30" s="141">
        <v>78623.984999999986</v>
      </c>
      <c r="D30" s="141">
        <v>45305.691146399993</v>
      </c>
      <c r="E30" s="141">
        <v>5231.7610000000004</v>
      </c>
      <c r="F30" s="141">
        <v>0.61270000000000002</v>
      </c>
      <c r="G30" s="141">
        <v>0.14123669999999999</v>
      </c>
      <c r="H30" s="141">
        <v>4.7E-2</v>
      </c>
      <c r="I30" s="141">
        <v>18592.875131999997</v>
      </c>
      <c r="J30" s="141">
        <v>6653.2335984150004</v>
      </c>
      <c r="K30" s="141">
        <v>2.5429999999999997</v>
      </c>
      <c r="P30" s="135"/>
      <c r="Q30" s="136"/>
      <c r="R30" s="136"/>
      <c r="S30" s="140"/>
      <c r="T30" s="137"/>
      <c r="U30" s="140"/>
      <c r="V30" s="140"/>
      <c r="W30" s="140"/>
      <c r="X30" s="140"/>
      <c r="Y30" s="140"/>
      <c r="Z30" s="140"/>
      <c r="AA30" s="122"/>
      <c r="AB30" s="135"/>
      <c r="AC30" s="141"/>
      <c r="AD30" s="141"/>
      <c r="AE30" s="141"/>
      <c r="AF30" s="141"/>
      <c r="AG30" s="141"/>
      <c r="AH30" s="141"/>
      <c r="AI30" s="141"/>
      <c r="AJ30" s="141"/>
      <c r="AK30" s="141"/>
      <c r="AN30" s="135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3"/>
      <c r="BB30" s="141"/>
      <c r="BC30" s="141"/>
      <c r="BD30" s="141"/>
      <c r="BE30" s="141"/>
      <c r="BF30" s="141"/>
    </row>
    <row r="31" spans="1:58" s="2" customFormat="1">
      <c r="A31" s="122"/>
      <c r="B31" s="145"/>
      <c r="C31" s="145"/>
      <c r="D31" s="145"/>
      <c r="E31" s="145"/>
      <c r="F31" s="146"/>
      <c r="G31" s="146"/>
      <c r="H31" s="146"/>
      <c r="I31" s="145"/>
      <c r="J31" s="145"/>
      <c r="K31" s="145"/>
      <c r="P31" s="105"/>
      <c r="Q31" s="136"/>
      <c r="R31" s="136"/>
      <c r="S31" s="136"/>
      <c r="T31" s="137"/>
      <c r="U31" s="136"/>
      <c r="V31" s="136"/>
      <c r="W31" s="136"/>
      <c r="X31" s="140"/>
      <c r="Y31" s="136"/>
      <c r="Z31" s="136"/>
      <c r="AA31" s="122"/>
      <c r="AB31" s="105"/>
      <c r="AC31" s="138"/>
      <c r="AD31" s="138"/>
      <c r="AE31" s="138"/>
      <c r="AF31" s="138"/>
      <c r="AG31" s="138"/>
      <c r="AH31" s="138"/>
      <c r="AI31" s="138"/>
      <c r="AJ31" s="138"/>
      <c r="AK31" s="138"/>
      <c r="AN31" s="105"/>
      <c r="AO31" s="138"/>
      <c r="AP31" s="138"/>
      <c r="AQ31" s="138"/>
      <c r="AR31" s="138"/>
      <c r="AS31" s="138"/>
      <c r="AT31" s="138"/>
      <c r="AU31" s="138"/>
      <c r="AV31" s="138"/>
      <c r="AW31" s="138"/>
      <c r="AX31" s="141"/>
      <c r="AY31" s="138"/>
      <c r="AZ31" s="138"/>
      <c r="BA31" s="148"/>
      <c r="BB31" s="138"/>
      <c r="BC31" s="138"/>
      <c r="BD31" s="138"/>
      <c r="BE31" s="138"/>
      <c r="BF31" s="138"/>
    </row>
    <row r="32" spans="1:58" s="2" customFormat="1">
      <c r="A32" s="122"/>
      <c r="B32" s="135" t="s">
        <v>958</v>
      </c>
      <c r="C32" s="138">
        <v>16765.2634</v>
      </c>
      <c r="D32" s="138">
        <v>12242.7136493</v>
      </c>
      <c r="E32" s="138">
        <v>1150.2329999999999</v>
      </c>
      <c r="F32" s="150">
        <v>5.3999999999999999E-2</v>
      </c>
      <c r="G32" s="150">
        <v>2.3396500000000001E-2</v>
      </c>
      <c r="H32" s="150">
        <v>0.01</v>
      </c>
      <c r="I32" s="138">
        <v>4054.4620110000001</v>
      </c>
      <c r="J32" s="138">
        <v>1391.353965134</v>
      </c>
      <c r="K32" s="138">
        <v>0.71799999999999997</v>
      </c>
      <c r="P32" s="105"/>
      <c r="Q32" s="136"/>
      <c r="R32" s="136"/>
      <c r="S32" s="136"/>
      <c r="T32" s="137"/>
      <c r="U32" s="136"/>
      <c r="V32" s="140"/>
      <c r="W32" s="140"/>
      <c r="X32" s="140"/>
      <c r="Y32" s="140"/>
      <c r="Z32" s="140"/>
      <c r="AA32" s="122"/>
      <c r="AB32" s="105"/>
      <c r="AC32" s="141"/>
      <c r="AD32" s="141"/>
      <c r="AE32" s="141"/>
      <c r="AF32" s="141"/>
      <c r="AG32" s="141"/>
      <c r="AH32" s="141"/>
      <c r="AI32" s="141"/>
      <c r="AJ32" s="141"/>
      <c r="AK32" s="141"/>
      <c r="AN32" s="105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38"/>
      <c r="AZ32" s="138"/>
      <c r="BA32" s="148"/>
      <c r="BB32" s="138"/>
      <c r="BC32" s="138"/>
      <c r="BD32" s="138"/>
      <c r="BE32" s="138"/>
      <c r="BF32" s="138"/>
    </row>
    <row r="33" spans="1:58" s="2" customFormat="1">
      <c r="A33" s="122"/>
      <c r="B33" s="135" t="s">
        <v>959</v>
      </c>
      <c r="C33" s="138">
        <v>14928.5152</v>
      </c>
      <c r="D33" s="138">
        <v>10089.323112300001</v>
      </c>
      <c r="E33" s="138">
        <v>1110.826</v>
      </c>
      <c r="F33" s="149">
        <v>6.7000000000000002E-3</v>
      </c>
      <c r="G33" s="150">
        <v>1.1551000000000001E-2</v>
      </c>
      <c r="H33" s="150">
        <v>1.0999999999999999E-2</v>
      </c>
      <c r="I33" s="138">
        <v>1975.2076689999999</v>
      </c>
      <c r="J33" s="138">
        <v>1289.5696740579999</v>
      </c>
      <c r="K33" s="138">
        <v>0.56599999999999995</v>
      </c>
      <c r="P33" s="105"/>
      <c r="Q33" s="136"/>
      <c r="R33" s="136"/>
      <c r="S33" s="136"/>
      <c r="T33" s="137"/>
      <c r="U33" s="136"/>
      <c r="V33" s="140"/>
      <c r="W33" s="140"/>
      <c r="X33" s="140"/>
      <c r="Y33" s="140"/>
      <c r="Z33" s="140"/>
      <c r="AA33" s="122"/>
      <c r="AB33" s="105"/>
      <c r="AC33" s="141"/>
      <c r="AD33" s="141"/>
      <c r="AE33" s="141"/>
      <c r="AF33" s="141"/>
      <c r="AG33" s="141"/>
      <c r="AH33" s="141"/>
      <c r="AI33" s="141"/>
      <c r="AJ33" s="141"/>
      <c r="AK33" s="141"/>
      <c r="AN33" s="105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38"/>
      <c r="AZ33" s="138"/>
      <c r="BA33" s="148"/>
      <c r="BB33" s="138"/>
      <c r="BC33" s="138"/>
      <c r="BD33" s="138"/>
      <c r="BE33" s="138"/>
      <c r="BF33" s="138"/>
    </row>
    <row r="34" spans="1:58" s="2" customFormat="1">
      <c r="A34" s="122"/>
      <c r="B34" s="135" t="s">
        <v>960</v>
      </c>
      <c r="C34" s="138">
        <v>18204.156599999998</v>
      </c>
      <c r="D34" s="138">
        <v>9128.5675460999992</v>
      </c>
      <c r="E34" s="138">
        <v>1086.742</v>
      </c>
      <c r="F34" s="150">
        <v>1.67E-2</v>
      </c>
      <c r="G34" s="149">
        <v>3.8314E-3</v>
      </c>
      <c r="H34" s="149">
        <v>7.0000000000000001E-3</v>
      </c>
      <c r="I34" s="138">
        <v>5994.8112540000002</v>
      </c>
      <c r="J34" s="138">
        <v>1860.113255405</v>
      </c>
      <c r="K34" s="138">
        <v>0.443</v>
      </c>
      <c r="P34" s="105"/>
      <c r="Q34" s="136"/>
      <c r="R34" s="136"/>
      <c r="S34" s="136"/>
      <c r="T34" s="137"/>
      <c r="U34" s="136"/>
      <c r="V34" s="136"/>
      <c r="W34" s="136"/>
      <c r="X34" s="140"/>
      <c r="Y34" s="136"/>
      <c r="Z34" s="136"/>
      <c r="AA34" s="122"/>
      <c r="AB34" s="105"/>
      <c r="AC34" s="138"/>
      <c r="AD34" s="138"/>
      <c r="AE34" s="138"/>
      <c r="AF34" s="138"/>
      <c r="AG34" s="138"/>
      <c r="AH34" s="138"/>
      <c r="AI34" s="138"/>
      <c r="AJ34" s="138"/>
      <c r="AK34" s="138"/>
      <c r="AN34" s="105"/>
      <c r="AO34" s="138"/>
      <c r="AP34" s="138"/>
      <c r="AQ34" s="138"/>
      <c r="AR34" s="138"/>
      <c r="AS34" s="138"/>
      <c r="AT34" s="138"/>
      <c r="AU34" s="138"/>
      <c r="AV34" s="138"/>
      <c r="AW34" s="138"/>
      <c r="AX34" s="141"/>
      <c r="AY34" s="138"/>
      <c r="AZ34" s="138"/>
      <c r="BA34" s="148"/>
      <c r="BB34" s="138"/>
      <c r="BC34" s="138"/>
      <c r="BD34" s="138"/>
      <c r="BE34" s="138"/>
      <c r="BF34" s="138"/>
    </row>
    <row r="35" spans="1:58" s="2" customFormat="1">
      <c r="A35" s="157"/>
      <c r="B35" s="135" t="s">
        <v>961</v>
      </c>
      <c r="C35" s="138">
        <v>15443.5726</v>
      </c>
      <c r="D35" s="138">
        <v>7383.1394443999998</v>
      </c>
      <c r="E35" s="138">
        <v>1030.52</v>
      </c>
      <c r="F35" s="150">
        <v>2.9100000000000001E-2</v>
      </c>
      <c r="G35" s="150">
        <v>6.1247299999999998E-2</v>
      </c>
      <c r="H35" s="150">
        <v>0.01</v>
      </c>
      <c r="I35" s="138">
        <v>2795.1669400000001</v>
      </c>
      <c r="J35" s="138">
        <v>613.14925824700003</v>
      </c>
      <c r="K35" s="138">
        <v>0.45200000000000001</v>
      </c>
      <c r="P35" s="105"/>
      <c r="Q35" s="136"/>
      <c r="R35" s="136"/>
      <c r="S35" s="136"/>
      <c r="T35" s="137"/>
      <c r="U35" s="136"/>
      <c r="V35" s="136"/>
      <c r="W35" s="136"/>
      <c r="X35" s="140"/>
      <c r="Y35" s="136"/>
      <c r="Z35" s="136"/>
      <c r="AA35" s="122"/>
      <c r="AB35" s="105"/>
      <c r="AC35" s="138"/>
      <c r="AD35" s="138"/>
      <c r="AE35" s="138"/>
      <c r="AF35" s="149"/>
      <c r="AG35" s="138"/>
      <c r="AH35" s="150"/>
      <c r="AI35" s="138"/>
      <c r="AJ35" s="138"/>
      <c r="AK35" s="138"/>
      <c r="AN35" s="105"/>
      <c r="AO35" s="138"/>
      <c r="AP35" s="138"/>
      <c r="AQ35" s="138"/>
      <c r="AR35" s="138"/>
      <c r="AS35" s="138"/>
      <c r="AT35" s="138"/>
      <c r="AU35" s="138"/>
      <c r="AV35" s="138"/>
      <c r="AW35" s="138"/>
      <c r="AX35" s="141"/>
      <c r="AY35" s="138"/>
      <c r="AZ35" s="138"/>
      <c r="BA35" s="148"/>
      <c r="BB35" s="150"/>
      <c r="BC35" s="150"/>
      <c r="BD35" s="138"/>
      <c r="BE35" s="138"/>
      <c r="BF35" s="138"/>
    </row>
    <row r="36" spans="1:58" s="2" customFormat="1">
      <c r="A36" s="157"/>
      <c r="B36" s="135" t="s">
        <v>962</v>
      </c>
      <c r="C36" s="138">
        <v>13282.477199999999</v>
      </c>
      <c r="D36" s="138">
        <v>6461.9473943000003</v>
      </c>
      <c r="E36" s="138">
        <v>853.44</v>
      </c>
      <c r="F36" s="150">
        <v>0.50619999999999998</v>
      </c>
      <c r="G36" s="150">
        <v>4.1210499999999997E-2</v>
      </c>
      <c r="H36" s="149">
        <v>8.9999999999999993E-3</v>
      </c>
      <c r="I36" s="138">
        <v>3773.2272579999999</v>
      </c>
      <c r="J36" s="138">
        <v>1499.047445571</v>
      </c>
      <c r="K36" s="138">
        <v>0.36399999999999999</v>
      </c>
      <c r="P36" s="105"/>
      <c r="Q36" s="136"/>
      <c r="R36" s="136"/>
      <c r="S36" s="136"/>
      <c r="T36" s="137"/>
      <c r="U36" s="136"/>
      <c r="V36" s="136"/>
      <c r="W36" s="136"/>
      <c r="X36" s="140"/>
      <c r="Y36" s="136"/>
      <c r="Z36" s="136"/>
      <c r="AA36" s="122"/>
      <c r="AB36" s="105"/>
      <c r="AC36" s="138"/>
      <c r="AD36" s="138"/>
      <c r="AE36" s="138"/>
      <c r="AF36" s="138"/>
      <c r="AG36" s="138"/>
      <c r="AH36" s="138"/>
      <c r="AI36" s="138"/>
      <c r="AJ36" s="138"/>
      <c r="AK36" s="138"/>
      <c r="AN36" s="105"/>
      <c r="AO36" s="138"/>
      <c r="AP36" s="138"/>
      <c r="AQ36" s="138"/>
      <c r="AR36" s="138"/>
      <c r="AS36" s="138"/>
      <c r="AT36" s="138"/>
      <c r="AU36" s="138"/>
      <c r="AV36" s="138"/>
      <c r="AW36" s="138"/>
      <c r="AX36" s="141"/>
      <c r="AY36" s="138"/>
      <c r="AZ36" s="138"/>
      <c r="BA36" s="148"/>
      <c r="BB36" s="138"/>
      <c r="BC36" s="150"/>
      <c r="BD36" s="138"/>
      <c r="BE36" s="138"/>
      <c r="BF36" s="138"/>
    </row>
    <row r="37" spans="1:58" ht="14.25" customHeight="1">
      <c r="A37" s="122"/>
      <c r="P37" s="105"/>
      <c r="Q37" s="136"/>
      <c r="R37" s="136"/>
      <c r="S37" s="136"/>
      <c r="T37" s="137"/>
      <c r="U37" s="136"/>
      <c r="V37" s="136"/>
      <c r="W37" s="136"/>
      <c r="X37" s="136"/>
      <c r="Y37" s="136"/>
      <c r="Z37" s="136"/>
      <c r="AA37" s="122"/>
      <c r="AB37" s="105"/>
      <c r="AC37" s="138"/>
      <c r="AD37" s="138"/>
      <c r="AE37" s="138"/>
      <c r="AF37" s="138"/>
      <c r="AG37" s="138"/>
      <c r="AH37" s="138"/>
      <c r="AI37" s="138"/>
      <c r="AJ37" s="138"/>
      <c r="AK37" s="138"/>
      <c r="AL37" s="2"/>
      <c r="AM37" s="2"/>
      <c r="AN37" s="105"/>
      <c r="AO37" s="138"/>
      <c r="AP37" s="138"/>
      <c r="AQ37" s="138"/>
      <c r="AR37" s="138"/>
      <c r="AS37" s="138"/>
      <c r="AT37" s="138"/>
      <c r="AU37" s="138"/>
      <c r="AV37" s="138"/>
      <c r="AW37" s="138"/>
      <c r="AX37" s="141"/>
      <c r="AY37" s="138"/>
      <c r="AZ37" s="138"/>
      <c r="BA37" s="151"/>
      <c r="BB37" s="150"/>
      <c r="BC37" s="138"/>
      <c r="BD37" s="138"/>
      <c r="BE37" s="138"/>
      <c r="BF37" s="138"/>
    </row>
    <row r="38" spans="1:58">
      <c r="A38" s="122"/>
      <c r="B38" s="90" t="s">
        <v>214</v>
      </c>
      <c r="P38" s="105"/>
      <c r="Q38" s="136"/>
      <c r="R38" s="136"/>
      <c r="S38" s="136"/>
      <c r="T38" s="137"/>
      <c r="U38" s="136"/>
      <c r="V38" s="136"/>
      <c r="W38" s="136"/>
      <c r="X38" s="136"/>
      <c r="Y38" s="136"/>
      <c r="Z38" s="136"/>
      <c r="AA38" s="122"/>
      <c r="AB38" s="105"/>
      <c r="AC38" s="138"/>
      <c r="AD38" s="138"/>
      <c r="AE38" s="138"/>
      <c r="AF38" s="138"/>
      <c r="AG38" s="138"/>
      <c r="AH38" s="138"/>
      <c r="AI38" s="138"/>
      <c r="AJ38" s="138"/>
      <c r="AK38" s="138"/>
      <c r="AL38" s="2"/>
      <c r="AM38" s="2"/>
      <c r="AN38" s="105"/>
      <c r="AO38" s="138"/>
      <c r="AP38" s="138"/>
      <c r="AQ38" s="138"/>
      <c r="AR38" s="138"/>
      <c r="AS38" s="138"/>
      <c r="AT38" s="138"/>
      <c r="AU38" s="138"/>
      <c r="AV38" s="138"/>
      <c r="AW38" s="138"/>
      <c r="AX38" s="141"/>
      <c r="AY38" s="138"/>
      <c r="AZ38" s="138"/>
      <c r="BA38" s="148"/>
      <c r="BB38" s="138"/>
      <c r="BC38" s="138"/>
      <c r="BD38" s="138"/>
      <c r="BE38" s="138"/>
      <c r="BF38" s="138"/>
    </row>
    <row r="39" spans="1:58">
      <c r="A39" s="122"/>
      <c r="B39" s="90" t="s">
        <v>215</v>
      </c>
      <c r="P39" s="105"/>
      <c r="Q39" s="136"/>
      <c r="R39" s="136"/>
      <c r="S39" s="136"/>
      <c r="T39" s="137"/>
      <c r="U39" s="136"/>
      <c r="V39" s="136"/>
      <c r="W39" s="136"/>
      <c r="X39" s="136"/>
      <c r="Y39" s="136"/>
      <c r="Z39" s="136"/>
      <c r="AA39" s="122"/>
      <c r="AB39" s="105"/>
      <c r="AC39" s="138"/>
      <c r="AD39" s="138"/>
      <c r="AE39" s="138"/>
      <c r="AF39" s="138"/>
      <c r="AG39" s="138"/>
      <c r="AH39" s="138"/>
      <c r="AI39" s="138"/>
      <c r="AJ39" s="138"/>
      <c r="AK39" s="138"/>
      <c r="AL39" s="2"/>
      <c r="AM39" s="2"/>
      <c r="AN39" s="105"/>
      <c r="AO39" s="138"/>
      <c r="AP39" s="138"/>
      <c r="AQ39" s="138"/>
      <c r="AR39" s="138"/>
      <c r="AS39" s="138"/>
      <c r="AT39" s="138"/>
      <c r="AU39" s="138"/>
      <c r="AV39" s="138"/>
      <c r="AW39" s="138"/>
      <c r="AX39" s="141"/>
      <c r="AY39" s="138"/>
      <c r="AZ39" s="138"/>
      <c r="BA39" s="148"/>
      <c r="BB39" s="138"/>
      <c r="BC39" s="138"/>
      <c r="BD39" s="138"/>
      <c r="BE39" s="138"/>
      <c r="BF39" s="138"/>
    </row>
    <row r="40" spans="1:58">
      <c r="A40" s="122"/>
      <c r="B40" s="90" t="s">
        <v>216</v>
      </c>
      <c r="P40" s="145"/>
      <c r="Q40" s="146"/>
      <c r="R40" s="146"/>
      <c r="S40" s="146"/>
      <c r="T40" s="145"/>
      <c r="U40" s="145"/>
      <c r="V40" s="145"/>
      <c r="W40" s="145"/>
      <c r="X40" s="145"/>
      <c r="Y40" s="145"/>
      <c r="Z40" s="145"/>
      <c r="AA40" s="122"/>
      <c r="AB40" s="145"/>
      <c r="AC40" s="145"/>
      <c r="AD40" s="145"/>
      <c r="AE40" s="145"/>
      <c r="AF40" s="146"/>
      <c r="AG40" s="146"/>
      <c r="AH40" s="146"/>
      <c r="AI40" s="145"/>
      <c r="AJ40" s="145"/>
      <c r="AK40" s="145"/>
      <c r="AL40" s="2"/>
      <c r="AM40" s="2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</row>
    <row r="41" spans="1:58">
      <c r="A41" s="122"/>
      <c r="B41" s="161"/>
      <c r="P41" s="135"/>
      <c r="Q41" s="136"/>
      <c r="R41" s="136"/>
      <c r="S41" s="140"/>
      <c r="T41" s="137"/>
      <c r="U41" s="140"/>
      <c r="V41" s="140"/>
      <c r="W41" s="140"/>
      <c r="X41" s="140"/>
      <c r="Y41" s="140"/>
      <c r="Z41" s="140"/>
      <c r="AA41" s="122"/>
      <c r="AB41" s="135"/>
      <c r="AC41" s="141"/>
      <c r="AD41" s="141"/>
      <c r="AE41" s="141"/>
      <c r="AF41" s="141"/>
      <c r="AG41" s="141"/>
      <c r="AH41" s="141"/>
      <c r="AI41" s="141"/>
      <c r="AJ41" s="141"/>
      <c r="AK41" s="141"/>
      <c r="AL41" s="2"/>
      <c r="AM41" s="2"/>
      <c r="AN41" s="135"/>
      <c r="AO41" s="141"/>
      <c r="AP41" s="144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53"/>
      <c r="BB41" s="141"/>
      <c r="BC41" s="144"/>
      <c r="BD41" s="141"/>
      <c r="BE41" s="141"/>
      <c r="BF41" s="141"/>
    </row>
    <row r="42" spans="1:58">
      <c r="A42" s="122"/>
      <c r="B42" s="161"/>
      <c r="P42" s="135"/>
      <c r="Q42" s="136"/>
      <c r="R42" s="136"/>
      <c r="S42" s="140"/>
      <c r="T42" s="137"/>
      <c r="U42" s="140"/>
      <c r="V42" s="140"/>
      <c r="W42" s="140"/>
      <c r="X42" s="140"/>
      <c r="Y42" s="140"/>
      <c r="Z42" s="140"/>
      <c r="AA42" s="122"/>
      <c r="AB42" s="135"/>
      <c r="AC42" s="141"/>
      <c r="AD42" s="141"/>
      <c r="AE42" s="141"/>
      <c r="AF42" s="141"/>
      <c r="AG42" s="144"/>
      <c r="AH42" s="141"/>
      <c r="AI42" s="141"/>
      <c r="AJ42" s="141"/>
      <c r="AK42" s="141"/>
      <c r="AL42" s="2"/>
      <c r="AM42" s="2"/>
      <c r="AN42" s="135"/>
      <c r="AO42" s="141"/>
      <c r="AP42" s="144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53"/>
      <c r="BB42" s="141"/>
      <c r="BC42" s="142"/>
      <c r="BD42" s="141"/>
      <c r="BE42" s="141"/>
      <c r="BF42" s="141"/>
    </row>
    <row r="43" spans="1:58">
      <c r="A43" s="122"/>
      <c r="B43" s="161"/>
      <c r="P43" s="135"/>
      <c r="Q43" s="136"/>
      <c r="R43" s="136"/>
      <c r="S43" s="136"/>
      <c r="T43" s="137"/>
      <c r="U43" s="136"/>
      <c r="V43" s="136"/>
      <c r="W43" s="136"/>
      <c r="X43" s="136"/>
      <c r="Y43" s="136"/>
      <c r="Z43" s="136"/>
      <c r="AA43" s="122"/>
      <c r="AB43" s="135"/>
      <c r="AC43" s="138"/>
      <c r="AD43" s="138"/>
      <c r="AE43" s="138"/>
      <c r="AF43" s="138"/>
      <c r="AG43" s="138"/>
      <c r="AH43" s="138"/>
      <c r="AI43" s="138"/>
      <c r="AJ43" s="138"/>
      <c r="AK43" s="138"/>
      <c r="AL43" s="2"/>
      <c r="AM43" s="2"/>
      <c r="AN43" s="135"/>
      <c r="AO43" s="138"/>
      <c r="AP43" s="150"/>
      <c r="AQ43" s="138"/>
      <c r="AR43" s="138"/>
      <c r="AS43" s="138"/>
      <c r="AT43" s="138"/>
      <c r="AU43" s="138"/>
      <c r="AV43" s="138"/>
      <c r="AW43" s="138"/>
      <c r="AX43" s="141"/>
      <c r="AY43" s="141"/>
      <c r="AZ43" s="141"/>
      <c r="BA43" s="153"/>
      <c r="BB43" s="141"/>
      <c r="BC43" s="142"/>
      <c r="BD43" s="141"/>
      <c r="BE43" s="141"/>
      <c r="BF43" s="141"/>
    </row>
    <row r="44" spans="1:58">
      <c r="A44" s="122"/>
      <c r="B44" s="161"/>
      <c r="P44" s="135"/>
      <c r="Q44" s="136"/>
      <c r="R44" s="136"/>
      <c r="S44" s="136"/>
      <c r="T44" s="137"/>
      <c r="U44" s="136"/>
      <c r="V44" s="136"/>
      <c r="W44" s="136"/>
      <c r="X44" s="136"/>
      <c r="Y44" s="136"/>
      <c r="Z44" s="136"/>
      <c r="AA44" s="122"/>
      <c r="AB44" s="135"/>
      <c r="AC44" s="138"/>
      <c r="AD44" s="138"/>
      <c r="AE44" s="138"/>
      <c r="AF44" s="138"/>
      <c r="AG44" s="138"/>
      <c r="AH44" s="138"/>
      <c r="AI44" s="138"/>
      <c r="AJ44" s="138"/>
      <c r="AK44" s="138"/>
      <c r="AL44" s="2"/>
      <c r="AM44" s="2"/>
      <c r="AN44" s="135"/>
      <c r="AO44" s="138"/>
      <c r="AP44" s="149"/>
      <c r="AQ44" s="138"/>
      <c r="AR44" s="138"/>
      <c r="AS44" s="138"/>
      <c r="AT44" s="138"/>
      <c r="AU44" s="138"/>
      <c r="AV44" s="138"/>
      <c r="AW44" s="138"/>
      <c r="AX44" s="141"/>
      <c r="AY44" s="141"/>
      <c r="AZ44" s="141"/>
      <c r="BA44" s="153"/>
      <c r="BB44" s="141"/>
      <c r="BC44" s="142"/>
      <c r="BD44" s="141"/>
      <c r="BE44" s="141"/>
      <c r="BF44" s="141"/>
    </row>
    <row r="45" spans="1:58">
      <c r="B45" s="161"/>
      <c r="P45" s="135"/>
      <c r="Q45" s="136"/>
      <c r="R45" s="136"/>
      <c r="S45" s="136"/>
      <c r="T45" s="137"/>
      <c r="U45" s="136"/>
      <c r="V45" s="136"/>
      <c r="W45" s="136"/>
      <c r="X45" s="136"/>
      <c r="Y45" s="136"/>
      <c r="Z45" s="136"/>
      <c r="AA45" s="122"/>
      <c r="AB45" s="135"/>
      <c r="AC45" s="138"/>
      <c r="AD45" s="138"/>
      <c r="AE45" s="138"/>
      <c r="AF45" s="138"/>
      <c r="AG45" s="138"/>
      <c r="AH45" s="138"/>
      <c r="AI45" s="138"/>
      <c r="AJ45" s="138"/>
      <c r="AK45" s="138"/>
      <c r="AL45" s="2"/>
      <c r="AM45" s="2"/>
      <c r="AN45" s="135"/>
      <c r="AO45" s="138"/>
      <c r="AP45" s="149"/>
      <c r="AQ45" s="138"/>
      <c r="AR45" s="138"/>
      <c r="AS45" s="138"/>
      <c r="AT45" s="138"/>
      <c r="AU45" s="138"/>
      <c r="AV45" s="138"/>
      <c r="AW45" s="138"/>
      <c r="AX45" s="141"/>
      <c r="AY45" s="141"/>
      <c r="AZ45" s="141"/>
      <c r="BA45" s="153"/>
      <c r="BB45" s="144"/>
      <c r="BC45" s="142"/>
      <c r="BD45" s="141"/>
      <c r="BE45" s="141"/>
      <c r="BF45" s="141"/>
    </row>
    <row r="46" spans="1:58">
      <c r="B46" s="161"/>
      <c r="P46" s="145"/>
      <c r="Q46" s="146"/>
      <c r="R46" s="146"/>
      <c r="S46" s="146"/>
      <c r="T46" s="145"/>
      <c r="U46" s="145"/>
      <c r="V46" s="145"/>
      <c r="W46" s="145"/>
      <c r="X46" s="145"/>
      <c r="Y46" s="145"/>
      <c r="Z46" s="145"/>
      <c r="AA46" s="122"/>
      <c r="AB46" s="145"/>
      <c r="AC46" s="145"/>
      <c r="AD46" s="145"/>
      <c r="AE46" s="145"/>
      <c r="AF46" s="146"/>
      <c r="AG46" s="146"/>
      <c r="AH46" s="146"/>
      <c r="AI46" s="145"/>
      <c r="AJ46" s="145"/>
      <c r="AK46" s="145"/>
      <c r="AL46" s="2"/>
      <c r="AM46" s="2"/>
      <c r="AN46" s="145"/>
      <c r="AO46" s="145"/>
      <c r="AP46" s="154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56"/>
      <c r="BB46" s="145"/>
      <c r="BC46" s="145"/>
      <c r="BD46" s="145"/>
      <c r="BE46" s="145"/>
      <c r="BF46" s="145"/>
    </row>
    <row r="47" spans="1:58">
      <c r="B47" s="161"/>
      <c r="P47" s="135"/>
      <c r="Q47" s="140"/>
      <c r="R47" s="140"/>
      <c r="S47" s="140"/>
      <c r="T47" s="137"/>
      <c r="U47" s="140"/>
      <c r="V47" s="140"/>
      <c r="W47" s="140"/>
      <c r="X47" s="140"/>
      <c r="Y47" s="140"/>
      <c r="Z47" s="140"/>
      <c r="AA47" s="122"/>
      <c r="AB47" s="135"/>
      <c r="AC47" s="138"/>
      <c r="AD47" s="138"/>
      <c r="AE47" s="138"/>
      <c r="AF47" s="150"/>
      <c r="AG47" s="150"/>
      <c r="AH47" s="150"/>
      <c r="AI47" s="138"/>
      <c r="AJ47" s="138"/>
      <c r="AK47" s="138"/>
      <c r="AL47" s="2"/>
      <c r="AM47" s="2"/>
      <c r="AN47" s="135"/>
      <c r="AO47" s="141"/>
      <c r="AP47" s="148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53"/>
      <c r="BB47" s="144"/>
      <c r="BC47" s="142"/>
      <c r="BD47" s="141"/>
      <c r="BE47" s="141"/>
      <c r="BF47" s="141"/>
    </row>
    <row r="48" spans="1:58">
      <c r="B48" s="161"/>
      <c r="P48" s="135"/>
      <c r="Q48" s="140"/>
      <c r="R48" s="140"/>
      <c r="S48" s="140"/>
      <c r="T48" s="137"/>
      <c r="U48" s="140"/>
      <c r="V48" s="140"/>
      <c r="W48" s="140"/>
      <c r="X48" s="140"/>
      <c r="Y48" s="140"/>
      <c r="Z48" s="140"/>
      <c r="AA48" s="122"/>
      <c r="AB48" s="135"/>
      <c r="AC48" s="138"/>
      <c r="AD48" s="138"/>
      <c r="AE48" s="138"/>
      <c r="AF48" s="150"/>
      <c r="AG48" s="150"/>
      <c r="AH48" s="150"/>
      <c r="AI48" s="138"/>
      <c r="AJ48" s="138"/>
      <c r="AK48" s="138"/>
      <c r="AL48" s="2"/>
      <c r="AM48" s="2"/>
      <c r="AN48" s="135"/>
      <c r="AO48" s="141"/>
      <c r="AP48" s="143"/>
      <c r="AQ48" s="142"/>
      <c r="AR48" s="141"/>
      <c r="AS48" s="141"/>
      <c r="AT48" s="141"/>
      <c r="AU48" s="141"/>
      <c r="AV48" s="141"/>
      <c r="AW48" s="141"/>
      <c r="AX48" s="141"/>
      <c r="AY48" s="141"/>
      <c r="AZ48" s="141"/>
      <c r="BA48" s="159"/>
      <c r="BB48" s="143"/>
      <c r="BC48" s="142"/>
      <c r="BD48" s="141"/>
      <c r="BE48" s="141"/>
      <c r="BF48" s="141"/>
    </row>
    <row r="49" spans="1:58">
      <c r="B49" s="161"/>
      <c r="P49" s="135"/>
      <c r="Q49" s="136"/>
      <c r="R49" s="136"/>
      <c r="S49" s="136"/>
      <c r="T49" s="137"/>
      <c r="U49" s="136"/>
      <c r="V49" s="136"/>
      <c r="W49" s="136"/>
      <c r="X49" s="136"/>
      <c r="Y49" s="136"/>
      <c r="Z49" s="136"/>
      <c r="AA49" s="122"/>
      <c r="AB49" s="135"/>
      <c r="AC49" s="138"/>
      <c r="AD49" s="138"/>
      <c r="AE49" s="138"/>
      <c r="AF49" s="150"/>
      <c r="AG49" s="150"/>
      <c r="AH49" s="150"/>
      <c r="AI49" s="138"/>
      <c r="AJ49" s="138"/>
      <c r="AK49" s="138"/>
      <c r="AL49" s="2"/>
      <c r="AM49" s="2"/>
      <c r="AN49" s="135"/>
      <c r="AO49" s="138"/>
      <c r="AP49" s="148"/>
      <c r="AQ49" s="138"/>
      <c r="AR49" s="138"/>
      <c r="AS49" s="138"/>
      <c r="AT49" s="138"/>
      <c r="AU49" s="138"/>
      <c r="AV49" s="138"/>
      <c r="AW49" s="138"/>
      <c r="AX49" s="141"/>
      <c r="AY49" s="141"/>
      <c r="AZ49" s="141"/>
      <c r="BA49" s="153"/>
      <c r="BB49" s="142"/>
      <c r="BC49" s="144"/>
      <c r="BD49" s="141"/>
      <c r="BE49" s="141"/>
      <c r="BF49" s="141"/>
    </row>
    <row r="50" spans="1:58">
      <c r="B50" s="161"/>
      <c r="P50" s="135"/>
      <c r="Q50" s="136"/>
      <c r="R50" s="136"/>
      <c r="S50" s="136"/>
      <c r="T50" s="137"/>
      <c r="U50" s="136"/>
      <c r="V50" s="136"/>
      <c r="W50" s="136"/>
      <c r="X50" s="136"/>
      <c r="Y50" s="136"/>
      <c r="Z50" s="136"/>
      <c r="AA50" s="157"/>
      <c r="AB50" s="135"/>
      <c r="AC50" s="138"/>
      <c r="AD50" s="138"/>
      <c r="AE50" s="138"/>
      <c r="AF50" s="150"/>
      <c r="AG50" s="150"/>
      <c r="AH50" s="150"/>
      <c r="AI50" s="138"/>
      <c r="AJ50" s="138"/>
      <c r="AK50" s="138"/>
      <c r="AL50" s="2"/>
      <c r="AM50" s="2"/>
      <c r="AN50" s="135"/>
      <c r="AO50" s="138"/>
      <c r="AP50" s="149"/>
      <c r="AQ50" s="138"/>
      <c r="AR50" s="138"/>
      <c r="AS50" s="138"/>
      <c r="AT50" s="138"/>
      <c r="AU50" s="138"/>
      <c r="AV50" s="138"/>
      <c r="AW50" s="138"/>
      <c r="AX50" s="141"/>
      <c r="AY50" s="141"/>
      <c r="AZ50" s="141"/>
      <c r="BA50" s="159"/>
      <c r="BB50" s="142"/>
      <c r="BC50" s="142"/>
      <c r="BD50" s="141"/>
      <c r="BE50" s="141"/>
      <c r="BF50" s="141"/>
    </row>
    <row r="51" spans="1:58">
      <c r="B51" s="161"/>
      <c r="P51" s="135"/>
      <c r="Q51" s="136"/>
      <c r="R51" s="136"/>
      <c r="S51" s="136"/>
      <c r="T51" s="137"/>
      <c r="U51" s="136"/>
      <c r="V51" s="136"/>
      <c r="W51" s="136"/>
      <c r="X51" s="136"/>
      <c r="Y51" s="136"/>
      <c r="Z51" s="136"/>
      <c r="AA51" s="157"/>
      <c r="AB51" s="135"/>
      <c r="AC51" s="138"/>
      <c r="AD51" s="138"/>
      <c r="AE51" s="138"/>
      <c r="AF51" s="150"/>
      <c r="AG51" s="148"/>
      <c r="AH51" s="149"/>
      <c r="AI51" s="138"/>
      <c r="AJ51" s="138"/>
      <c r="AK51" s="138"/>
      <c r="AL51" s="2"/>
      <c r="AM51" s="2"/>
      <c r="AN51" s="135"/>
      <c r="AO51" s="138"/>
      <c r="AP51" s="149"/>
      <c r="AQ51" s="150"/>
      <c r="AR51" s="138"/>
      <c r="AS51" s="138"/>
      <c r="AT51" s="138"/>
      <c r="AU51" s="138"/>
      <c r="AV51" s="138"/>
      <c r="AW51" s="138"/>
      <c r="AX51" s="141"/>
      <c r="AY51" s="141"/>
      <c r="AZ51" s="141"/>
      <c r="BA51" s="153"/>
      <c r="BB51" s="144"/>
      <c r="BC51" s="142"/>
      <c r="BD51" s="141"/>
      <c r="BE51" s="141"/>
      <c r="BF51" s="141"/>
    </row>
    <row r="52" spans="1:58">
      <c r="B52" s="161"/>
    </row>
    <row r="53" spans="1:58">
      <c r="B53" s="161"/>
    </row>
    <row r="54" spans="1:58">
      <c r="B54" s="161"/>
    </row>
    <row r="55" spans="1:58">
      <c r="B55" s="161"/>
    </row>
    <row r="56" spans="1:58">
      <c r="B56" s="161"/>
    </row>
    <row r="57" spans="1:58">
      <c r="B57" s="161"/>
    </row>
    <row r="58" spans="1:58">
      <c r="B58" s="161"/>
    </row>
    <row r="59" spans="1:58">
      <c r="B59" s="161"/>
    </row>
    <row r="60" spans="1:58">
      <c r="B60" s="161"/>
    </row>
    <row r="61" spans="1:58">
      <c r="B61" s="161"/>
    </row>
    <row r="62" spans="1:58">
      <c r="B62" s="161"/>
    </row>
    <row r="63" spans="1:58" ht="7.5" customHeight="1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</row>
    <row r="64" spans="1:58" s="12" customFormat="1">
      <c r="A64" s="43"/>
      <c r="B64" s="43"/>
      <c r="C64" s="163"/>
      <c r="D64" s="163"/>
      <c r="E64" s="163"/>
      <c r="F64" s="163"/>
      <c r="G64" s="163"/>
      <c r="H64" s="163"/>
      <c r="I64" s="163"/>
      <c r="J64" s="163"/>
      <c r="K64" s="44"/>
      <c r="L64" s="118" t="s">
        <v>218</v>
      </c>
      <c r="M64"/>
      <c r="N64"/>
      <c r="O64"/>
    </row>
    <row r="71" spans="5:9">
      <c r="I71" s="31"/>
    </row>
    <row r="72" spans="5:9">
      <c r="E72" s="166"/>
      <c r="I72" s="31"/>
    </row>
    <row r="75" spans="5:9">
      <c r="I75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8"/>
  <sheetViews>
    <sheetView view="pageBreakPreview" topLeftCell="J48" zoomScale="115" zoomScaleNormal="130" zoomScaleSheetLayoutView="76" workbookViewId="0">
      <selection activeCell="L16" sqref="L16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1"/>
      <c r="P2" s="121"/>
      <c r="Q2" s="121"/>
      <c r="T2" s="10" t="s">
        <v>0</v>
      </c>
    </row>
    <row r="3" spans="1:2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1:20">
      <c r="A4" s="122"/>
    </row>
    <row r="5" spans="1:20">
      <c r="A5" s="123"/>
      <c r="B5" s="458" t="s">
        <v>149</v>
      </c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  <c r="S5" s="458"/>
      <c r="T5" s="458"/>
    </row>
    <row r="7" spans="1:20">
      <c r="B7" s="470" t="s">
        <v>150</v>
      </c>
      <c r="C7" s="472" t="s">
        <v>157</v>
      </c>
      <c r="D7" s="468"/>
      <c r="E7" s="469"/>
      <c r="F7" s="472" t="s">
        <v>158</v>
      </c>
      <c r="G7" s="468"/>
      <c r="H7" s="469"/>
      <c r="I7" s="467" t="s">
        <v>159</v>
      </c>
      <c r="J7" s="468"/>
      <c r="K7" s="469"/>
      <c r="L7" s="472" t="s">
        <v>160</v>
      </c>
      <c r="M7" s="473"/>
      <c r="N7" s="474"/>
      <c r="O7" s="467" t="s">
        <v>161</v>
      </c>
      <c r="P7" s="468"/>
      <c r="Q7" s="469"/>
      <c r="R7" s="467" t="s">
        <v>162</v>
      </c>
      <c r="S7" s="468"/>
      <c r="T7" s="469"/>
    </row>
    <row r="8" spans="1:20">
      <c r="B8" s="471"/>
      <c r="C8" s="129" t="s">
        <v>167</v>
      </c>
      <c r="D8" s="129" t="s">
        <v>168</v>
      </c>
      <c r="E8" s="129" t="s">
        <v>169</v>
      </c>
      <c r="F8" s="129" t="s">
        <v>167</v>
      </c>
      <c r="G8" s="129" t="s">
        <v>168</v>
      </c>
      <c r="H8" s="129" t="s">
        <v>169</v>
      </c>
      <c r="I8" s="129" t="s">
        <v>167</v>
      </c>
      <c r="J8" s="129" t="s">
        <v>168</v>
      </c>
      <c r="K8" s="130" t="s">
        <v>169</v>
      </c>
      <c r="L8" s="129" t="s">
        <v>167</v>
      </c>
      <c r="M8" s="129" t="s">
        <v>168</v>
      </c>
      <c r="N8" s="130" t="s">
        <v>169</v>
      </c>
      <c r="O8" s="129" t="s">
        <v>167</v>
      </c>
      <c r="P8" s="129" t="s">
        <v>168</v>
      </c>
      <c r="Q8" s="130" t="s">
        <v>169</v>
      </c>
      <c r="R8" s="129" t="s">
        <v>167</v>
      </c>
      <c r="S8" s="129" t="s">
        <v>168</v>
      </c>
      <c r="T8" s="130" t="s">
        <v>169</v>
      </c>
    </row>
    <row r="9" spans="1:20" ht="15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</row>
    <row r="10" spans="1:20" ht="15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</row>
    <row r="11" spans="1:20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</row>
    <row r="12" spans="1:20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</row>
    <row r="13" spans="1:20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</row>
    <row r="14" spans="1:20" hidden="1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0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0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20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20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20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20" s="2" customFormat="1">
      <c r="B20" s="135">
        <v>2025</v>
      </c>
      <c r="C20" s="141">
        <v>1577.0634259999999</v>
      </c>
      <c r="D20" s="144">
        <v>1.6033107260000001</v>
      </c>
      <c r="E20" s="141">
        <v>0.92900000000000005</v>
      </c>
      <c r="F20" s="141">
        <v>59064.953712000002</v>
      </c>
      <c r="G20" s="141">
        <v>1081.9755020869998</v>
      </c>
      <c r="H20" s="141">
        <v>1297.8230000000001</v>
      </c>
      <c r="I20" s="141">
        <v>964.08978999999999</v>
      </c>
      <c r="J20" s="141">
        <v>394.74457537899985</v>
      </c>
      <c r="K20" s="141">
        <v>21.015999999999998</v>
      </c>
      <c r="L20" s="141">
        <v>11307.444299999999</v>
      </c>
      <c r="M20" s="141">
        <v>439.22105699999997</v>
      </c>
      <c r="N20" s="141">
        <v>182.93299999999999</v>
      </c>
      <c r="O20" s="142">
        <v>2.2200000000000002E-3</v>
      </c>
      <c r="P20" s="144">
        <v>1.03895</v>
      </c>
      <c r="Q20" s="144">
        <v>0.438</v>
      </c>
      <c r="R20" s="141">
        <v>0</v>
      </c>
      <c r="S20" s="141">
        <v>0</v>
      </c>
      <c r="T20" s="141">
        <v>0</v>
      </c>
    </row>
    <row r="21" spans="2:20" s="2" customFormat="1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</row>
    <row r="22" spans="2:20" s="2" customFormat="1">
      <c r="B22" s="147" t="s">
        <v>170</v>
      </c>
      <c r="C22" s="141">
        <v>129.56798599999999</v>
      </c>
      <c r="D22" s="141">
        <v>0.129568286</v>
      </c>
      <c r="E22" s="141">
        <v>0.128</v>
      </c>
      <c r="F22" s="141">
        <v>14464.985106</v>
      </c>
      <c r="G22" s="141">
        <v>166.99834881899997</v>
      </c>
      <c r="H22" s="141">
        <v>390.553</v>
      </c>
      <c r="I22" s="141">
        <v>23.480399999999999</v>
      </c>
      <c r="J22" s="141">
        <v>15.645640299999998</v>
      </c>
      <c r="K22" s="141">
        <v>1.458</v>
      </c>
      <c r="L22" s="141">
        <v>848.0077</v>
      </c>
      <c r="M22" s="138">
        <v>43.0208291</v>
      </c>
      <c r="N22" s="138">
        <v>14.516999999999999</v>
      </c>
      <c r="O22" s="148">
        <v>2.1000000000000001E-4</v>
      </c>
      <c r="P22" s="138">
        <v>0.11995699999999999</v>
      </c>
      <c r="Q22" s="138">
        <v>4.2999999999999997E-2</v>
      </c>
      <c r="R22" s="138">
        <v>0</v>
      </c>
      <c r="S22" s="138">
        <v>0</v>
      </c>
      <c r="T22" s="138">
        <v>0</v>
      </c>
    </row>
    <row r="23" spans="2:20" s="2" customFormat="1">
      <c r="B23" s="147" t="s">
        <v>171</v>
      </c>
      <c r="C23" s="141">
        <v>0</v>
      </c>
      <c r="D23" s="141">
        <v>0</v>
      </c>
      <c r="E23" s="141">
        <v>0</v>
      </c>
      <c r="F23" s="141">
        <v>12019.839468</v>
      </c>
      <c r="G23" s="141">
        <v>110.52999924900001</v>
      </c>
      <c r="H23" s="141">
        <v>184.45400000000001</v>
      </c>
      <c r="I23" s="141">
        <v>200.4933</v>
      </c>
      <c r="J23" s="141">
        <v>97.383618499999983</v>
      </c>
      <c r="K23" s="141">
        <v>2.7010000000000001</v>
      </c>
      <c r="L23" s="141">
        <v>1207.3702000000001</v>
      </c>
      <c r="M23" s="138">
        <v>46.837895699999997</v>
      </c>
      <c r="N23" s="138">
        <v>47.433</v>
      </c>
      <c r="O23" s="148">
        <v>5.2800000000000004E-4</v>
      </c>
      <c r="P23" s="138">
        <v>0.30924899999999994</v>
      </c>
      <c r="Q23" s="138">
        <v>0.107</v>
      </c>
      <c r="R23" s="138">
        <v>0</v>
      </c>
      <c r="S23" s="138">
        <v>0</v>
      </c>
      <c r="T23" s="138">
        <v>0</v>
      </c>
    </row>
    <row r="24" spans="2:20" s="2" customFormat="1">
      <c r="B24" s="105" t="s">
        <v>172</v>
      </c>
      <c r="C24" s="138">
        <v>2.7574000000000001</v>
      </c>
      <c r="D24" s="149">
        <v>2.7574000000000001E-3</v>
      </c>
      <c r="E24" s="138">
        <v>6.0999999999999999E-2</v>
      </c>
      <c r="F24" s="138">
        <v>8506.9853370000001</v>
      </c>
      <c r="G24" s="138">
        <v>91.373850204999997</v>
      </c>
      <c r="H24" s="138">
        <v>149.22900000000001</v>
      </c>
      <c r="I24" s="138">
        <v>493.99610000000001</v>
      </c>
      <c r="J24" s="138">
        <v>177.41055049999997</v>
      </c>
      <c r="K24" s="138">
        <v>5.2389999999999999</v>
      </c>
      <c r="L24" s="141">
        <v>1778.6217999999999</v>
      </c>
      <c r="M24" s="138">
        <v>57.889192299999998</v>
      </c>
      <c r="N24" s="138">
        <v>21.335000000000001</v>
      </c>
      <c r="O24" s="148">
        <v>4.5800000000000002E-4</v>
      </c>
      <c r="P24" s="138">
        <v>0.1910615</v>
      </c>
      <c r="Q24" s="138">
        <v>8.8999999999999996E-2</v>
      </c>
      <c r="R24" s="138">
        <v>0</v>
      </c>
      <c r="S24" s="138">
        <v>0</v>
      </c>
      <c r="T24" s="138">
        <v>0</v>
      </c>
    </row>
    <row r="25" spans="2:20" s="2" customFormat="1">
      <c r="B25" s="105" t="s">
        <v>173</v>
      </c>
      <c r="C25" s="141">
        <v>53.8277</v>
      </c>
      <c r="D25" s="141">
        <v>7.900059999999999E-2</v>
      </c>
      <c r="E25" s="141">
        <v>0.52500000000000002</v>
      </c>
      <c r="F25" s="141">
        <v>7921.3322340000004</v>
      </c>
      <c r="G25" s="141">
        <v>355.93130405399995</v>
      </c>
      <c r="H25" s="141">
        <v>103.812</v>
      </c>
      <c r="I25" s="141">
        <v>28.525001</v>
      </c>
      <c r="J25" s="141">
        <v>12.653828484000002</v>
      </c>
      <c r="K25" s="141">
        <v>3.109</v>
      </c>
      <c r="L25" s="141">
        <v>1799.325</v>
      </c>
      <c r="M25" s="138">
        <v>83.187075499999992</v>
      </c>
      <c r="N25" s="138">
        <v>19.260999999999999</v>
      </c>
      <c r="O25" s="148">
        <v>1.6699999999999999E-4</v>
      </c>
      <c r="P25" s="138">
        <v>9.5364500000000005E-2</v>
      </c>
      <c r="Q25" s="138">
        <v>3.5999999999999997E-2</v>
      </c>
      <c r="R25" s="138">
        <v>0</v>
      </c>
      <c r="S25" s="138">
        <v>0</v>
      </c>
      <c r="T25" s="138">
        <v>0</v>
      </c>
    </row>
    <row r="26" spans="2:20" s="2" customFormat="1">
      <c r="B26" s="105" t="s">
        <v>174</v>
      </c>
      <c r="C26" s="141">
        <v>0</v>
      </c>
      <c r="D26" s="141">
        <v>0</v>
      </c>
      <c r="E26" s="141">
        <v>0</v>
      </c>
      <c r="F26" s="141">
        <v>9164.1462580000007</v>
      </c>
      <c r="G26" s="141">
        <v>234.57727638299997</v>
      </c>
      <c r="H26" s="141">
        <v>321.685</v>
      </c>
      <c r="I26" s="141">
        <v>50.324989000000002</v>
      </c>
      <c r="J26" s="141">
        <v>20.354568395000001</v>
      </c>
      <c r="K26" s="141">
        <v>4.2590000000000003</v>
      </c>
      <c r="L26" s="141">
        <v>2317.7890000000002</v>
      </c>
      <c r="M26" s="138">
        <v>91.755859599999994</v>
      </c>
      <c r="N26" s="138">
        <v>32.186</v>
      </c>
      <c r="O26" s="148">
        <v>4.5199999999999998E-4</v>
      </c>
      <c r="P26" s="150">
        <v>0.16445799999999997</v>
      </c>
      <c r="Q26" s="150">
        <v>8.5999999999999993E-2</v>
      </c>
      <c r="R26" s="138">
        <v>0</v>
      </c>
      <c r="S26" s="138">
        <v>0</v>
      </c>
      <c r="T26" s="138">
        <v>0</v>
      </c>
    </row>
    <row r="27" spans="2:20" s="2" customFormat="1" ht="14.25" customHeight="1">
      <c r="B27" s="105" t="s">
        <v>175</v>
      </c>
      <c r="C27" s="138">
        <v>1390.9103399999999</v>
      </c>
      <c r="D27" s="138">
        <v>1.3919844400000001</v>
      </c>
      <c r="E27" s="138">
        <v>0.215</v>
      </c>
      <c r="F27" s="138">
        <v>6350.5877090000004</v>
      </c>
      <c r="G27" s="138">
        <v>106.21782597700002</v>
      </c>
      <c r="H27" s="138">
        <v>129.17500000000001</v>
      </c>
      <c r="I27" s="138">
        <v>163.4513</v>
      </c>
      <c r="J27" s="138">
        <v>69.347171900000006</v>
      </c>
      <c r="K27" s="138">
        <v>3.6720000000000002</v>
      </c>
      <c r="L27" s="141">
        <v>2790.9137999999998</v>
      </c>
      <c r="M27" s="138">
        <v>93.080576600000001</v>
      </c>
      <c r="N27" s="138">
        <v>42.728999999999999</v>
      </c>
      <c r="O27" s="148">
        <v>3.6000000000000002E-4</v>
      </c>
      <c r="P27" s="138">
        <v>0.14288999999999999</v>
      </c>
      <c r="Q27" s="150">
        <v>7.1999999999999995E-2</v>
      </c>
      <c r="R27" s="138">
        <v>0</v>
      </c>
      <c r="S27" s="138">
        <v>0</v>
      </c>
      <c r="T27" s="138">
        <v>0</v>
      </c>
    </row>
    <row r="28" spans="2:20" s="2" customFormat="1">
      <c r="B28" s="105" t="s">
        <v>176</v>
      </c>
      <c r="C28" s="138">
        <v>0</v>
      </c>
      <c r="D28" s="138">
        <v>0</v>
      </c>
      <c r="E28" s="138">
        <v>0</v>
      </c>
      <c r="F28" s="138">
        <v>637.07759999999996</v>
      </c>
      <c r="G28" s="138">
        <v>16.346897400000003</v>
      </c>
      <c r="H28" s="138">
        <v>18.914999999999999</v>
      </c>
      <c r="I28" s="138">
        <v>3.8187000000000002</v>
      </c>
      <c r="J28" s="138">
        <v>1.9491972999999998</v>
      </c>
      <c r="K28" s="138">
        <v>0.57799999999999996</v>
      </c>
      <c r="L28" s="141">
        <v>565.41679999999997</v>
      </c>
      <c r="M28" s="138">
        <v>23.449628199999999</v>
      </c>
      <c r="N28" s="138">
        <v>5.4720000000000004</v>
      </c>
      <c r="O28" s="151">
        <v>4.5000000000000003E-5</v>
      </c>
      <c r="P28" s="150">
        <v>1.5969999999999998E-2</v>
      </c>
      <c r="Q28" s="149">
        <v>5.0000000000000001E-3</v>
      </c>
      <c r="R28" s="138">
        <v>0</v>
      </c>
      <c r="S28" s="138">
        <v>0</v>
      </c>
      <c r="T28" s="138">
        <v>0</v>
      </c>
    </row>
    <row r="29" spans="2:20" s="2" customFormat="1"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52"/>
      <c r="P29" s="145"/>
      <c r="Q29" s="146"/>
      <c r="R29" s="145"/>
      <c r="S29" s="145"/>
      <c r="T29" s="145"/>
    </row>
    <row r="30" spans="2:20" s="2" customFormat="1">
      <c r="B30" s="135" t="s">
        <v>957</v>
      </c>
      <c r="C30" s="141">
        <v>0</v>
      </c>
      <c r="D30" s="142">
        <v>0</v>
      </c>
      <c r="E30" s="141">
        <v>0</v>
      </c>
      <c r="F30" s="141">
        <v>846.6875</v>
      </c>
      <c r="G30" s="141">
        <v>19.428979300000002</v>
      </c>
      <c r="H30" s="141">
        <v>23.109000000000002</v>
      </c>
      <c r="I30" s="141">
        <v>4.9203999999999999</v>
      </c>
      <c r="J30" s="141">
        <v>2.4064511999999998</v>
      </c>
      <c r="K30" s="141">
        <v>0.81899999999999995</v>
      </c>
      <c r="L30" s="141">
        <v>656.52250000000004</v>
      </c>
      <c r="M30" s="141">
        <v>26.7660239</v>
      </c>
      <c r="N30" s="141">
        <v>7.05</v>
      </c>
      <c r="O30" s="153">
        <v>4.5000000000000003E-5</v>
      </c>
      <c r="P30" s="144">
        <v>1.5969999999999998E-2</v>
      </c>
      <c r="Q30" s="142">
        <v>5.0000000000000001E-3</v>
      </c>
      <c r="R30" s="141">
        <v>0</v>
      </c>
      <c r="S30" s="141">
        <v>0</v>
      </c>
      <c r="T30" s="141">
        <v>0</v>
      </c>
    </row>
    <row r="31" spans="2:20" s="2" customFormat="1">
      <c r="B31" s="145"/>
      <c r="C31" s="145"/>
      <c r="D31" s="154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55"/>
      <c r="P31" s="156"/>
      <c r="Q31" s="154"/>
      <c r="R31" s="145"/>
      <c r="S31" s="145"/>
      <c r="T31" s="145"/>
    </row>
    <row r="32" spans="2:20" s="2" customFormat="1" ht="14.5" customHeight="1">
      <c r="B32" s="135" t="s">
        <v>958</v>
      </c>
      <c r="C32" s="141">
        <v>0</v>
      </c>
      <c r="D32" s="148">
        <v>0</v>
      </c>
      <c r="E32" s="144">
        <v>0</v>
      </c>
      <c r="F32" s="141">
        <v>209.60990000000001</v>
      </c>
      <c r="G32" s="141">
        <v>3.0820818999999999</v>
      </c>
      <c r="H32" s="141">
        <v>4.194</v>
      </c>
      <c r="I32" s="141">
        <v>1.1016999999999999</v>
      </c>
      <c r="J32" s="141">
        <v>0.45725389999999999</v>
      </c>
      <c r="K32" s="141">
        <v>0.24099999999999999</v>
      </c>
      <c r="L32" s="141">
        <v>91.105699999999999</v>
      </c>
      <c r="M32" s="141">
        <v>3.3163957000000002</v>
      </c>
      <c r="N32" s="141">
        <v>1.5780000000000001</v>
      </c>
      <c r="O32" s="153">
        <v>0</v>
      </c>
      <c r="P32" s="144">
        <v>0</v>
      </c>
      <c r="Q32" s="142">
        <v>0</v>
      </c>
      <c r="R32" s="141">
        <v>0</v>
      </c>
      <c r="S32" s="141">
        <v>0</v>
      </c>
      <c r="T32" s="141">
        <v>0</v>
      </c>
    </row>
    <row r="33" spans="2:20" s="2" customFormat="1" ht="14.5" customHeight="1">
      <c r="B33" s="135" t="s">
        <v>959</v>
      </c>
      <c r="C33" s="141">
        <v>0</v>
      </c>
      <c r="D33" s="142">
        <v>0</v>
      </c>
      <c r="E33" s="144">
        <v>0</v>
      </c>
      <c r="F33" s="141">
        <v>93.7453</v>
      </c>
      <c r="G33" s="141">
        <v>2.2087840000000001</v>
      </c>
      <c r="H33" s="141">
        <v>2.7080000000000002</v>
      </c>
      <c r="I33" s="141">
        <v>1.0468</v>
      </c>
      <c r="J33" s="141">
        <v>0.46356979999999998</v>
      </c>
      <c r="K33" s="141">
        <v>0.19500000000000001</v>
      </c>
      <c r="L33" s="141">
        <v>175.00630000000001</v>
      </c>
      <c r="M33" s="141">
        <v>5.5935724000000002</v>
      </c>
      <c r="N33" s="141">
        <v>1.5609999999999999</v>
      </c>
      <c r="O33" s="153">
        <v>2.0000000000000002E-5</v>
      </c>
      <c r="P33" s="142">
        <v>7.3600000000000002E-3</v>
      </c>
      <c r="Q33" s="142">
        <v>1E-3</v>
      </c>
      <c r="R33" s="141">
        <v>0</v>
      </c>
      <c r="S33" s="141">
        <v>0</v>
      </c>
      <c r="T33" s="141">
        <v>0</v>
      </c>
    </row>
    <row r="34" spans="2:20" s="2" customFormat="1" ht="14.5" customHeight="1">
      <c r="B34" s="135" t="s">
        <v>960</v>
      </c>
      <c r="C34" s="138">
        <v>0</v>
      </c>
      <c r="D34" s="149">
        <v>0</v>
      </c>
      <c r="E34" s="150">
        <v>0</v>
      </c>
      <c r="F34" s="138">
        <v>297.82940000000002</v>
      </c>
      <c r="G34" s="138">
        <v>7.5819371000000002</v>
      </c>
      <c r="H34" s="138">
        <v>8.2710000000000008</v>
      </c>
      <c r="I34" s="138">
        <v>1.3170999999999999</v>
      </c>
      <c r="J34" s="138">
        <v>0.61873429999999996</v>
      </c>
      <c r="K34" s="138">
        <v>0.152</v>
      </c>
      <c r="L34" s="141">
        <v>103.3095</v>
      </c>
      <c r="M34" s="141">
        <v>3.6532616</v>
      </c>
      <c r="N34" s="141">
        <v>1.518</v>
      </c>
      <c r="O34" s="153">
        <v>2.0000000000000002E-5</v>
      </c>
      <c r="P34" s="142">
        <v>7.2699999999999996E-3</v>
      </c>
      <c r="Q34" s="142">
        <v>3.0000000000000001E-3</v>
      </c>
      <c r="R34" s="141">
        <v>0</v>
      </c>
      <c r="S34" s="141">
        <v>0</v>
      </c>
      <c r="T34" s="141">
        <v>0</v>
      </c>
    </row>
    <row r="35" spans="2:20" s="2" customFormat="1" ht="14.25" customHeight="1">
      <c r="B35" s="135" t="s">
        <v>961</v>
      </c>
      <c r="C35" s="149">
        <v>0</v>
      </c>
      <c r="D35" s="158">
        <v>0</v>
      </c>
      <c r="E35" s="149">
        <v>0</v>
      </c>
      <c r="F35" s="138">
        <v>146.2354</v>
      </c>
      <c r="G35" s="138">
        <v>3.7786977999999998</v>
      </c>
      <c r="H35" s="138">
        <v>4.1100000000000003</v>
      </c>
      <c r="I35" s="138">
        <v>0.71919999999999995</v>
      </c>
      <c r="J35" s="138">
        <v>0.43090709999999999</v>
      </c>
      <c r="K35" s="138">
        <v>0.1</v>
      </c>
      <c r="L35" s="141">
        <v>120.1284</v>
      </c>
      <c r="M35" s="141">
        <v>3.0900639999999999</v>
      </c>
      <c r="N35" s="141">
        <v>1.3480000000000001</v>
      </c>
      <c r="O35" s="159">
        <v>5.0000000000000004E-6</v>
      </c>
      <c r="P35" s="142">
        <v>1.34E-3</v>
      </c>
      <c r="Q35" s="142">
        <v>1E-3</v>
      </c>
      <c r="R35" s="141">
        <v>0</v>
      </c>
      <c r="S35" s="141">
        <v>0</v>
      </c>
      <c r="T35" s="141">
        <v>0</v>
      </c>
    </row>
    <row r="36" spans="2:20" s="2" customFormat="1">
      <c r="B36" s="135" t="s">
        <v>962</v>
      </c>
      <c r="C36" s="138">
        <v>0</v>
      </c>
      <c r="D36" s="148">
        <v>0</v>
      </c>
      <c r="E36" s="150">
        <v>0</v>
      </c>
      <c r="F36" s="138">
        <v>99.267499999999998</v>
      </c>
      <c r="G36" s="138">
        <v>2.7774785</v>
      </c>
      <c r="H36" s="138">
        <v>3.8260000000000001</v>
      </c>
      <c r="I36" s="138">
        <v>0.73560000000000003</v>
      </c>
      <c r="J36" s="138">
        <v>0.43598610000000004</v>
      </c>
      <c r="K36" s="138">
        <v>0.13100000000000001</v>
      </c>
      <c r="L36" s="141">
        <v>166.9726</v>
      </c>
      <c r="M36" s="141">
        <v>11.1127302</v>
      </c>
      <c r="N36" s="141">
        <v>1.0449999999999999</v>
      </c>
      <c r="O36" s="153">
        <v>0</v>
      </c>
      <c r="P36" s="144">
        <v>0</v>
      </c>
      <c r="Q36" s="142">
        <v>0</v>
      </c>
      <c r="R36" s="141">
        <v>0</v>
      </c>
      <c r="S36" s="141">
        <v>0</v>
      </c>
      <c r="T36" s="141">
        <v>0</v>
      </c>
    </row>
    <row r="37" spans="2:20" ht="14.25" customHeight="1"/>
    <row r="38" spans="2:20">
      <c r="B38" s="90" t="s">
        <v>182</v>
      </c>
    </row>
    <row r="39" spans="2:20">
      <c r="B39" s="90" t="s">
        <v>183</v>
      </c>
    </row>
    <row r="40" spans="2:20">
      <c r="B40" s="90" t="s">
        <v>184</v>
      </c>
    </row>
    <row r="41" spans="2:20">
      <c r="B41" s="161"/>
    </row>
    <row r="42" spans="2:20">
      <c r="B42" s="161"/>
    </row>
    <row r="43" spans="2:20">
      <c r="B43" s="161"/>
    </row>
    <row r="44" spans="2:20">
      <c r="B44" s="161"/>
    </row>
    <row r="45" spans="2:20">
      <c r="B45" s="161"/>
    </row>
    <row r="46" spans="2:20">
      <c r="B46" s="161"/>
    </row>
    <row r="47" spans="2:20">
      <c r="B47" s="161"/>
    </row>
    <row r="48" spans="2:20">
      <c r="B48" s="161"/>
    </row>
    <row r="49" spans="1:20">
      <c r="B49" s="161"/>
    </row>
    <row r="50" spans="1:20">
      <c r="B50" s="161"/>
    </row>
    <row r="51" spans="1:20">
      <c r="B51" s="161"/>
    </row>
    <row r="52" spans="1:20">
      <c r="B52" s="161"/>
    </row>
    <row r="53" spans="1:20">
      <c r="B53" s="161"/>
    </row>
    <row r="54" spans="1:20">
      <c r="B54" s="161"/>
    </row>
    <row r="55" spans="1:20">
      <c r="B55" s="161"/>
    </row>
    <row r="56" spans="1:20">
      <c r="B56" s="161"/>
    </row>
    <row r="57" spans="1:20" ht="7.5" customHeight="1">
      <c r="A57" s="115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</row>
    <row r="58" spans="1:20" s="12" customFormat="1">
      <c r="A58" s="43"/>
      <c r="B58" s="43"/>
      <c r="C58" s="43"/>
      <c r="D58" s="163"/>
      <c r="E58" s="163"/>
      <c r="F58" s="163"/>
      <c r="G58" s="163"/>
      <c r="H58" s="163"/>
      <c r="I58" s="163"/>
      <c r="J58" s="163"/>
      <c r="K58" s="44"/>
      <c r="L58" s="44"/>
      <c r="M58" s="44"/>
      <c r="N58" s="44"/>
      <c r="O58" s="44"/>
      <c r="P58" s="44"/>
      <c r="Q58" s="44"/>
      <c r="R58" s="44"/>
      <c r="S58" s="44"/>
      <c r="T58" s="118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64"/>
  <sheetViews>
    <sheetView view="pageBreakPreview" topLeftCell="O48" zoomScale="101" zoomScaleNormal="55" zoomScaleSheetLayoutView="81" workbookViewId="0">
      <selection activeCell="O16" sqref="O16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9" t="s">
        <v>42</v>
      </c>
    </row>
    <row r="3" spans="1:23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2"/>
      <c r="V3" s="12"/>
      <c r="W3" s="12"/>
    </row>
    <row r="4" spans="1:23">
      <c r="A4" s="122"/>
    </row>
    <row r="5" spans="1:23">
      <c r="A5" s="123"/>
      <c r="B5" s="458" t="s">
        <v>190</v>
      </c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  <c r="S5" s="458"/>
      <c r="T5" s="122"/>
    </row>
    <row r="7" spans="1:23">
      <c r="B7" s="470" t="s">
        <v>191</v>
      </c>
      <c r="C7" s="467" t="s">
        <v>157</v>
      </c>
      <c r="D7" s="468"/>
      <c r="E7" s="469"/>
      <c r="F7" s="467" t="s">
        <v>158</v>
      </c>
      <c r="G7" s="468"/>
      <c r="H7" s="469"/>
      <c r="I7" s="467" t="s">
        <v>197</v>
      </c>
      <c r="J7" s="468"/>
      <c r="K7" s="469"/>
      <c r="L7" s="467" t="s">
        <v>198</v>
      </c>
      <c r="M7" s="468"/>
      <c r="N7" s="469"/>
      <c r="O7" s="467" t="s">
        <v>199</v>
      </c>
      <c r="P7" s="468"/>
      <c r="Q7" s="469"/>
      <c r="R7" s="467" t="s">
        <v>200</v>
      </c>
      <c r="S7" s="468"/>
      <c r="T7" s="469"/>
    </row>
    <row r="8" spans="1:23">
      <c r="B8" s="471"/>
      <c r="C8" s="129" t="s">
        <v>167</v>
      </c>
      <c r="D8" s="129" t="s">
        <v>204</v>
      </c>
      <c r="E8" s="130" t="s">
        <v>169</v>
      </c>
      <c r="F8" s="129" t="s">
        <v>167</v>
      </c>
      <c r="G8" s="129" t="s">
        <v>204</v>
      </c>
      <c r="H8" s="130" t="s">
        <v>169</v>
      </c>
      <c r="I8" s="129" t="s">
        <v>167</v>
      </c>
      <c r="J8" s="129" t="s">
        <v>204</v>
      </c>
      <c r="K8" s="130" t="s">
        <v>169</v>
      </c>
      <c r="L8" s="129" t="s">
        <v>167</v>
      </c>
      <c r="M8" s="129" t="s">
        <v>204</v>
      </c>
      <c r="N8" s="130" t="s">
        <v>169</v>
      </c>
      <c r="O8" s="129" t="s">
        <v>167</v>
      </c>
      <c r="P8" s="129" t="s">
        <v>204</v>
      </c>
      <c r="Q8" s="130" t="s">
        <v>169</v>
      </c>
      <c r="R8" s="129" t="s">
        <v>167</v>
      </c>
      <c r="S8" s="129" t="s">
        <v>204</v>
      </c>
      <c r="T8" s="130" t="s">
        <v>169</v>
      </c>
    </row>
    <row r="9" spans="1:23" ht="15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  <c r="L9" s="134">
        <v>0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0</v>
      </c>
      <c r="S9" s="134">
        <v>0</v>
      </c>
      <c r="T9" s="134">
        <v>0</v>
      </c>
    </row>
    <row r="10" spans="1:23" ht="15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  <c r="L10" s="134">
        <v>0</v>
      </c>
      <c r="M10" s="134">
        <v>0</v>
      </c>
      <c r="N10" s="134">
        <v>0</v>
      </c>
      <c r="O10" s="134">
        <v>0</v>
      </c>
      <c r="P10" s="134">
        <v>0</v>
      </c>
      <c r="Q10" s="134">
        <v>0</v>
      </c>
      <c r="R10" s="134">
        <v>0</v>
      </c>
      <c r="S10" s="134">
        <v>0</v>
      </c>
      <c r="T10" s="134">
        <v>0</v>
      </c>
    </row>
    <row r="11" spans="1:23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  <c r="L11" s="138">
        <v>0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</row>
    <row r="12" spans="1:23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</row>
    <row r="13" spans="1:23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</row>
    <row r="14" spans="1:23" hidden="1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3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3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66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66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66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66" s="2" customFormat="1">
      <c r="B20" s="135">
        <v>2025</v>
      </c>
      <c r="C20" s="141">
        <v>1577.0634259999999</v>
      </c>
      <c r="D20" s="144">
        <v>1.6033107260000001</v>
      </c>
      <c r="E20" s="141">
        <v>0.92900000000000005</v>
      </c>
      <c r="F20" s="141">
        <v>59064.953712000002</v>
      </c>
      <c r="G20" s="141">
        <v>1081.9755020869998</v>
      </c>
      <c r="H20" s="141">
        <v>1297.8230000000001</v>
      </c>
      <c r="I20" s="141">
        <v>964.08978999999999</v>
      </c>
      <c r="J20" s="141">
        <v>394.74457537899985</v>
      </c>
      <c r="K20" s="141">
        <v>21.015999999999998</v>
      </c>
      <c r="L20" s="141">
        <v>11307.444299999999</v>
      </c>
      <c r="M20" s="141">
        <v>439.22105699999997</v>
      </c>
      <c r="N20" s="141">
        <v>182.93299999999999</v>
      </c>
      <c r="O20" s="142">
        <v>2.2200000000000002E-3</v>
      </c>
      <c r="P20" s="144">
        <v>1.03895</v>
      </c>
      <c r="Q20" s="144">
        <v>0.438</v>
      </c>
      <c r="R20" s="141">
        <v>0</v>
      </c>
      <c r="S20" s="141">
        <v>0</v>
      </c>
      <c r="T20" s="141">
        <v>0</v>
      </c>
    </row>
    <row r="21" spans="2:66" s="2" customFormat="1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</row>
    <row r="22" spans="2:66" s="2" customFormat="1">
      <c r="B22" s="147" t="s">
        <v>205</v>
      </c>
      <c r="C22" s="141">
        <v>129.56798599999999</v>
      </c>
      <c r="D22" s="141">
        <v>0.129568286</v>
      </c>
      <c r="E22" s="141">
        <v>0.128</v>
      </c>
      <c r="F22" s="141">
        <v>14464.985106</v>
      </c>
      <c r="G22" s="141">
        <v>166.99834881899997</v>
      </c>
      <c r="H22" s="141">
        <v>390.553</v>
      </c>
      <c r="I22" s="141">
        <v>23.480399999999999</v>
      </c>
      <c r="J22" s="141">
        <v>15.645640299999998</v>
      </c>
      <c r="K22" s="141">
        <v>1.458</v>
      </c>
      <c r="L22" s="141">
        <v>848.0077</v>
      </c>
      <c r="M22" s="138">
        <v>43.0208291</v>
      </c>
      <c r="N22" s="138">
        <v>14.516999999999999</v>
      </c>
      <c r="O22" s="148">
        <v>2.1000000000000001E-4</v>
      </c>
      <c r="P22" s="138">
        <v>0.11995699999999999</v>
      </c>
      <c r="Q22" s="138">
        <v>4.2999999999999997E-2</v>
      </c>
      <c r="R22" s="138">
        <v>0</v>
      </c>
      <c r="S22" s="138">
        <v>0</v>
      </c>
      <c r="T22" s="138">
        <v>0</v>
      </c>
    </row>
    <row r="23" spans="2:66" s="2" customFormat="1">
      <c r="B23" s="147" t="s">
        <v>206</v>
      </c>
      <c r="C23" s="141">
        <v>0</v>
      </c>
      <c r="D23" s="141">
        <v>0</v>
      </c>
      <c r="E23" s="141">
        <v>0</v>
      </c>
      <c r="F23" s="141">
        <v>12019.839468</v>
      </c>
      <c r="G23" s="141">
        <v>110.52999924900001</v>
      </c>
      <c r="H23" s="141">
        <v>184.45400000000001</v>
      </c>
      <c r="I23" s="141">
        <v>200.4933</v>
      </c>
      <c r="J23" s="141">
        <v>97.383618499999983</v>
      </c>
      <c r="K23" s="141">
        <v>2.7010000000000001</v>
      </c>
      <c r="L23" s="141">
        <v>1207.3702000000001</v>
      </c>
      <c r="M23" s="138">
        <v>46.837895699999997</v>
      </c>
      <c r="N23" s="138">
        <v>47.433</v>
      </c>
      <c r="O23" s="148">
        <v>5.2800000000000004E-4</v>
      </c>
      <c r="P23" s="138">
        <v>0.30924899999999994</v>
      </c>
      <c r="Q23" s="138">
        <v>0.107</v>
      </c>
      <c r="R23" s="138">
        <v>0</v>
      </c>
      <c r="S23" s="138">
        <v>0</v>
      </c>
      <c r="T23" s="138">
        <v>0</v>
      </c>
    </row>
    <row r="24" spans="2:66" s="2" customFormat="1">
      <c r="B24" s="105" t="s">
        <v>207</v>
      </c>
      <c r="C24" s="138">
        <v>2.7574000000000001</v>
      </c>
      <c r="D24" s="149">
        <v>2.7574000000000001E-3</v>
      </c>
      <c r="E24" s="138">
        <v>6.0999999999999999E-2</v>
      </c>
      <c r="F24" s="138">
        <v>8506.9853370000001</v>
      </c>
      <c r="G24" s="138">
        <v>91.373850204999997</v>
      </c>
      <c r="H24" s="138">
        <v>149.22900000000001</v>
      </c>
      <c r="I24" s="138">
        <v>493.99610000000001</v>
      </c>
      <c r="J24" s="138">
        <v>177.41055049999997</v>
      </c>
      <c r="K24" s="138">
        <v>5.2389999999999999</v>
      </c>
      <c r="L24" s="141">
        <v>1778.6217999999999</v>
      </c>
      <c r="M24" s="138">
        <v>57.889192299999998</v>
      </c>
      <c r="N24" s="138">
        <v>21.335000000000001</v>
      </c>
      <c r="O24" s="148">
        <v>4.5800000000000002E-4</v>
      </c>
      <c r="P24" s="138">
        <v>0.1910615</v>
      </c>
      <c r="Q24" s="138">
        <v>8.8999999999999996E-2</v>
      </c>
      <c r="R24" s="138">
        <v>0</v>
      </c>
      <c r="S24" s="138">
        <v>0</v>
      </c>
      <c r="T24" s="138">
        <v>0</v>
      </c>
    </row>
    <row r="25" spans="2:66" s="2" customFormat="1">
      <c r="B25" s="105" t="s">
        <v>173</v>
      </c>
      <c r="C25" s="141">
        <v>53.8277</v>
      </c>
      <c r="D25" s="141">
        <v>7.900059999999999E-2</v>
      </c>
      <c r="E25" s="141">
        <v>0.52500000000000002</v>
      </c>
      <c r="F25" s="141">
        <v>7921.3322340000004</v>
      </c>
      <c r="G25" s="141">
        <v>355.93130405399995</v>
      </c>
      <c r="H25" s="141">
        <v>103.812</v>
      </c>
      <c r="I25" s="141">
        <v>28.525001</v>
      </c>
      <c r="J25" s="141">
        <v>12.653828484000002</v>
      </c>
      <c r="K25" s="141">
        <v>3.109</v>
      </c>
      <c r="L25" s="141">
        <v>1799.325</v>
      </c>
      <c r="M25" s="138">
        <v>83.187075499999992</v>
      </c>
      <c r="N25" s="138">
        <v>19.260999999999999</v>
      </c>
      <c r="O25" s="148">
        <v>1.6699999999999999E-4</v>
      </c>
      <c r="P25" s="138">
        <v>9.5364500000000005E-2</v>
      </c>
      <c r="Q25" s="138">
        <v>3.5999999999999997E-2</v>
      </c>
      <c r="R25" s="138">
        <v>0</v>
      </c>
      <c r="S25" s="138">
        <v>0</v>
      </c>
      <c r="T25" s="138">
        <v>0</v>
      </c>
    </row>
    <row r="26" spans="2:66" s="2" customFormat="1">
      <c r="B26" s="105" t="s">
        <v>208</v>
      </c>
      <c r="C26" s="141">
        <v>0</v>
      </c>
      <c r="D26" s="141">
        <v>0</v>
      </c>
      <c r="E26" s="141">
        <v>0</v>
      </c>
      <c r="F26" s="141">
        <v>9164.1462580000007</v>
      </c>
      <c r="G26" s="141">
        <v>234.57727638299997</v>
      </c>
      <c r="H26" s="141">
        <v>321.685</v>
      </c>
      <c r="I26" s="141">
        <v>50.324989000000002</v>
      </c>
      <c r="J26" s="141">
        <v>20.354568395000001</v>
      </c>
      <c r="K26" s="141">
        <v>4.2590000000000003</v>
      </c>
      <c r="L26" s="141">
        <v>2317.7890000000002</v>
      </c>
      <c r="M26" s="138">
        <v>91.755859599999994</v>
      </c>
      <c r="N26" s="138">
        <v>32.186</v>
      </c>
      <c r="O26" s="148">
        <v>4.5199999999999998E-4</v>
      </c>
      <c r="P26" s="150">
        <v>0.16445799999999997</v>
      </c>
      <c r="Q26" s="150">
        <v>8.5999999999999993E-2</v>
      </c>
      <c r="R26" s="138">
        <v>0</v>
      </c>
      <c r="S26" s="138">
        <v>0</v>
      </c>
      <c r="T26" s="138">
        <v>0</v>
      </c>
    </row>
    <row r="27" spans="2:66" s="2" customFormat="1" ht="14.25" customHeight="1">
      <c r="B27" s="105" t="s">
        <v>209</v>
      </c>
      <c r="C27" s="138">
        <v>1390.9103399999999</v>
      </c>
      <c r="D27" s="138">
        <v>1.3919844400000001</v>
      </c>
      <c r="E27" s="138">
        <v>0.215</v>
      </c>
      <c r="F27" s="138">
        <v>6350.5877090000004</v>
      </c>
      <c r="G27" s="138">
        <v>106.21782597700002</v>
      </c>
      <c r="H27" s="138">
        <v>129.17500000000001</v>
      </c>
      <c r="I27" s="138">
        <v>163.4513</v>
      </c>
      <c r="J27" s="138">
        <v>69.347171900000006</v>
      </c>
      <c r="K27" s="138">
        <v>3.6720000000000002</v>
      </c>
      <c r="L27" s="141">
        <v>2790.9137999999998</v>
      </c>
      <c r="M27" s="138">
        <v>93.080576600000001</v>
      </c>
      <c r="N27" s="138">
        <v>42.728999999999999</v>
      </c>
      <c r="O27" s="148">
        <v>3.6000000000000002E-4</v>
      </c>
      <c r="P27" s="138">
        <v>0.14288999999999999</v>
      </c>
      <c r="Q27" s="150">
        <v>7.1999999999999995E-2</v>
      </c>
      <c r="R27" s="138">
        <v>0</v>
      </c>
      <c r="S27" s="138">
        <v>0</v>
      </c>
      <c r="T27" s="138">
        <v>0</v>
      </c>
    </row>
    <row r="28" spans="2:66" s="2" customFormat="1">
      <c r="B28" s="105" t="s">
        <v>210</v>
      </c>
      <c r="C28" s="138">
        <v>0</v>
      </c>
      <c r="D28" s="138">
        <v>0</v>
      </c>
      <c r="E28" s="138">
        <v>0</v>
      </c>
      <c r="F28" s="138">
        <v>637.07759999999996</v>
      </c>
      <c r="G28" s="138">
        <v>16.346897400000003</v>
      </c>
      <c r="H28" s="138">
        <v>18.914999999999999</v>
      </c>
      <c r="I28" s="138">
        <v>3.8187000000000002</v>
      </c>
      <c r="J28" s="138">
        <v>1.9491972999999998</v>
      </c>
      <c r="K28" s="138">
        <v>0.57799999999999996</v>
      </c>
      <c r="L28" s="141">
        <v>565.41679999999997</v>
      </c>
      <c r="M28" s="138">
        <v>23.449628199999999</v>
      </c>
      <c r="N28" s="138">
        <v>5.4720000000000004</v>
      </c>
      <c r="O28" s="151">
        <v>4.5000000000000003E-5</v>
      </c>
      <c r="P28" s="150">
        <v>1.5969999999999998E-2</v>
      </c>
      <c r="Q28" s="149">
        <v>5.0000000000000001E-3</v>
      </c>
      <c r="R28" s="138">
        <v>0</v>
      </c>
      <c r="S28" s="138">
        <v>0</v>
      </c>
      <c r="T28" s="138">
        <v>0</v>
      </c>
    </row>
    <row r="29" spans="2:66" s="2" customFormat="1"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52"/>
      <c r="P29" s="145"/>
      <c r="Q29" s="146"/>
      <c r="R29" s="145"/>
      <c r="S29" s="145"/>
      <c r="T29" s="145"/>
      <c r="X29" s="135"/>
      <c r="Y29" s="136"/>
      <c r="Z29" s="136"/>
      <c r="AA29" s="140"/>
      <c r="AB29" s="137"/>
      <c r="AC29" s="140"/>
      <c r="AD29" s="140"/>
      <c r="AE29" s="140"/>
      <c r="AF29" s="140"/>
      <c r="AG29" s="140"/>
      <c r="AH29" s="140"/>
      <c r="AI29" s="122"/>
      <c r="AJ29" s="135"/>
      <c r="AK29" s="141"/>
      <c r="AL29" s="141"/>
      <c r="AM29" s="141"/>
      <c r="AN29" s="141"/>
      <c r="AO29" s="141"/>
      <c r="AP29" s="141"/>
      <c r="AQ29" s="141"/>
      <c r="AR29" s="141"/>
      <c r="AS29" s="141"/>
      <c r="AV29" s="135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3"/>
      <c r="BJ29" s="141"/>
      <c r="BK29" s="141"/>
      <c r="BL29" s="141"/>
      <c r="BM29" s="141"/>
      <c r="BN29" s="141"/>
    </row>
    <row r="30" spans="2:66" s="2" customFormat="1">
      <c r="B30" s="135" t="s">
        <v>957</v>
      </c>
      <c r="C30" s="141">
        <v>0</v>
      </c>
      <c r="D30" s="142">
        <v>0</v>
      </c>
      <c r="E30" s="141">
        <v>0</v>
      </c>
      <c r="F30" s="141">
        <v>846.6875</v>
      </c>
      <c r="G30" s="141">
        <v>19.428979300000002</v>
      </c>
      <c r="H30" s="141">
        <v>23.109000000000002</v>
      </c>
      <c r="I30" s="141">
        <v>4.9203999999999999</v>
      </c>
      <c r="J30" s="141">
        <v>2.4064511999999998</v>
      </c>
      <c r="K30" s="141">
        <v>0.81899999999999995</v>
      </c>
      <c r="L30" s="141">
        <v>656.52250000000004</v>
      </c>
      <c r="M30" s="141">
        <v>26.7660239</v>
      </c>
      <c r="N30" s="141">
        <v>7.05</v>
      </c>
      <c r="O30" s="153">
        <v>4.5000000000000003E-5</v>
      </c>
      <c r="P30" s="144">
        <v>1.5969999999999998E-2</v>
      </c>
      <c r="Q30" s="142">
        <v>5.0000000000000001E-3</v>
      </c>
      <c r="R30" s="141">
        <v>0</v>
      </c>
      <c r="S30" s="141">
        <v>0</v>
      </c>
      <c r="T30" s="141">
        <v>0</v>
      </c>
      <c r="X30" s="135"/>
      <c r="Y30" s="136"/>
      <c r="Z30" s="136"/>
      <c r="AA30" s="140"/>
      <c r="AB30" s="137"/>
      <c r="AC30" s="140"/>
      <c r="AD30" s="140"/>
      <c r="AE30" s="140"/>
      <c r="AF30" s="140"/>
      <c r="AG30" s="140"/>
      <c r="AH30" s="140"/>
      <c r="AI30" s="122"/>
      <c r="AJ30" s="135"/>
      <c r="AK30" s="141"/>
      <c r="AL30" s="141"/>
      <c r="AM30" s="141"/>
      <c r="AN30" s="141"/>
      <c r="AO30" s="141"/>
      <c r="AP30" s="141"/>
      <c r="AQ30" s="141"/>
      <c r="AR30" s="141"/>
      <c r="AS30" s="141"/>
      <c r="AV30" s="135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3"/>
      <c r="BJ30" s="141"/>
      <c r="BK30" s="141"/>
      <c r="BL30" s="141"/>
      <c r="BM30" s="141"/>
      <c r="BN30" s="141"/>
    </row>
    <row r="31" spans="2:66" s="2" customFormat="1">
      <c r="B31" s="145"/>
      <c r="C31" s="145"/>
      <c r="D31" s="154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55"/>
      <c r="P31" s="156"/>
      <c r="Q31" s="154"/>
      <c r="R31" s="145"/>
      <c r="S31" s="145"/>
      <c r="T31" s="145"/>
      <c r="X31" s="105"/>
      <c r="Y31" s="136"/>
      <c r="Z31" s="136"/>
      <c r="AA31" s="136"/>
      <c r="AB31" s="137"/>
      <c r="AC31" s="136"/>
      <c r="AD31" s="136"/>
      <c r="AE31" s="136"/>
      <c r="AF31" s="140"/>
      <c r="AG31" s="136"/>
      <c r="AH31" s="136"/>
      <c r="AI31" s="122"/>
      <c r="AJ31" s="105"/>
      <c r="AK31" s="138"/>
      <c r="AL31" s="138"/>
      <c r="AM31" s="138"/>
      <c r="AN31" s="138"/>
      <c r="AO31" s="138"/>
      <c r="AP31" s="138"/>
      <c r="AQ31" s="138"/>
      <c r="AR31" s="138"/>
      <c r="AS31" s="138"/>
      <c r="AV31" s="105"/>
      <c r="AW31" s="138"/>
      <c r="AX31" s="138"/>
      <c r="AY31" s="138"/>
      <c r="AZ31" s="138"/>
      <c r="BA31" s="138"/>
      <c r="BB31" s="138"/>
      <c r="BC31" s="138"/>
      <c r="BD31" s="138"/>
      <c r="BE31" s="138"/>
      <c r="BF31" s="141"/>
      <c r="BG31" s="138"/>
      <c r="BH31" s="138"/>
      <c r="BI31" s="148"/>
      <c r="BJ31" s="138"/>
      <c r="BK31" s="138"/>
      <c r="BL31" s="138"/>
      <c r="BM31" s="138"/>
      <c r="BN31" s="138"/>
    </row>
    <row r="32" spans="2:66" s="2" customFormat="1">
      <c r="B32" s="135" t="s">
        <v>958</v>
      </c>
      <c r="C32" s="141">
        <v>0</v>
      </c>
      <c r="D32" s="148">
        <v>0</v>
      </c>
      <c r="E32" s="144">
        <v>0</v>
      </c>
      <c r="F32" s="141">
        <v>209.60990000000001</v>
      </c>
      <c r="G32" s="141">
        <v>3.0820818999999999</v>
      </c>
      <c r="H32" s="141">
        <v>4.194</v>
      </c>
      <c r="I32" s="141">
        <v>1.1016999999999999</v>
      </c>
      <c r="J32" s="141">
        <v>0.45725389999999999</v>
      </c>
      <c r="K32" s="141">
        <v>0.24099999999999999</v>
      </c>
      <c r="L32" s="141">
        <v>91.105699999999999</v>
      </c>
      <c r="M32" s="141">
        <v>3.3163957000000002</v>
      </c>
      <c r="N32" s="141">
        <v>1.5780000000000001</v>
      </c>
      <c r="O32" s="153">
        <v>0</v>
      </c>
      <c r="P32" s="144">
        <v>0</v>
      </c>
      <c r="Q32" s="142">
        <v>0</v>
      </c>
      <c r="R32" s="141">
        <v>0</v>
      </c>
      <c r="S32" s="141">
        <v>0</v>
      </c>
      <c r="T32" s="141">
        <v>0</v>
      </c>
      <c r="X32" s="105"/>
      <c r="Y32" s="136"/>
      <c r="Z32" s="136"/>
      <c r="AA32" s="136"/>
      <c r="AB32" s="137"/>
      <c r="AC32" s="136"/>
      <c r="AD32" s="140"/>
      <c r="AE32" s="140"/>
      <c r="AF32" s="140"/>
      <c r="AG32" s="140"/>
      <c r="AH32" s="140"/>
      <c r="AI32" s="122"/>
      <c r="AJ32" s="105"/>
      <c r="AK32" s="141"/>
      <c r="AL32" s="141"/>
      <c r="AM32" s="141"/>
      <c r="AN32" s="141"/>
      <c r="AO32" s="141"/>
      <c r="AP32" s="141"/>
      <c r="AQ32" s="141"/>
      <c r="AR32" s="141"/>
      <c r="AS32" s="141"/>
      <c r="AV32" s="105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38"/>
      <c r="BH32" s="138"/>
      <c r="BI32" s="148"/>
      <c r="BJ32" s="138"/>
      <c r="BK32" s="138"/>
      <c r="BL32" s="138"/>
      <c r="BM32" s="138"/>
      <c r="BN32" s="138"/>
    </row>
    <row r="33" spans="2:66" s="2" customFormat="1">
      <c r="B33" s="135" t="s">
        <v>959</v>
      </c>
      <c r="C33" s="141">
        <v>0</v>
      </c>
      <c r="D33" s="142">
        <v>0</v>
      </c>
      <c r="E33" s="144">
        <v>0</v>
      </c>
      <c r="F33" s="141">
        <v>93.7453</v>
      </c>
      <c r="G33" s="141">
        <v>2.2087840000000001</v>
      </c>
      <c r="H33" s="141">
        <v>2.7080000000000002</v>
      </c>
      <c r="I33" s="141">
        <v>1.0468</v>
      </c>
      <c r="J33" s="141">
        <v>0.46356979999999998</v>
      </c>
      <c r="K33" s="141">
        <v>0.19500000000000001</v>
      </c>
      <c r="L33" s="141">
        <v>175.00630000000001</v>
      </c>
      <c r="M33" s="141">
        <v>5.5935724000000002</v>
      </c>
      <c r="N33" s="141">
        <v>1.5609999999999999</v>
      </c>
      <c r="O33" s="153">
        <v>2.0000000000000002E-5</v>
      </c>
      <c r="P33" s="142">
        <v>7.3600000000000002E-3</v>
      </c>
      <c r="Q33" s="142">
        <v>1E-3</v>
      </c>
      <c r="R33" s="141">
        <v>0</v>
      </c>
      <c r="S33" s="141">
        <v>0</v>
      </c>
      <c r="T33" s="141">
        <v>0</v>
      </c>
      <c r="X33" s="105"/>
      <c r="Y33" s="136"/>
      <c r="Z33" s="136"/>
      <c r="AA33" s="136"/>
      <c r="AB33" s="137"/>
      <c r="AC33" s="136"/>
      <c r="AD33" s="140"/>
      <c r="AE33" s="140"/>
      <c r="AF33" s="140"/>
      <c r="AG33" s="140"/>
      <c r="AH33" s="140"/>
      <c r="AI33" s="122"/>
      <c r="AJ33" s="105"/>
      <c r="AK33" s="141"/>
      <c r="AL33" s="141"/>
      <c r="AM33" s="141"/>
      <c r="AN33" s="141"/>
      <c r="AO33" s="141"/>
      <c r="AP33" s="141"/>
      <c r="AQ33" s="141"/>
      <c r="AR33" s="141"/>
      <c r="AS33" s="141"/>
      <c r="AV33" s="105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38"/>
      <c r="BH33" s="138"/>
      <c r="BI33" s="148"/>
      <c r="BJ33" s="138"/>
      <c r="BK33" s="138"/>
      <c r="BL33" s="138"/>
      <c r="BM33" s="138"/>
      <c r="BN33" s="138"/>
    </row>
    <row r="34" spans="2:66" s="2" customFormat="1">
      <c r="B34" s="135" t="s">
        <v>960</v>
      </c>
      <c r="C34" s="138">
        <v>0</v>
      </c>
      <c r="D34" s="149">
        <v>0</v>
      </c>
      <c r="E34" s="150">
        <v>0</v>
      </c>
      <c r="F34" s="138">
        <v>297.82940000000002</v>
      </c>
      <c r="G34" s="138">
        <v>7.5819371000000002</v>
      </c>
      <c r="H34" s="138">
        <v>8.2710000000000008</v>
      </c>
      <c r="I34" s="138">
        <v>1.3170999999999999</v>
      </c>
      <c r="J34" s="138">
        <v>0.61873429999999996</v>
      </c>
      <c r="K34" s="138">
        <v>0.152</v>
      </c>
      <c r="L34" s="141">
        <v>103.3095</v>
      </c>
      <c r="M34" s="141">
        <v>3.6532616</v>
      </c>
      <c r="N34" s="141">
        <v>1.518</v>
      </c>
      <c r="O34" s="153">
        <v>2.0000000000000002E-5</v>
      </c>
      <c r="P34" s="142">
        <v>7.2699999999999996E-3</v>
      </c>
      <c r="Q34" s="142">
        <v>3.0000000000000001E-3</v>
      </c>
      <c r="R34" s="141">
        <v>0</v>
      </c>
      <c r="S34" s="141">
        <v>0</v>
      </c>
      <c r="T34" s="141">
        <v>0</v>
      </c>
      <c r="X34" s="105"/>
      <c r="Y34" s="136"/>
      <c r="Z34" s="136"/>
      <c r="AA34" s="136"/>
      <c r="AB34" s="137"/>
      <c r="AC34" s="136"/>
      <c r="AD34" s="136"/>
      <c r="AE34" s="136"/>
      <c r="AF34" s="140"/>
      <c r="AG34" s="136"/>
      <c r="AH34" s="136"/>
      <c r="AI34" s="122"/>
      <c r="AJ34" s="105"/>
      <c r="AK34" s="138"/>
      <c r="AL34" s="138"/>
      <c r="AM34" s="138"/>
      <c r="AN34" s="138"/>
      <c r="AO34" s="138"/>
      <c r="AP34" s="138"/>
      <c r="AQ34" s="138"/>
      <c r="AR34" s="138"/>
      <c r="AS34" s="138"/>
      <c r="AV34" s="105"/>
      <c r="AW34" s="138"/>
      <c r="AX34" s="138"/>
      <c r="AY34" s="138"/>
      <c r="AZ34" s="138"/>
      <c r="BA34" s="138"/>
      <c r="BB34" s="138"/>
      <c r="BC34" s="138"/>
      <c r="BD34" s="138"/>
      <c r="BE34" s="138"/>
      <c r="BF34" s="141"/>
      <c r="BG34" s="138"/>
      <c r="BH34" s="138"/>
      <c r="BI34" s="148"/>
      <c r="BJ34" s="138"/>
      <c r="BK34" s="138"/>
      <c r="BL34" s="138"/>
      <c r="BM34" s="138"/>
      <c r="BN34" s="138"/>
    </row>
    <row r="35" spans="2:66" s="2" customFormat="1">
      <c r="B35" s="135" t="s">
        <v>961</v>
      </c>
      <c r="C35" s="149">
        <v>0</v>
      </c>
      <c r="D35" s="158">
        <v>0</v>
      </c>
      <c r="E35" s="149">
        <v>0</v>
      </c>
      <c r="F35" s="138">
        <v>146.2354</v>
      </c>
      <c r="G35" s="138">
        <v>3.7786977999999998</v>
      </c>
      <c r="H35" s="138">
        <v>4.1100000000000003</v>
      </c>
      <c r="I35" s="138">
        <v>0.71919999999999995</v>
      </c>
      <c r="J35" s="138">
        <v>0.43090709999999999</v>
      </c>
      <c r="K35" s="138">
        <v>0.1</v>
      </c>
      <c r="L35" s="141">
        <v>120.1284</v>
      </c>
      <c r="M35" s="141">
        <v>3.0900639999999999</v>
      </c>
      <c r="N35" s="141">
        <v>1.3480000000000001</v>
      </c>
      <c r="O35" s="159">
        <v>5.0000000000000004E-6</v>
      </c>
      <c r="P35" s="142">
        <v>1.34E-3</v>
      </c>
      <c r="Q35" s="142">
        <v>1E-3</v>
      </c>
      <c r="R35" s="141">
        <v>0</v>
      </c>
      <c r="S35" s="141">
        <v>0</v>
      </c>
      <c r="T35" s="141">
        <v>0</v>
      </c>
      <c r="X35" s="105"/>
      <c r="Y35" s="136"/>
      <c r="Z35" s="136"/>
      <c r="AA35" s="136"/>
      <c r="AB35" s="137"/>
      <c r="AC35" s="136"/>
      <c r="AD35" s="136"/>
      <c r="AE35" s="136"/>
      <c r="AF35" s="140"/>
      <c r="AG35" s="136"/>
      <c r="AH35" s="136"/>
      <c r="AI35" s="122"/>
      <c r="AJ35" s="105"/>
      <c r="AK35" s="138"/>
      <c r="AL35" s="138"/>
      <c r="AM35" s="138"/>
      <c r="AN35" s="149"/>
      <c r="AO35" s="138"/>
      <c r="AP35" s="150"/>
      <c r="AQ35" s="138"/>
      <c r="AR35" s="138"/>
      <c r="AS35" s="138"/>
      <c r="AV35" s="105"/>
      <c r="AW35" s="138"/>
      <c r="AX35" s="138"/>
      <c r="AY35" s="138"/>
      <c r="AZ35" s="138"/>
      <c r="BA35" s="138"/>
      <c r="BB35" s="138"/>
      <c r="BC35" s="138"/>
      <c r="BD35" s="138"/>
      <c r="BE35" s="138"/>
      <c r="BF35" s="141"/>
      <c r="BG35" s="138"/>
      <c r="BH35" s="138"/>
      <c r="BI35" s="148"/>
      <c r="BJ35" s="150"/>
      <c r="BK35" s="150"/>
      <c r="BL35" s="138"/>
      <c r="BM35" s="138"/>
      <c r="BN35" s="138"/>
    </row>
    <row r="36" spans="2:66" s="2" customFormat="1">
      <c r="B36" s="135" t="s">
        <v>962</v>
      </c>
      <c r="C36" s="138">
        <v>0</v>
      </c>
      <c r="D36" s="148">
        <v>0</v>
      </c>
      <c r="E36" s="150">
        <v>0</v>
      </c>
      <c r="F36" s="138">
        <v>99.267499999999998</v>
      </c>
      <c r="G36" s="138">
        <v>2.7774785</v>
      </c>
      <c r="H36" s="138">
        <v>3.8260000000000001</v>
      </c>
      <c r="I36" s="138">
        <v>0.73560000000000003</v>
      </c>
      <c r="J36" s="138">
        <v>0.43598610000000004</v>
      </c>
      <c r="K36" s="138">
        <v>0.13100000000000001</v>
      </c>
      <c r="L36" s="141">
        <v>166.9726</v>
      </c>
      <c r="M36" s="141">
        <v>11.1127302</v>
      </c>
      <c r="N36" s="141">
        <v>1.0449999999999999</v>
      </c>
      <c r="O36" s="153">
        <v>0</v>
      </c>
      <c r="P36" s="144">
        <v>0</v>
      </c>
      <c r="Q36" s="142">
        <v>0</v>
      </c>
      <c r="R36" s="141">
        <v>0</v>
      </c>
      <c r="S36" s="141">
        <v>0</v>
      </c>
      <c r="T36" s="141">
        <v>0</v>
      </c>
      <c r="X36" s="105"/>
      <c r="Y36" s="136"/>
      <c r="Z36" s="136"/>
      <c r="AA36" s="136"/>
      <c r="AB36" s="137"/>
      <c r="AC36" s="136"/>
      <c r="AD36" s="136"/>
      <c r="AE36" s="136"/>
      <c r="AF36" s="140"/>
      <c r="AG36" s="136"/>
      <c r="AH36" s="136"/>
      <c r="AI36" s="122"/>
      <c r="AJ36" s="105"/>
      <c r="AK36" s="138"/>
      <c r="AL36" s="138"/>
      <c r="AM36" s="138"/>
      <c r="AN36" s="138"/>
      <c r="AO36" s="138"/>
      <c r="AP36" s="138"/>
      <c r="AQ36" s="138"/>
      <c r="AR36" s="138"/>
      <c r="AS36" s="138"/>
      <c r="AV36" s="105"/>
      <c r="AW36" s="138"/>
      <c r="AX36" s="138"/>
      <c r="AY36" s="138"/>
      <c r="AZ36" s="138"/>
      <c r="BA36" s="138"/>
      <c r="BB36" s="138"/>
      <c r="BC36" s="138"/>
      <c r="BD36" s="138"/>
      <c r="BE36" s="138"/>
      <c r="BF36" s="141"/>
      <c r="BG36" s="138"/>
      <c r="BH36" s="138"/>
      <c r="BI36" s="148"/>
      <c r="BJ36" s="138"/>
      <c r="BK36" s="150"/>
      <c r="BL36" s="138"/>
      <c r="BM36" s="138"/>
      <c r="BN36" s="138"/>
    </row>
    <row r="37" spans="2:66" ht="14.25" customHeight="1">
      <c r="X37" s="105"/>
      <c r="Y37" s="136"/>
      <c r="Z37" s="136"/>
      <c r="AA37" s="136"/>
      <c r="AB37" s="137"/>
      <c r="AC37" s="136"/>
      <c r="AD37" s="136"/>
      <c r="AE37" s="136"/>
      <c r="AF37" s="136"/>
      <c r="AG37" s="136"/>
      <c r="AH37" s="136"/>
      <c r="AI37" s="122"/>
      <c r="AJ37" s="105"/>
      <c r="AK37" s="138"/>
      <c r="AL37" s="138"/>
      <c r="AM37" s="138"/>
      <c r="AN37" s="138"/>
      <c r="AO37" s="138"/>
      <c r="AP37" s="138"/>
      <c r="AQ37" s="138"/>
      <c r="AR37" s="138"/>
      <c r="AS37" s="138"/>
      <c r="AT37" s="2"/>
      <c r="AU37" s="2"/>
      <c r="AV37" s="105"/>
      <c r="AW37" s="138"/>
      <c r="AX37" s="138"/>
      <c r="AY37" s="138"/>
      <c r="AZ37" s="138"/>
      <c r="BA37" s="138"/>
      <c r="BB37" s="138"/>
      <c r="BC37" s="138"/>
      <c r="BD37" s="138"/>
      <c r="BE37" s="138"/>
      <c r="BF37" s="141"/>
      <c r="BG37" s="138"/>
      <c r="BH37" s="138"/>
      <c r="BI37" s="151"/>
      <c r="BJ37" s="150"/>
      <c r="BK37" s="138"/>
      <c r="BL37" s="138"/>
      <c r="BM37" s="138"/>
      <c r="BN37" s="138"/>
    </row>
    <row r="38" spans="2:66">
      <c r="B38" s="90" t="s">
        <v>214</v>
      </c>
      <c r="X38" s="105"/>
      <c r="Y38" s="136"/>
      <c r="Z38" s="136"/>
      <c r="AA38" s="136"/>
      <c r="AB38" s="137"/>
      <c r="AC38" s="136"/>
      <c r="AD38" s="136"/>
      <c r="AE38" s="136"/>
      <c r="AF38" s="136"/>
      <c r="AG38" s="136"/>
      <c r="AH38" s="136"/>
      <c r="AI38" s="122"/>
      <c r="AJ38" s="105"/>
      <c r="AK38" s="138"/>
      <c r="AL38" s="138"/>
      <c r="AM38" s="138"/>
      <c r="AN38" s="138"/>
      <c r="AO38" s="138"/>
      <c r="AP38" s="138"/>
      <c r="AQ38" s="138"/>
      <c r="AR38" s="138"/>
      <c r="AS38" s="138"/>
      <c r="AT38" s="2"/>
      <c r="AU38" s="2"/>
      <c r="AV38" s="105"/>
      <c r="AW38" s="138"/>
      <c r="AX38" s="138"/>
      <c r="AY38" s="138"/>
      <c r="AZ38" s="138"/>
      <c r="BA38" s="138"/>
      <c r="BB38" s="138"/>
      <c r="BC38" s="138"/>
      <c r="BD38" s="138"/>
      <c r="BE38" s="138"/>
      <c r="BF38" s="141"/>
      <c r="BG38" s="138"/>
      <c r="BH38" s="138"/>
      <c r="BI38" s="148"/>
      <c r="BJ38" s="138"/>
      <c r="BK38" s="138"/>
      <c r="BL38" s="138"/>
      <c r="BM38" s="138"/>
      <c r="BN38" s="138"/>
    </row>
    <row r="39" spans="2:66">
      <c r="B39" s="90" t="s">
        <v>215</v>
      </c>
      <c r="X39" s="105"/>
      <c r="Y39" s="136"/>
      <c r="Z39" s="136"/>
      <c r="AA39" s="136"/>
      <c r="AB39" s="137"/>
      <c r="AC39" s="136"/>
      <c r="AD39" s="136"/>
      <c r="AE39" s="136"/>
      <c r="AF39" s="136"/>
      <c r="AG39" s="136"/>
      <c r="AH39" s="136"/>
      <c r="AI39" s="122"/>
      <c r="AJ39" s="105"/>
      <c r="AK39" s="138"/>
      <c r="AL39" s="138"/>
      <c r="AM39" s="138"/>
      <c r="AN39" s="138"/>
      <c r="AO39" s="138"/>
      <c r="AP39" s="138"/>
      <c r="AQ39" s="138"/>
      <c r="AR39" s="138"/>
      <c r="AS39" s="138"/>
      <c r="AT39" s="2"/>
      <c r="AU39" s="2"/>
      <c r="AV39" s="105"/>
      <c r="AW39" s="138"/>
      <c r="AX39" s="138"/>
      <c r="AY39" s="138"/>
      <c r="AZ39" s="138"/>
      <c r="BA39" s="138"/>
      <c r="BB39" s="138"/>
      <c r="BC39" s="138"/>
      <c r="BD39" s="138"/>
      <c r="BE39" s="138"/>
      <c r="BF39" s="141"/>
      <c r="BG39" s="138"/>
      <c r="BH39" s="138"/>
      <c r="BI39" s="148"/>
      <c r="BJ39" s="138"/>
      <c r="BK39" s="138"/>
      <c r="BL39" s="138"/>
      <c r="BM39" s="138"/>
      <c r="BN39" s="138"/>
    </row>
    <row r="40" spans="2:66">
      <c r="B40" s="90" t="s">
        <v>216</v>
      </c>
      <c r="X40" s="145"/>
      <c r="Y40" s="146"/>
      <c r="Z40" s="146"/>
      <c r="AA40" s="146"/>
      <c r="AB40" s="145"/>
      <c r="AC40" s="145"/>
      <c r="AD40" s="145"/>
      <c r="AE40" s="145"/>
      <c r="AF40" s="145"/>
      <c r="AG40" s="145"/>
      <c r="AH40" s="145"/>
      <c r="AI40" s="122"/>
      <c r="AJ40" s="145"/>
      <c r="AK40" s="145"/>
      <c r="AL40" s="145"/>
      <c r="AM40" s="145"/>
      <c r="AN40" s="146"/>
      <c r="AO40" s="146"/>
      <c r="AP40" s="146"/>
      <c r="AQ40" s="145"/>
      <c r="AR40" s="145"/>
      <c r="AS40" s="145"/>
      <c r="AT40" s="2"/>
      <c r="AU40" s="2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</row>
    <row r="41" spans="2:66">
      <c r="B41" s="161"/>
      <c r="X41" s="135"/>
      <c r="Y41" s="136"/>
      <c r="Z41" s="136"/>
      <c r="AA41" s="140"/>
      <c r="AB41" s="137"/>
      <c r="AC41" s="140"/>
      <c r="AD41" s="140"/>
      <c r="AE41" s="140"/>
      <c r="AF41" s="140"/>
      <c r="AG41" s="140"/>
      <c r="AH41" s="140"/>
      <c r="AI41" s="122"/>
      <c r="AJ41" s="135"/>
      <c r="AK41" s="141"/>
      <c r="AL41" s="141"/>
      <c r="AM41" s="141"/>
      <c r="AN41" s="141"/>
      <c r="AO41" s="141"/>
      <c r="AP41" s="141"/>
      <c r="AQ41" s="141"/>
      <c r="AR41" s="141"/>
      <c r="AS41" s="141"/>
      <c r="AT41" s="2"/>
      <c r="AU41" s="2"/>
      <c r="AV41" s="135"/>
      <c r="AW41" s="141"/>
      <c r="AX41" s="144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53"/>
      <c r="BJ41" s="141"/>
      <c r="BK41" s="144"/>
      <c r="BL41" s="141"/>
      <c r="BM41" s="141"/>
      <c r="BN41" s="141"/>
    </row>
    <row r="42" spans="2:66">
      <c r="B42" s="161"/>
      <c r="X42" s="135"/>
      <c r="Y42" s="136"/>
      <c r="Z42" s="136"/>
      <c r="AA42" s="140"/>
      <c r="AB42" s="137"/>
      <c r="AC42" s="140"/>
      <c r="AD42" s="140"/>
      <c r="AE42" s="140"/>
      <c r="AF42" s="140"/>
      <c r="AG42" s="140"/>
      <c r="AH42" s="140"/>
      <c r="AI42" s="122"/>
      <c r="AJ42" s="135"/>
      <c r="AK42" s="141"/>
      <c r="AL42" s="141"/>
      <c r="AM42" s="141"/>
      <c r="AN42" s="141"/>
      <c r="AO42" s="144"/>
      <c r="AP42" s="141"/>
      <c r="AQ42" s="141"/>
      <c r="AR42" s="141"/>
      <c r="AS42" s="141"/>
      <c r="AT42" s="2"/>
      <c r="AU42" s="2"/>
      <c r="AV42" s="135"/>
      <c r="AW42" s="141"/>
      <c r="AX42" s="144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53"/>
      <c r="BJ42" s="141"/>
      <c r="BK42" s="142"/>
      <c r="BL42" s="141"/>
      <c r="BM42" s="141"/>
      <c r="BN42" s="141"/>
    </row>
    <row r="43" spans="2:66">
      <c r="B43" s="161"/>
      <c r="X43" s="135"/>
      <c r="Y43" s="136"/>
      <c r="Z43" s="136"/>
      <c r="AA43" s="136"/>
      <c r="AB43" s="137"/>
      <c r="AC43" s="136"/>
      <c r="AD43" s="136"/>
      <c r="AE43" s="136"/>
      <c r="AF43" s="136"/>
      <c r="AG43" s="136"/>
      <c r="AH43" s="136"/>
      <c r="AI43" s="122"/>
      <c r="AJ43" s="135"/>
      <c r="AK43" s="138"/>
      <c r="AL43" s="138"/>
      <c r="AM43" s="138"/>
      <c r="AN43" s="138"/>
      <c r="AO43" s="138"/>
      <c r="AP43" s="138"/>
      <c r="AQ43" s="138"/>
      <c r="AR43" s="138"/>
      <c r="AS43" s="138"/>
      <c r="AT43" s="2"/>
      <c r="AU43" s="2"/>
      <c r="AV43" s="135"/>
      <c r="AW43" s="138"/>
      <c r="AX43" s="150"/>
      <c r="AY43" s="138"/>
      <c r="AZ43" s="138"/>
      <c r="BA43" s="138"/>
      <c r="BB43" s="138"/>
      <c r="BC43" s="138"/>
      <c r="BD43" s="138"/>
      <c r="BE43" s="138"/>
      <c r="BF43" s="141"/>
      <c r="BG43" s="141"/>
      <c r="BH43" s="141"/>
      <c r="BI43" s="153"/>
      <c r="BJ43" s="141"/>
      <c r="BK43" s="142"/>
      <c r="BL43" s="141"/>
      <c r="BM43" s="141"/>
      <c r="BN43" s="141"/>
    </row>
    <row r="44" spans="2:66">
      <c r="B44" s="161"/>
      <c r="X44" s="135"/>
      <c r="Y44" s="136"/>
      <c r="Z44" s="136"/>
      <c r="AA44" s="136"/>
      <c r="AB44" s="137"/>
      <c r="AC44" s="136"/>
      <c r="AD44" s="136"/>
      <c r="AE44" s="136"/>
      <c r="AF44" s="136"/>
      <c r="AG44" s="136"/>
      <c r="AH44" s="136"/>
      <c r="AI44" s="122"/>
      <c r="AJ44" s="135"/>
      <c r="AK44" s="138"/>
      <c r="AL44" s="138"/>
      <c r="AM44" s="138"/>
      <c r="AN44" s="138"/>
      <c r="AO44" s="138"/>
      <c r="AP44" s="138"/>
      <c r="AQ44" s="138"/>
      <c r="AR44" s="138"/>
      <c r="AS44" s="138"/>
      <c r="AT44" s="2"/>
      <c r="AU44" s="2"/>
      <c r="AV44" s="135"/>
      <c r="AW44" s="138"/>
      <c r="AX44" s="149"/>
      <c r="AY44" s="138"/>
      <c r="AZ44" s="138"/>
      <c r="BA44" s="138"/>
      <c r="BB44" s="138"/>
      <c r="BC44" s="138"/>
      <c r="BD44" s="138"/>
      <c r="BE44" s="138"/>
      <c r="BF44" s="141"/>
      <c r="BG44" s="141"/>
      <c r="BH44" s="141"/>
      <c r="BI44" s="153"/>
      <c r="BJ44" s="141"/>
      <c r="BK44" s="142"/>
      <c r="BL44" s="141"/>
      <c r="BM44" s="141"/>
      <c r="BN44" s="141"/>
    </row>
    <row r="45" spans="2:66">
      <c r="B45" s="161"/>
      <c r="X45" s="135"/>
      <c r="Y45" s="136"/>
      <c r="Z45" s="136"/>
      <c r="AA45" s="136"/>
      <c r="AB45" s="137"/>
      <c r="AC45" s="136"/>
      <c r="AD45" s="136"/>
      <c r="AE45" s="136"/>
      <c r="AF45" s="136"/>
      <c r="AG45" s="136"/>
      <c r="AH45" s="136"/>
      <c r="AI45" s="122"/>
      <c r="AJ45" s="135"/>
      <c r="AK45" s="138"/>
      <c r="AL45" s="138"/>
      <c r="AM45" s="138"/>
      <c r="AN45" s="138"/>
      <c r="AO45" s="138"/>
      <c r="AP45" s="138"/>
      <c r="AQ45" s="138"/>
      <c r="AR45" s="138"/>
      <c r="AS45" s="138"/>
      <c r="AT45" s="2"/>
      <c r="AU45" s="2"/>
      <c r="AV45" s="135"/>
      <c r="AW45" s="138"/>
      <c r="AX45" s="149"/>
      <c r="AY45" s="138"/>
      <c r="AZ45" s="138"/>
      <c r="BA45" s="138"/>
      <c r="BB45" s="138"/>
      <c r="BC45" s="138"/>
      <c r="BD45" s="138"/>
      <c r="BE45" s="138"/>
      <c r="BF45" s="141"/>
      <c r="BG45" s="141"/>
      <c r="BH45" s="141"/>
      <c r="BI45" s="153"/>
      <c r="BJ45" s="144"/>
      <c r="BK45" s="142"/>
      <c r="BL45" s="141"/>
      <c r="BM45" s="141"/>
      <c r="BN45" s="141"/>
    </row>
    <row r="46" spans="2:66">
      <c r="B46" s="161"/>
      <c r="X46" s="145"/>
      <c r="Y46" s="146"/>
      <c r="Z46" s="146"/>
      <c r="AA46" s="146"/>
      <c r="AB46" s="145"/>
      <c r="AC46" s="145"/>
      <c r="AD46" s="145"/>
      <c r="AE46" s="145"/>
      <c r="AF46" s="145"/>
      <c r="AG46" s="145"/>
      <c r="AH46" s="145"/>
      <c r="AI46" s="122"/>
      <c r="AJ46" s="145"/>
      <c r="AK46" s="145"/>
      <c r="AL46" s="145"/>
      <c r="AM46" s="145"/>
      <c r="AN46" s="146"/>
      <c r="AO46" s="146"/>
      <c r="AP46" s="146"/>
      <c r="AQ46" s="145"/>
      <c r="AR46" s="145"/>
      <c r="AS46" s="145"/>
      <c r="AT46" s="2"/>
      <c r="AU46" s="2"/>
      <c r="AV46" s="145"/>
      <c r="AW46" s="145"/>
      <c r="AX46" s="154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56"/>
      <c r="BJ46" s="145"/>
      <c r="BK46" s="145"/>
      <c r="BL46" s="145"/>
      <c r="BM46" s="145"/>
      <c r="BN46" s="145"/>
    </row>
    <row r="47" spans="2:66">
      <c r="B47" s="161"/>
      <c r="X47" s="135"/>
      <c r="Y47" s="140"/>
      <c r="Z47" s="140"/>
      <c r="AA47" s="140"/>
      <c r="AB47" s="137"/>
      <c r="AC47" s="140"/>
      <c r="AD47" s="140"/>
      <c r="AE47" s="140"/>
      <c r="AF47" s="140"/>
      <c r="AG47" s="140"/>
      <c r="AH47" s="140"/>
      <c r="AI47" s="122"/>
      <c r="AJ47" s="135"/>
      <c r="AK47" s="138"/>
      <c r="AL47" s="138"/>
      <c r="AM47" s="138"/>
      <c r="AN47" s="150"/>
      <c r="AO47" s="150"/>
      <c r="AP47" s="150"/>
      <c r="AQ47" s="138"/>
      <c r="AR47" s="138"/>
      <c r="AS47" s="138"/>
      <c r="AT47" s="2"/>
      <c r="AU47" s="2"/>
      <c r="AV47" s="135"/>
      <c r="AW47" s="141"/>
      <c r="AX47" s="148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53"/>
      <c r="BJ47" s="144"/>
      <c r="BK47" s="142"/>
      <c r="BL47" s="141"/>
      <c r="BM47" s="141"/>
      <c r="BN47" s="141"/>
    </row>
    <row r="48" spans="2:66">
      <c r="B48" s="161"/>
      <c r="X48" s="135"/>
      <c r="Y48" s="140"/>
      <c r="Z48" s="140"/>
      <c r="AA48" s="140"/>
      <c r="AB48" s="137"/>
      <c r="AC48" s="140"/>
      <c r="AD48" s="140"/>
      <c r="AE48" s="140"/>
      <c r="AF48" s="140"/>
      <c r="AG48" s="140"/>
      <c r="AH48" s="140"/>
      <c r="AI48" s="122"/>
      <c r="AJ48" s="135"/>
      <c r="AK48" s="138"/>
      <c r="AL48" s="138"/>
      <c r="AM48" s="138"/>
      <c r="AN48" s="150"/>
      <c r="AO48" s="150"/>
      <c r="AP48" s="150"/>
      <c r="AQ48" s="138"/>
      <c r="AR48" s="138"/>
      <c r="AS48" s="138"/>
      <c r="AT48" s="2"/>
      <c r="AU48" s="2"/>
      <c r="AV48" s="135"/>
      <c r="AW48" s="141"/>
      <c r="AX48" s="143"/>
      <c r="AY48" s="142"/>
      <c r="AZ48" s="141"/>
      <c r="BA48" s="141"/>
      <c r="BB48" s="141"/>
      <c r="BC48" s="141"/>
      <c r="BD48" s="141"/>
      <c r="BE48" s="141"/>
      <c r="BF48" s="141"/>
      <c r="BG48" s="141"/>
      <c r="BH48" s="141"/>
      <c r="BI48" s="159"/>
      <c r="BJ48" s="143"/>
      <c r="BK48" s="142"/>
      <c r="BL48" s="141"/>
      <c r="BM48" s="141"/>
      <c r="BN48" s="141"/>
    </row>
    <row r="49" spans="1:66">
      <c r="B49" s="161"/>
      <c r="X49" s="135"/>
      <c r="Y49" s="136"/>
      <c r="Z49" s="136"/>
      <c r="AA49" s="136"/>
      <c r="AB49" s="137"/>
      <c r="AC49" s="136"/>
      <c r="AD49" s="136"/>
      <c r="AE49" s="136"/>
      <c r="AF49" s="136"/>
      <c r="AG49" s="136"/>
      <c r="AH49" s="136"/>
      <c r="AI49" s="122"/>
      <c r="AJ49" s="135"/>
      <c r="AK49" s="138"/>
      <c r="AL49" s="138"/>
      <c r="AM49" s="138"/>
      <c r="AN49" s="150"/>
      <c r="AO49" s="150"/>
      <c r="AP49" s="150"/>
      <c r="AQ49" s="138"/>
      <c r="AR49" s="138"/>
      <c r="AS49" s="138"/>
      <c r="AT49" s="2"/>
      <c r="AU49" s="2"/>
      <c r="AV49" s="135"/>
      <c r="AW49" s="138"/>
      <c r="AX49" s="148"/>
      <c r="AY49" s="138"/>
      <c r="AZ49" s="138"/>
      <c r="BA49" s="138"/>
      <c r="BB49" s="138"/>
      <c r="BC49" s="138"/>
      <c r="BD49" s="138"/>
      <c r="BE49" s="138"/>
      <c r="BF49" s="141"/>
      <c r="BG49" s="141"/>
      <c r="BH49" s="141"/>
      <c r="BI49" s="153"/>
      <c r="BJ49" s="142"/>
      <c r="BK49" s="144"/>
      <c r="BL49" s="141"/>
      <c r="BM49" s="141"/>
      <c r="BN49" s="141"/>
    </row>
    <row r="50" spans="1:66">
      <c r="B50" s="161"/>
      <c r="X50" s="135"/>
      <c r="Y50" s="136"/>
      <c r="Z50" s="136"/>
      <c r="AA50" s="136"/>
      <c r="AB50" s="137"/>
      <c r="AC50" s="136"/>
      <c r="AD50" s="136"/>
      <c r="AE50" s="136"/>
      <c r="AF50" s="136"/>
      <c r="AG50" s="136"/>
      <c r="AH50" s="136"/>
      <c r="AI50" s="157"/>
      <c r="AJ50" s="135"/>
      <c r="AK50" s="138"/>
      <c r="AL50" s="138"/>
      <c r="AM50" s="138"/>
      <c r="AN50" s="150"/>
      <c r="AO50" s="150"/>
      <c r="AP50" s="150"/>
      <c r="AQ50" s="138"/>
      <c r="AR50" s="138"/>
      <c r="AS50" s="138"/>
      <c r="AT50" s="2"/>
      <c r="AU50" s="2"/>
      <c r="AV50" s="135"/>
      <c r="AW50" s="138"/>
      <c r="AX50" s="149"/>
      <c r="AY50" s="138"/>
      <c r="AZ50" s="138"/>
      <c r="BA50" s="138"/>
      <c r="BB50" s="138"/>
      <c r="BC50" s="138"/>
      <c r="BD50" s="138"/>
      <c r="BE50" s="138"/>
      <c r="BF50" s="141"/>
      <c r="BG50" s="141"/>
      <c r="BH50" s="141"/>
      <c r="BI50" s="159"/>
      <c r="BJ50" s="142"/>
      <c r="BK50" s="142"/>
      <c r="BL50" s="141"/>
      <c r="BM50" s="141"/>
      <c r="BN50" s="141"/>
    </row>
    <row r="51" spans="1:66">
      <c r="B51" s="161"/>
      <c r="X51" s="135"/>
      <c r="Y51" s="136"/>
      <c r="Z51" s="136"/>
      <c r="AA51" s="136"/>
      <c r="AB51" s="137"/>
      <c r="AC51" s="136"/>
      <c r="AD51" s="136"/>
      <c r="AE51" s="136"/>
      <c r="AF51" s="136"/>
      <c r="AG51" s="136"/>
      <c r="AH51" s="136"/>
      <c r="AI51" s="157"/>
      <c r="AJ51" s="135"/>
      <c r="AK51" s="138"/>
      <c r="AL51" s="138"/>
      <c r="AM51" s="138"/>
      <c r="AN51" s="150"/>
      <c r="AO51" s="148"/>
      <c r="AP51" s="149"/>
      <c r="AQ51" s="138"/>
      <c r="AR51" s="138"/>
      <c r="AS51" s="138"/>
      <c r="AT51" s="2"/>
      <c r="AU51" s="2"/>
      <c r="AV51" s="135"/>
      <c r="AW51" s="138"/>
      <c r="AX51" s="149"/>
      <c r="AY51" s="150"/>
      <c r="AZ51" s="138"/>
      <c r="BA51" s="138"/>
      <c r="BB51" s="138"/>
      <c r="BC51" s="138"/>
      <c r="BD51" s="138"/>
      <c r="BE51" s="138"/>
      <c r="BF51" s="141"/>
      <c r="BG51" s="141"/>
      <c r="BH51" s="141"/>
      <c r="BI51" s="153"/>
      <c r="BJ51" s="144"/>
      <c r="BK51" s="142"/>
      <c r="BL51" s="141"/>
      <c r="BM51" s="141"/>
      <c r="BN51" s="141"/>
    </row>
    <row r="52" spans="1:66">
      <c r="B52" s="161"/>
    </row>
    <row r="53" spans="1:66">
      <c r="B53" s="161"/>
    </row>
    <row r="54" spans="1:66">
      <c r="B54" s="161"/>
    </row>
    <row r="55" spans="1:66">
      <c r="B55" s="161"/>
    </row>
    <row r="56" spans="1:66">
      <c r="B56" s="161"/>
    </row>
    <row r="57" spans="1:66">
      <c r="B57" s="161"/>
    </row>
    <row r="58" spans="1:66">
      <c r="B58" s="161"/>
    </row>
    <row r="59" spans="1:66">
      <c r="B59" s="161"/>
    </row>
    <row r="60" spans="1:66">
      <c r="B60" s="161"/>
    </row>
    <row r="61" spans="1:66">
      <c r="B61" s="161"/>
    </row>
    <row r="62" spans="1:66">
      <c r="B62" s="161"/>
    </row>
    <row r="63" spans="1:66" ht="7.5" customHeight="1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</row>
    <row r="64" spans="1:66" s="12" customFormat="1">
      <c r="A64" s="43"/>
      <c r="B64" s="43"/>
      <c r="C64" s="43"/>
      <c r="D64" s="163"/>
      <c r="E64" s="163"/>
      <c r="F64" s="163"/>
      <c r="G64" s="163"/>
      <c r="H64" s="163"/>
      <c r="I64" s="163"/>
      <c r="J64" s="163"/>
      <c r="K64" s="44"/>
      <c r="L64" s="44"/>
      <c r="M64" s="44"/>
      <c r="N64" s="44"/>
      <c r="O64" s="44"/>
      <c r="P64" s="44"/>
      <c r="Q64" s="44"/>
      <c r="R64" s="44"/>
      <c r="S64" s="44"/>
      <c r="T64" s="118" t="s">
        <v>219</v>
      </c>
      <c r="U64"/>
      <c r="V64"/>
      <c r="W64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zoomScale="85" zoomScaleNormal="145" zoomScaleSheetLayoutView="85" workbookViewId="0">
      <selection activeCell="F37" sqref="F37:G37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7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7"/>
      <c r="N3" s="31"/>
    </row>
    <row r="4" spans="1:30">
      <c r="M4" s="167"/>
      <c r="N4" s="31"/>
    </row>
    <row r="5" spans="1:30">
      <c r="A5" s="121"/>
      <c r="B5" s="435" t="s">
        <v>220</v>
      </c>
      <c r="C5" s="435"/>
      <c r="D5" s="435"/>
      <c r="E5" s="435"/>
      <c r="F5" s="435"/>
      <c r="G5" s="435"/>
      <c r="H5" s="435"/>
      <c r="I5" s="435"/>
      <c r="J5" s="121"/>
      <c r="K5" s="121"/>
      <c r="AD5" s="121"/>
    </row>
    <row r="6" spans="1:30">
      <c r="D6" s="168"/>
      <c r="F6" s="124"/>
    </row>
    <row r="7" spans="1:30" ht="15" customHeight="1">
      <c r="B7" s="470" t="s">
        <v>221</v>
      </c>
      <c r="C7" s="476" t="s">
        <v>222</v>
      </c>
      <c r="D7" s="477"/>
      <c r="E7" s="477"/>
      <c r="F7" s="478"/>
      <c r="G7" s="476" t="s">
        <v>223</v>
      </c>
      <c r="H7" s="477"/>
      <c r="I7" s="477"/>
      <c r="M7" s="167"/>
      <c r="N7" s="31"/>
    </row>
    <row r="8" spans="1:30">
      <c r="B8" s="471"/>
      <c r="C8" s="169">
        <v>2024</v>
      </c>
      <c r="D8" s="170">
        <v>45838</v>
      </c>
      <c r="E8" s="170">
        <v>45834</v>
      </c>
      <c r="F8" s="171">
        <v>45842</v>
      </c>
      <c r="G8" s="172" t="s">
        <v>224</v>
      </c>
      <c r="H8" s="172" t="s">
        <v>225</v>
      </c>
      <c r="I8" s="172" t="s">
        <v>226</v>
      </c>
      <c r="M8" s="167"/>
      <c r="N8" s="31"/>
    </row>
    <row r="9" spans="1:30">
      <c r="B9" s="173" t="s">
        <v>151</v>
      </c>
      <c r="C9" s="140">
        <v>7079.9049999999997</v>
      </c>
      <c r="D9" s="140">
        <v>6927.6790000000001</v>
      </c>
      <c r="E9" s="174">
        <v>6897.4</v>
      </c>
      <c r="F9" s="140">
        <v>6865.192</v>
      </c>
      <c r="G9" s="175">
        <v>-0.4669585640966108</v>
      </c>
      <c r="H9" s="175">
        <v>-0.90199040688808008</v>
      </c>
      <c r="I9" s="175">
        <v>-3.0327101846705533</v>
      </c>
      <c r="K9" s="176"/>
      <c r="M9" s="167"/>
      <c r="N9" s="31"/>
    </row>
    <row r="10" spans="1:30">
      <c r="B10" s="177" t="s">
        <v>227</v>
      </c>
      <c r="C10" s="178">
        <v>2689.2689999999998</v>
      </c>
      <c r="D10" s="178">
        <v>2729.7109999999998</v>
      </c>
      <c r="E10" s="140">
        <v>2689.3049999999998</v>
      </c>
      <c r="F10" s="140">
        <v>2696.402</v>
      </c>
      <c r="G10" s="175">
        <v>0.26389717789541195</v>
      </c>
      <c r="H10" s="175">
        <v>-1.2202390656007081</v>
      </c>
      <c r="I10" s="175">
        <v>0.26523936430309747</v>
      </c>
    </row>
    <row r="11" spans="1:30">
      <c r="B11" s="177" t="s">
        <v>228</v>
      </c>
      <c r="C11" s="178">
        <v>1251.874</v>
      </c>
      <c r="D11" s="178">
        <v>1480.4179999999999</v>
      </c>
      <c r="E11" s="140">
        <v>1432.7280000000001</v>
      </c>
      <c r="F11" s="140">
        <v>1472.819</v>
      </c>
      <c r="G11" s="175">
        <v>2.7982282750110206</v>
      </c>
      <c r="H11" s="175">
        <v>-0.51330097310353784</v>
      </c>
      <c r="I11" s="175">
        <v>17.649140408699274</v>
      </c>
      <c r="M11" s="179"/>
    </row>
    <row r="12" spans="1:30">
      <c r="B12" s="177" t="s">
        <v>229</v>
      </c>
      <c r="C12" s="178">
        <v>1035.568</v>
      </c>
      <c r="D12" s="178">
        <v>915.23099999999999</v>
      </c>
      <c r="E12" s="140">
        <v>907.54700000000003</v>
      </c>
      <c r="F12" s="140">
        <v>914.04600000000005</v>
      </c>
      <c r="G12" s="175">
        <v>0.71610616309678987</v>
      </c>
      <c r="H12" s="175">
        <v>-0.1294755094615398</v>
      </c>
      <c r="I12" s="175">
        <v>-11.734816062296241</v>
      </c>
    </row>
    <row r="13" spans="1:30">
      <c r="B13" s="177" t="s">
        <v>230</v>
      </c>
      <c r="C13" s="178">
        <v>729.49199999999996</v>
      </c>
      <c r="D13" s="178">
        <v>670.61400000000003</v>
      </c>
      <c r="E13" s="140">
        <v>662.28200000000004</v>
      </c>
      <c r="F13" s="140">
        <v>671.28099999999995</v>
      </c>
      <c r="G13" s="175">
        <v>1.3587867403915415</v>
      </c>
      <c r="H13" s="175">
        <v>9.9461090880881745E-2</v>
      </c>
      <c r="I13" s="175">
        <v>-7.9796625596990802</v>
      </c>
      <c r="N13" s="31"/>
    </row>
    <row r="14" spans="1:30">
      <c r="B14" s="177" t="s">
        <v>231</v>
      </c>
      <c r="C14" s="178">
        <v>834.91399999999999</v>
      </c>
      <c r="D14" s="178">
        <v>717.78700000000003</v>
      </c>
      <c r="E14" s="140">
        <v>702.60299999999995</v>
      </c>
      <c r="F14" s="140">
        <v>725.36500000000001</v>
      </c>
      <c r="G14" s="175">
        <v>3.2396673512638086</v>
      </c>
      <c r="H14" s="175">
        <v>1.0557449494069933</v>
      </c>
      <c r="I14" s="175">
        <v>-13.120992102180582</v>
      </c>
      <c r="N14" s="31"/>
    </row>
    <row r="15" spans="1:30">
      <c r="B15" s="177" t="s">
        <v>232</v>
      </c>
      <c r="C15" s="178">
        <v>1456.501</v>
      </c>
      <c r="D15" s="178">
        <v>1495.079</v>
      </c>
      <c r="E15" s="140">
        <v>1478.268</v>
      </c>
      <c r="F15" s="140">
        <v>1514.163</v>
      </c>
      <c r="G15" s="175">
        <v>2.4281794640755248</v>
      </c>
      <c r="H15" s="175">
        <v>1.2764542876998515</v>
      </c>
      <c r="I15" s="175">
        <v>3.9589399526673881</v>
      </c>
    </row>
    <row r="16" spans="1:30">
      <c r="B16" s="177" t="s">
        <v>233</v>
      </c>
      <c r="C16" s="178">
        <v>1392.5809999999999</v>
      </c>
      <c r="D16" s="178">
        <v>1360.463</v>
      </c>
      <c r="E16" s="140">
        <v>1367</v>
      </c>
      <c r="F16" s="140">
        <v>1341.979</v>
      </c>
      <c r="G16" s="175">
        <v>-1.8303584491587386</v>
      </c>
      <c r="H16" s="175">
        <v>-1.3586551049164823</v>
      </c>
      <c r="I16" s="175">
        <v>-3.6336845038098224</v>
      </c>
    </row>
    <row r="17" spans="2:20">
      <c r="B17" s="177" t="s">
        <v>234</v>
      </c>
      <c r="C17" s="178">
        <v>756.84299999999996</v>
      </c>
      <c r="D17" s="178">
        <v>724.41600000000005</v>
      </c>
      <c r="E17" s="140">
        <v>723.19799999999998</v>
      </c>
      <c r="F17" s="140">
        <v>720.14800000000002</v>
      </c>
      <c r="G17" s="175">
        <v>-0.42173789197425249</v>
      </c>
      <c r="H17" s="175">
        <v>-0.58916423712342481</v>
      </c>
      <c r="I17" s="175">
        <v>-4.8484295950415</v>
      </c>
      <c r="N17" s="31"/>
    </row>
    <row r="18" spans="2:20">
      <c r="B18" s="177" t="s">
        <v>235</v>
      </c>
      <c r="C18" s="178">
        <v>3997.8220000000001</v>
      </c>
      <c r="D18" s="178">
        <v>6534.9970000000003</v>
      </c>
      <c r="E18" s="140">
        <v>6568.2240000000002</v>
      </c>
      <c r="F18" s="140">
        <v>6496.683</v>
      </c>
      <c r="G18" s="175">
        <v>-1.0891985413408583</v>
      </c>
      <c r="H18" s="175">
        <v>-0.58628948108163326</v>
      </c>
      <c r="I18" s="175">
        <v>62.505559277026336</v>
      </c>
      <c r="J18" s="180"/>
      <c r="T18" s="36"/>
    </row>
    <row r="19" spans="2:20">
      <c r="B19" s="177" t="s">
        <v>236</v>
      </c>
      <c r="C19" s="178">
        <v>1478.8910000000001</v>
      </c>
      <c r="D19" s="178">
        <v>1418.502</v>
      </c>
      <c r="E19" s="140">
        <v>1394.3630000000001</v>
      </c>
      <c r="F19" s="140">
        <v>1399.8689999999999</v>
      </c>
      <c r="G19" s="175">
        <v>0.39487565289668891</v>
      </c>
      <c r="H19" s="175">
        <v>-1.3135688211930641</v>
      </c>
      <c r="I19" s="175">
        <v>-5.3433282101250299</v>
      </c>
      <c r="J19" s="180"/>
      <c r="N19" s="31"/>
      <c r="T19" s="36"/>
    </row>
    <row r="20" spans="2:20">
      <c r="B20" s="177" t="s">
        <v>237</v>
      </c>
      <c r="C20" s="178">
        <v>1300.7159999999999</v>
      </c>
      <c r="D20" s="178">
        <v>1456.171</v>
      </c>
      <c r="E20" s="140">
        <v>1429.5119999999999</v>
      </c>
      <c r="F20" s="140">
        <v>1432.5239999999999</v>
      </c>
      <c r="G20" s="175">
        <v>0.21070127428100943</v>
      </c>
      <c r="H20" s="175">
        <v>-1.6239164219037574</v>
      </c>
      <c r="I20" s="175">
        <v>10.133495705442233</v>
      </c>
      <c r="J20" s="180"/>
    </row>
    <row r="21" spans="2:20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20">
      <c r="B22" s="173"/>
      <c r="C22" s="121"/>
      <c r="D22" s="121"/>
      <c r="E22" s="121"/>
      <c r="F22" s="121"/>
      <c r="G22" s="121"/>
      <c r="H22" s="121"/>
      <c r="I22" s="121"/>
      <c r="J22" s="180"/>
      <c r="K22" s="180"/>
      <c r="M22" s="31"/>
    </row>
    <row r="23" spans="2:20">
      <c r="B23" s="173"/>
      <c r="C23" s="121"/>
      <c r="D23" s="121"/>
      <c r="E23" s="121"/>
      <c r="F23" s="121"/>
      <c r="G23" s="121"/>
      <c r="H23" s="121"/>
      <c r="I23" s="121"/>
      <c r="J23" s="180"/>
      <c r="K23" s="180"/>
      <c r="M23" s="31"/>
    </row>
    <row r="24" spans="2:20">
      <c r="B24" s="435" t="s">
        <v>238</v>
      </c>
      <c r="C24" s="435"/>
      <c r="D24" s="435"/>
      <c r="E24" s="435"/>
      <c r="F24" s="435"/>
      <c r="G24" s="435"/>
      <c r="H24" s="435"/>
      <c r="I24" s="435"/>
      <c r="J24" s="180"/>
      <c r="K24" s="180"/>
    </row>
    <row r="25" spans="2:20">
      <c r="B25" s="435"/>
      <c r="C25" s="435"/>
      <c r="D25" s="435"/>
      <c r="E25" s="435"/>
      <c r="F25" s="435"/>
      <c r="G25" s="435"/>
      <c r="H25" s="435"/>
      <c r="I25" s="435"/>
      <c r="J25" s="180"/>
      <c r="K25" s="180"/>
    </row>
    <row r="26" spans="2:20">
      <c r="B26" s="470" t="s">
        <v>221</v>
      </c>
      <c r="C26" s="476" t="s">
        <v>239</v>
      </c>
      <c r="D26" s="477"/>
      <c r="E26" s="477"/>
      <c r="F26" s="476" t="s">
        <v>240</v>
      </c>
      <c r="G26" s="477"/>
      <c r="H26" s="477"/>
      <c r="J26" s="180"/>
      <c r="K26" s="180"/>
      <c r="M26" s="31"/>
    </row>
    <row r="27" spans="2:20">
      <c r="B27" s="479"/>
      <c r="C27" s="183" t="s">
        <v>241</v>
      </c>
      <c r="D27" s="184" t="s">
        <v>242</v>
      </c>
      <c r="E27" s="184" t="s">
        <v>243</v>
      </c>
      <c r="F27" s="480" t="s">
        <v>244</v>
      </c>
      <c r="G27" s="481"/>
      <c r="H27" s="184" t="s">
        <v>223</v>
      </c>
      <c r="J27" s="180"/>
      <c r="K27" s="180"/>
    </row>
    <row r="28" spans="2:20">
      <c r="B28" s="173" t="s">
        <v>245</v>
      </c>
      <c r="C28" s="185">
        <v>20486.641896769914</v>
      </c>
      <c r="D28" s="185">
        <v>13102.695439248195</v>
      </c>
      <c r="E28" s="185">
        <v>1201.3163097345134</v>
      </c>
      <c r="F28" s="475">
        <v>1.205160141163192E+16</v>
      </c>
      <c r="G28" s="475"/>
      <c r="H28" s="185">
        <v>100</v>
      </c>
      <c r="J28" s="180"/>
      <c r="K28" s="180"/>
    </row>
    <row r="29" spans="2:20">
      <c r="B29" s="177" t="s">
        <v>227</v>
      </c>
      <c r="C29" s="185">
        <v>3518.0884024424777</v>
      </c>
      <c r="D29" s="185">
        <v>2032.8535934063009</v>
      </c>
      <c r="E29" s="185">
        <v>196.75718584070796</v>
      </c>
      <c r="F29" s="475">
        <v>1861575865385040</v>
      </c>
      <c r="G29" s="475"/>
      <c r="H29" s="185">
        <v>15.44670954341629</v>
      </c>
      <c r="J29" s="180"/>
      <c r="K29" s="180"/>
    </row>
    <row r="30" spans="2:20">
      <c r="B30" s="177" t="s">
        <v>228</v>
      </c>
      <c r="C30" s="185">
        <v>2628.1656580442477</v>
      </c>
      <c r="D30" s="185">
        <v>2082.5560313226724</v>
      </c>
      <c r="E30" s="185">
        <v>201.84532743362831</v>
      </c>
      <c r="F30" s="482">
        <v>2226457369597740</v>
      </c>
      <c r="G30" s="482"/>
      <c r="H30" s="185">
        <v>18.474369451422582</v>
      </c>
    </row>
    <row r="31" spans="2:20">
      <c r="B31" s="177" t="s">
        <v>229</v>
      </c>
      <c r="C31" s="185">
        <v>661.27235795575223</v>
      </c>
      <c r="D31" s="185">
        <v>425.82266313456637</v>
      </c>
      <c r="E31" s="185">
        <v>49.586168141592921</v>
      </c>
      <c r="F31" s="482">
        <v>334781662511853</v>
      </c>
      <c r="G31" s="482"/>
      <c r="H31" s="185">
        <v>2.7779018827218236</v>
      </c>
    </row>
    <row r="32" spans="2:20">
      <c r="B32" s="177" t="s">
        <v>230</v>
      </c>
      <c r="C32" s="185">
        <v>1444.5293117256638</v>
      </c>
      <c r="D32" s="185">
        <v>983.36501539807955</v>
      </c>
      <c r="E32" s="185">
        <v>118.33738938053098</v>
      </c>
      <c r="F32" s="482">
        <v>976489656921243</v>
      </c>
      <c r="G32" s="482"/>
      <c r="H32" s="185">
        <v>8.1025717958009995</v>
      </c>
    </row>
    <row r="33" spans="2:24">
      <c r="B33" s="177" t="s">
        <v>231</v>
      </c>
      <c r="C33" s="185">
        <v>1777.0512929469028</v>
      </c>
      <c r="D33" s="185">
        <v>491.00983090765487</v>
      </c>
      <c r="E33" s="185">
        <v>121.06250442477877</v>
      </c>
      <c r="F33" s="482">
        <v>422575698863921</v>
      </c>
      <c r="G33" s="482"/>
      <c r="H33" s="185">
        <v>3.5063862837021889</v>
      </c>
    </row>
    <row r="34" spans="2:24">
      <c r="B34" s="177" t="s">
        <v>232</v>
      </c>
      <c r="C34" s="185">
        <v>443.3033103893805</v>
      </c>
      <c r="D34" s="185">
        <v>252.70729356430087</v>
      </c>
      <c r="E34" s="185">
        <v>38.51163716814159</v>
      </c>
      <c r="F34" s="482">
        <v>294776386886377</v>
      </c>
      <c r="G34" s="482"/>
      <c r="H34" s="185">
        <v>2.4459520093476192</v>
      </c>
    </row>
    <row r="35" spans="2:24">
      <c r="B35" s="177" t="s">
        <v>233</v>
      </c>
      <c r="C35" s="185">
        <v>1829.4121365929202</v>
      </c>
      <c r="D35" s="185">
        <v>4545.809951569212</v>
      </c>
      <c r="E35" s="185">
        <v>192.58716814159294</v>
      </c>
      <c r="F35" s="482">
        <v>3293883561962810</v>
      </c>
      <c r="G35" s="482"/>
      <c r="H35" s="185">
        <v>27.331501013497107</v>
      </c>
      <c r="U35" s="2"/>
      <c r="V35" s="2"/>
      <c r="W35" s="2"/>
      <c r="X35" s="2"/>
    </row>
    <row r="36" spans="2:24">
      <c r="B36" s="177" t="s">
        <v>234</v>
      </c>
      <c r="C36" s="185">
        <v>1131.4335880707965</v>
      </c>
      <c r="D36" s="185">
        <v>483.48099135523012</v>
      </c>
      <c r="E36" s="185">
        <v>67.396955752212392</v>
      </c>
      <c r="F36" s="482">
        <v>465465309448733</v>
      </c>
      <c r="G36" s="482"/>
      <c r="H36" s="185">
        <v>3.8622693661232188</v>
      </c>
    </row>
    <row r="37" spans="2:24">
      <c r="B37" s="177" t="s">
        <v>235</v>
      </c>
      <c r="C37" s="185">
        <v>5543.8985750707961</v>
      </c>
      <c r="D37" s="185">
        <v>731.18469211187607</v>
      </c>
      <c r="E37" s="185">
        <v>95.432946902654862</v>
      </c>
      <c r="F37" s="482">
        <v>628879446275088</v>
      </c>
      <c r="G37" s="482"/>
      <c r="H37" s="185">
        <v>5.2182230792009801</v>
      </c>
    </row>
    <row r="38" spans="2:24">
      <c r="B38" s="177" t="s">
        <v>236</v>
      </c>
      <c r="C38" s="185">
        <v>1222.7345538849556</v>
      </c>
      <c r="D38" s="185">
        <v>1027.7287494540353</v>
      </c>
      <c r="E38" s="185">
        <v>99.817725663716814</v>
      </c>
      <c r="F38" s="482">
        <v>1506929481660440</v>
      </c>
      <c r="G38" s="482"/>
      <c r="H38" s="185">
        <v>12.503977108021408</v>
      </c>
    </row>
    <row r="39" spans="2:24">
      <c r="B39" s="177" t="s">
        <v>237</v>
      </c>
      <c r="C39" s="185">
        <v>286.75270964601765</v>
      </c>
      <c r="D39" s="185">
        <v>46.176627024265485</v>
      </c>
      <c r="E39" s="185">
        <v>19.981300884955751</v>
      </c>
      <c r="F39" s="482">
        <v>39786972118677</v>
      </c>
      <c r="G39" s="482"/>
      <c r="H39" s="185">
        <v>0.33013846674580155</v>
      </c>
    </row>
    <row r="40" spans="2:24">
      <c r="B40" s="173"/>
      <c r="C40" s="136"/>
      <c r="D40" s="136"/>
      <c r="E40" s="136"/>
      <c r="F40" s="186"/>
      <c r="G40" s="186"/>
      <c r="H40" s="136"/>
    </row>
    <row r="41" spans="2:24">
      <c r="B41" s="173"/>
      <c r="C41" s="136"/>
      <c r="D41" s="136"/>
      <c r="E41" s="136"/>
      <c r="F41" s="186"/>
      <c r="G41" s="186"/>
      <c r="H41" s="136"/>
    </row>
    <row r="42" spans="2:24">
      <c r="B42" s="173"/>
      <c r="C42" s="136"/>
      <c r="D42" s="136"/>
      <c r="E42" s="136"/>
      <c r="F42" s="186"/>
      <c r="G42" s="186"/>
      <c r="H42" s="136"/>
    </row>
    <row r="43" spans="2:24">
      <c r="B43" s="187"/>
      <c r="C43" s="187"/>
      <c r="D43" s="187"/>
      <c r="E43" s="187"/>
      <c r="F43" s="187"/>
      <c r="G43" s="187"/>
      <c r="H43" s="187"/>
      <c r="I43" s="187"/>
    </row>
    <row r="44" spans="2:24">
      <c r="B44" s="187"/>
      <c r="C44" s="187"/>
      <c r="D44" s="187"/>
      <c r="E44" s="187"/>
      <c r="F44" s="187"/>
      <c r="G44" s="187"/>
      <c r="H44" s="187"/>
      <c r="I44" s="187"/>
    </row>
    <row r="47" spans="2:24">
      <c r="B47" s="173"/>
      <c r="C47" s="140"/>
      <c r="D47" s="140"/>
      <c r="E47" s="140"/>
      <c r="F47" s="188"/>
      <c r="G47" s="188"/>
      <c r="H47" s="140"/>
    </row>
    <row r="48" spans="2:24">
      <c r="B48" s="173"/>
      <c r="C48" s="140"/>
      <c r="D48" s="140"/>
      <c r="E48" s="140"/>
      <c r="F48" s="188"/>
      <c r="G48" s="188"/>
      <c r="H48" s="140"/>
    </row>
    <row r="49" spans="2:8">
      <c r="B49" s="173"/>
      <c r="C49" s="140"/>
      <c r="D49" s="140"/>
      <c r="E49" s="140"/>
      <c r="F49" s="188"/>
      <c r="G49" s="188"/>
      <c r="H49" s="140"/>
    </row>
    <row r="50" spans="2:8">
      <c r="B50" s="173"/>
      <c r="C50" s="140"/>
      <c r="D50" s="140"/>
      <c r="E50" s="140"/>
      <c r="F50" s="188"/>
      <c r="G50" s="188"/>
      <c r="H50" s="140"/>
    </row>
    <row r="51" spans="2:8">
      <c r="B51" s="173"/>
      <c r="C51" s="140"/>
      <c r="D51" s="140"/>
      <c r="E51" s="140"/>
      <c r="F51" s="188"/>
      <c r="G51" s="188"/>
      <c r="H51" s="140"/>
    </row>
    <row r="52" spans="2:8">
      <c r="B52" s="173"/>
      <c r="C52" s="140"/>
      <c r="D52" s="140"/>
      <c r="E52" s="140"/>
      <c r="F52" s="188"/>
      <c r="G52" s="188"/>
      <c r="H52" s="140"/>
    </row>
    <row r="53" spans="2:8">
      <c r="B53" s="173"/>
      <c r="C53" s="140"/>
      <c r="D53" s="140"/>
      <c r="E53" s="140"/>
      <c r="F53" s="188"/>
      <c r="G53" s="188"/>
      <c r="H53" s="140"/>
    </row>
    <row r="54" spans="2:8">
      <c r="B54" s="173"/>
      <c r="C54" s="140"/>
      <c r="D54" s="140"/>
      <c r="E54" s="140"/>
      <c r="F54" s="188"/>
      <c r="G54" s="188"/>
      <c r="H54" s="140"/>
    </row>
    <row r="55" spans="2:8">
      <c r="B55" s="173"/>
      <c r="C55" s="140"/>
      <c r="D55" s="140"/>
      <c r="E55" s="140"/>
      <c r="F55" s="188"/>
      <c r="G55" s="188"/>
      <c r="H55" s="140"/>
    </row>
    <row r="56" spans="2:8">
      <c r="B56" s="173"/>
      <c r="C56" s="140"/>
      <c r="D56" s="140"/>
      <c r="E56" s="140"/>
      <c r="F56" s="188"/>
      <c r="G56" s="188"/>
      <c r="H56" s="140"/>
    </row>
    <row r="57" spans="2:8">
      <c r="B57" s="173"/>
      <c r="C57" s="140"/>
      <c r="D57" s="140"/>
      <c r="E57" s="140"/>
      <c r="F57" s="188"/>
      <c r="G57" s="188"/>
      <c r="H57" s="140"/>
    </row>
    <row r="58" spans="2:8">
      <c r="B58" s="173"/>
      <c r="C58" s="140"/>
      <c r="D58" s="140"/>
      <c r="E58" s="140"/>
      <c r="F58" s="188"/>
      <c r="G58" s="188"/>
      <c r="H58" s="140"/>
    </row>
    <row r="59" spans="2:8">
      <c r="B59" s="173"/>
      <c r="C59" s="140"/>
      <c r="D59" s="140"/>
      <c r="E59" s="140"/>
      <c r="F59" s="188"/>
      <c r="G59" s="188"/>
      <c r="H59" s="140"/>
    </row>
    <row r="60" spans="2:8">
      <c r="B60" s="173"/>
      <c r="C60" s="140"/>
      <c r="D60" s="140"/>
      <c r="E60" s="140"/>
      <c r="F60" s="188"/>
      <c r="G60" s="188"/>
      <c r="H60" s="140"/>
    </row>
    <row r="61" spans="2:8">
      <c r="B61" s="173"/>
      <c r="C61" s="140"/>
      <c r="D61" s="140"/>
      <c r="E61" s="140"/>
      <c r="F61" s="188"/>
      <c r="G61" s="188"/>
      <c r="H61" s="140"/>
    </row>
    <row r="62" spans="2:8">
      <c r="B62" s="173"/>
      <c r="C62" s="140"/>
      <c r="D62" s="140"/>
      <c r="E62" s="140"/>
      <c r="F62" s="188"/>
      <c r="G62" s="188"/>
      <c r="H62" s="140"/>
    </row>
    <row r="63" spans="2:8">
      <c r="B63" s="173"/>
      <c r="C63" s="140"/>
      <c r="D63" s="140"/>
      <c r="E63" s="140"/>
      <c r="F63" s="188"/>
      <c r="G63" s="188"/>
      <c r="H63" s="140"/>
    </row>
    <row r="64" spans="2:8">
      <c r="B64" s="173"/>
      <c r="C64" s="140"/>
      <c r="D64" s="140"/>
      <c r="E64" s="140"/>
      <c r="F64" s="188"/>
      <c r="G64" s="188"/>
      <c r="H64" s="140"/>
    </row>
    <row r="65" spans="1:11">
      <c r="B65" s="173"/>
      <c r="C65" s="140"/>
      <c r="D65" s="140"/>
      <c r="E65" s="140"/>
      <c r="F65" s="188"/>
      <c r="G65" s="188"/>
      <c r="H65" s="140"/>
    </row>
    <row r="66" spans="1:11">
      <c r="B66" s="173"/>
      <c r="C66" s="140"/>
      <c r="D66" s="140"/>
      <c r="E66" s="140"/>
      <c r="F66" s="188"/>
      <c r="G66" s="188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63"/>
      <c r="E69" s="163"/>
      <c r="F69" s="163"/>
      <c r="G69" s="163"/>
      <c r="H69" s="163"/>
      <c r="I69" s="165"/>
      <c r="J69" s="165" t="s">
        <v>246</v>
      </c>
      <c r="K69" s="165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9"/>
  <sheetViews>
    <sheetView view="pageBreakPreview" zoomScale="107" zoomScaleNormal="145" zoomScaleSheetLayoutView="55" workbookViewId="0">
      <selection activeCell="F37" sqref="F37:G37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7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7"/>
      <c r="N3" s="31"/>
    </row>
    <row r="4" spans="1:30">
      <c r="M4" s="167"/>
      <c r="N4" s="31"/>
    </row>
    <row r="5" spans="1:30">
      <c r="A5" s="121"/>
      <c r="B5" s="435" t="s">
        <v>247</v>
      </c>
      <c r="C5" s="435"/>
      <c r="D5" s="435"/>
      <c r="E5" s="435"/>
      <c r="F5" s="435"/>
      <c r="G5" s="435"/>
      <c r="H5" s="435"/>
      <c r="I5" s="435"/>
      <c r="J5" s="121"/>
      <c r="K5" s="121"/>
      <c r="AD5" s="121"/>
    </row>
    <row r="6" spans="1:30">
      <c r="B6" s="435"/>
      <c r="C6" s="435"/>
      <c r="D6" s="435"/>
      <c r="E6" s="435"/>
      <c r="F6" s="435"/>
      <c r="G6" s="435"/>
      <c r="H6" s="435"/>
      <c r="I6" s="435"/>
    </row>
    <row r="7" spans="1:30" ht="15" customHeight="1">
      <c r="B7" s="470" t="s">
        <v>248</v>
      </c>
      <c r="C7" s="476" t="s">
        <v>249</v>
      </c>
      <c r="D7" s="477"/>
      <c r="E7" s="477"/>
      <c r="F7" s="478"/>
      <c r="G7" s="476" t="s">
        <v>223</v>
      </c>
      <c r="H7" s="477"/>
      <c r="I7" s="477"/>
      <c r="M7" s="167"/>
      <c r="N7" s="31"/>
    </row>
    <row r="8" spans="1:30">
      <c r="B8" s="471"/>
      <c r="C8" s="169">
        <v>2024</v>
      </c>
      <c r="D8" s="170">
        <v>45838</v>
      </c>
      <c r="E8" s="170">
        <v>45834</v>
      </c>
      <c r="F8" s="170">
        <v>45842</v>
      </c>
      <c r="G8" s="189" t="s">
        <v>224</v>
      </c>
      <c r="H8" s="189" t="s">
        <v>225</v>
      </c>
      <c r="I8" s="189" t="s">
        <v>226</v>
      </c>
      <c r="M8" s="167"/>
      <c r="N8" s="31"/>
    </row>
    <row r="9" spans="1:30">
      <c r="B9" s="173" t="s">
        <v>128</v>
      </c>
      <c r="C9" s="140">
        <v>7079.9049999999997</v>
      </c>
      <c r="D9" s="140">
        <v>6927.6790000000001</v>
      </c>
      <c r="E9" s="174">
        <v>6897.4</v>
      </c>
      <c r="F9" s="140">
        <v>6865.192</v>
      </c>
      <c r="G9" s="175">
        <v>-0.4669585640966108</v>
      </c>
      <c r="H9" s="175">
        <v>-0.90199040688808008</v>
      </c>
      <c r="I9" s="175">
        <v>-3.0327101846705533</v>
      </c>
      <c r="M9" s="167"/>
      <c r="N9" s="31"/>
    </row>
    <row r="10" spans="1:30">
      <c r="B10" s="173" t="s">
        <v>227</v>
      </c>
      <c r="C10" s="178">
        <v>2689.2689999999998</v>
      </c>
      <c r="D10" s="178">
        <v>2729.7109999999998</v>
      </c>
      <c r="E10" s="140">
        <v>2689.3049999999998</v>
      </c>
      <c r="F10" s="140">
        <v>2696.402</v>
      </c>
      <c r="G10" s="175">
        <v>0.26389717789541195</v>
      </c>
      <c r="H10" s="175">
        <v>-1.2202390656007081</v>
      </c>
      <c r="I10" s="175">
        <v>0.26523936430309747</v>
      </c>
    </row>
    <row r="11" spans="1:30">
      <c r="B11" s="173" t="s">
        <v>228</v>
      </c>
      <c r="C11" s="178">
        <v>1251.874</v>
      </c>
      <c r="D11" s="178">
        <v>1480.4179999999999</v>
      </c>
      <c r="E11" s="140">
        <v>1432.7280000000001</v>
      </c>
      <c r="F11" s="140">
        <v>1472.819</v>
      </c>
      <c r="G11" s="175">
        <v>2.7982282750110206</v>
      </c>
      <c r="H11" s="175">
        <v>-0.51330097310353784</v>
      </c>
      <c r="I11" s="175">
        <v>17.649140408699274</v>
      </c>
      <c r="M11" s="179"/>
    </row>
    <row r="12" spans="1:30">
      <c r="B12" s="173" t="s">
        <v>229</v>
      </c>
      <c r="C12" s="178">
        <v>1035.568</v>
      </c>
      <c r="D12" s="178">
        <v>915.23099999999999</v>
      </c>
      <c r="E12" s="140">
        <v>907.54700000000003</v>
      </c>
      <c r="F12" s="140">
        <v>914.04600000000005</v>
      </c>
      <c r="G12" s="175">
        <v>0.71610616309678987</v>
      </c>
      <c r="H12" s="175">
        <v>-0.1294755094615398</v>
      </c>
      <c r="I12" s="175">
        <v>-11.734816062296241</v>
      </c>
    </row>
    <row r="13" spans="1:30">
      <c r="B13" s="173" t="s">
        <v>230</v>
      </c>
      <c r="C13" s="178">
        <v>729.49199999999996</v>
      </c>
      <c r="D13" s="178">
        <v>670.61400000000003</v>
      </c>
      <c r="E13" s="140">
        <v>662.28200000000004</v>
      </c>
      <c r="F13" s="140">
        <v>671.28099999999995</v>
      </c>
      <c r="G13" s="175">
        <v>1.3587867403915415</v>
      </c>
      <c r="H13" s="175">
        <v>9.9461090880881745E-2</v>
      </c>
      <c r="I13" s="175">
        <v>-7.9796625596990802</v>
      </c>
      <c r="N13" s="31"/>
    </row>
    <row r="14" spans="1:30">
      <c r="B14" s="173" t="s">
        <v>231</v>
      </c>
      <c r="C14" s="178">
        <v>834.91399999999999</v>
      </c>
      <c r="D14" s="178">
        <v>717.78700000000003</v>
      </c>
      <c r="E14" s="140">
        <v>702.60299999999995</v>
      </c>
      <c r="F14" s="140">
        <v>725.36500000000001</v>
      </c>
      <c r="G14" s="175">
        <v>3.2396673512638086</v>
      </c>
      <c r="H14" s="175">
        <v>1.0557449494069933</v>
      </c>
      <c r="I14" s="175">
        <v>-13.120992102180582</v>
      </c>
      <c r="N14" s="31"/>
    </row>
    <row r="15" spans="1:30">
      <c r="B15" s="173" t="s">
        <v>232</v>
      </c>
      <c r="C15" s="178">
        <v>1456.501</v>
      </c>
      <c r="D15" s="178">
        <v>1495.079</v>
      </c>
      <c r="E15" s="140">
        <v>1478.268</v>
      </c>
      <c r="F15" s="140">
        <v>1514.163</v>
      </c>
      <c r="G15" s="175">
        <v>2.4281794640755248</v>
      </c>
      <c r="H15" s="175">
        <v>1.2764542876998515</v>
      </c>
      <c r="I15" s="175">
        <v>3.9589399526673881</v>
      </c>
    </row>
    <row r="16" spans="1:30">
      <c r="B16" s="173" t="s">
        <v>233</v>
      </c>
      <c r="C16" s="178">
        <v>1392.5809999999999</v>
      </c>
      <c r="D16" s="178">
        <v>1360.463</v>
      </c>
      <c r="E16" s="140">
        <v>1367</v>
      </c>
      <c r="F16" s="140">
        <v>1341.979</v>
      </c>
      <c r="G16" s="175">
        <v>-1.8303584491587386</v>
      </c>
      <c r="H16" s="175">
        <v>-1.3586551049164823</v>
      </c>
      <c r="I16" s="175">
        <v>-3.6336845038098224</v>
      </c>
    </row>
    <row r="17" spans="2:55">
      <c r="B17" s="173" t="s">
        <v>234</v>
      </c>
      <c r="C17" s="178">
        <v>756.84299999999996</v>
      </c>
      <c r="D17" s="178">
        <v>724.41600000000005</v>
      </c>
      <c r="E17" s="140">
        <v>723.19799999999998</v>
      </c>
      <c r="F17" s="140">
        <v>720.14800000000002</v>
      </c>
      <c r="G17" s="175">
        <v>-0.42173789197425249</v>
      </c>
      <c r="H17" s="175">
        <v>-0.58916423712342481</v>
      </c>
      <c r="I17" s="175">
        <v>-4.8484295950415</v>
      </c>
      <c r="N17" s="31"/>
    </row>
    <row r="18" spans="2:55">
      <c r="B18" s="173" t="s">
        <v>235</v>
      </c>
      <c r="C18" s="178">
        <v>3997.8220000000001</v>
      </c>
      <c r="D18" s="178">
        <v>6534.9970000000003</v>
      </c>
      <c r="E18" s="140">
        <v>6568.2240000000002</v>
      </c>
      <c r="F18" s="140">
        <v>6496.683</v>
      </c>
      <c r="G18" s="175">
        <v>-1.0891985413408583</v>
      </c>
      <c r="H18" s="175">
        <v>-0.58628948108163326</v>
      </c>
      <c r="I18" s="175">
        <v>62.505559277026336</v>
      </c>
      <c r="J18" s="180"/>
      <c r="K18" s="180"/>
      <c r="T18" s="36"/>
    </row>
    <row r="19" spans="2:55">
      <c r="B19" s="173" t="s">
        <v>236</v>
      </c>
      <c r="C19" s="178">
        <v>1478.8910000000001</v>
      </c>
      <c r="D19" s="178">
        <v>1418.502</v>
      </c>
      <c r="E19" s="140">
        <v>1394.3630000000001</v>
      </c>
      <c r="F19" s="140">
        <v>1399.8689999999999</v>
      </c>
      <c r="G19" s="175">
        <v>0.39487565289668891</v>
      </c>
      <c r="H19" s="175">
        <v>-1.3135688211930641</v>
      </c>
      <c r="I19" s="175">
        <v>-5.3433282101250299</v>
      </c>
      <c r="J19" s="180"/>
      <c r="K19" s="180"/>
      <c r="N19" s="31"/>
      <c r="T19" s="36"/>
    </row>
    <row r="20" spans="2:55">
      <c r="B20" s="173" t="s">
        <v>237</v>
      </c>
      <c r="C20" s="178">
        <v>1300.7159999999999</v>
      </c>
      <c r="D20" s="178">
        <v>1456.171</v>
      </c>
      <c r="E20" s="140">
        <v>1429.5119999999999</v>
      </c>
      <c r="F20" s="140">
        <v>1432.5239999999999</v>
      </c>
      <c r="G20" s="175">
        <v>0.21070127428100943</v>
      </c>
      <c r="H20" s="175">
        <v>-1.6239164219037574</v>
      </c>
      <c r="I20" s="175">
        <v>10.133495705442233</v>
      </c>
      <c r="J20" s="180"/>
      <c r="K20" s="180"/>
    </row>
    <row r="21" spans="2:55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55">
      <c r="B22" s="173"/>
      <c r="C22" s="121"/>
      <c r="D22" s="121"/>
      <c r="E22" s="121"/>
      <c r="F22" s="121"/>
      <c r="G22" s="121"/>
      <c r="H22" s="121"/>
      <c r="I22" s="121"/>
      <c r="J22" s="180"/>
      <c r="K22" s="180"/>
      <c r="M22" s="31"/>
    </row>
    <row r="23" spans="2:55">
      <c r="B23" s="173"/>
      <c r="C23" s="121"/>
      <c r="D23" s="121"/>
      <c r="E23" s="121"/>
      <c r="F23" s="121"/>
      <c r="G23" s="121"/>
      <c r="H23" s="121"/>
      <c r="I23" s="121"/>
      <c r="J23" s="180"/>
      <c r="K23" s="180"/>
      <c r="M23" s="31"/>
    </row>
    <row r="24" spans="2:55">
      <c r="B24" s="435" t="s">
        <v>250</v>
      </c>
      <c r="C24" s="435"/>
      <c r="D24" s="435"/>
      <c r="E24" s="435"/>
      <c r="F24" s="435"/>
      <c r="G24" s="435"/>
      <c r="H24" s="435"/>
      <c r="I24" s="435"/>
      <c r="J24" s="180"/>
      <c r="K24" s="180"/>
    </row>
    <row r="25" spans="2:55">
      <c r="B25" s="435"/>
      <c r="C25" s="435"/>
      <c r="D25" s="435"/>
      <c r="E25" s="435"/>
      <c r="F25" s="435"/>
      <c r="G25" s="435"/>
      <c r="H25" s="435"/>
      <c r="I25" s="435"/>
      <c r="J25" s="180"/>
      <c r="K25" s="180"/>
      <c r="M25" s="131"/>
      <c r="N25" s="136"/>
      <c r="O25" s="136"/>
      <c r="P25" s="140"/>
      <c r="Q25" s="137"/>
      <c r="R25" s="140"/>
      <c r="S25" s="140"/>
      <c r="T25" s="140"/>
      <c r="U25" s="140"/>
      <c r="V25" s="140"/>
      <c r="W25" s="140"/>
      <c r="X25" s="122"/>
      <c r="Y25" s="131"/>
      <c r="Z25" s="141"/>
      <c r="AA25" s="141"/>
      <c r="AB25" s="141"/>
      <c r="AC25" s="141"/>
      <c r="AD25" s="141"/>
      <c r="AE25" s="141"/>
      <c r="AF25" s="141"/>
      <c r="AG25" s="141"/>
      <c r="AH25" s="141"/>
      <c r="AK25" s="13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2:55">
      <c r="B26" s="470" t="s">
        <v>248</v>
      </c>
      <c r="C26" s="476" t="s">
        <v>251</v>
      </c>
      <c r="D26" s="477"/>
      <c r="E26" s="477"/>
      <c r="F26" s="476" t="s">
        <v>252</v>
      </c>
      <c r="G26" s="477"/>
      <c r="H26" s="477"/>
      <c r="J26" s="180"/>
      <c r="K26" s="180"/>
      <c r="M26" s="131"/>
      <c r="N26" s="136"/>
      <c r="O26" s="136"/>
      <c r="P26" s="140"/>
      <c r="Q26" s="137"/>
      <c r="R26" s="140"/>
      <c r="S26" s="140"/>
      <c r="T26" s="140"/>
      <c r="U26" s="140"/>
      <c r="V26" s="140"/>
      <c r="W26" s="140"/>
      <c r="X26" s="122"/>
      <c r="Y26" s="131"/>
      <c r="Z26" s="141"/>
      <c r="AA26" s="141"/>
      <c r="AB26" s="141"/>
      <c r="AC26" s="141"/>
      <c r="AD26" s="141"/>
      <c r="AE26" s="141"/>
      <c r="AF26" s="141"/>
      <c r="AG26" s="141"/>
      <c r="AH26" s="141"/>
      <c r="AK26" s="131"/>
      <c r="AL26" s="141"/>
      <c r="AM26" s="141"/>
      <c r="AN26" s="141"/>
      <c r="AO26" s="141"/>
      <c r="AP26" s="141"/>
      <c r="AQ26" s="141"/>
      <c r="AR26" s="141"/>
      <c r="AS26" s="141"/>
      <c r="AT26" s="141"/>
    </row>
    <row r="27" spans="2:55" s="16" customFormat="1" ht="24">
      <c r="B27" s="479"/>
      <c r="C27" s="190" t="s">
        <v>253</v>
      </c>
      <c r="D27" s="191" t="s">
        <v>254</v>
      </c>
      <c r="E27" s="191" t="s">
        <v>255</v>
      </c>
      <c r="F27" s="483" t="s">
        <v>256</v>
      </c>
      <c r="G27" s="484"/>
      <c r="H27" s="191" t="s">
        <v>223</v>
      </c>
      <c r="J27" s="192"/>
      <c r="K27" s="192"/>
      <c r="M27" s="135"/>
      <c r="N27" s="136"/>
      <c r="O27" s="136"/>
      <c r="P27" s="140"/>
      <c r="Q27" s="137"/>
      <c r="R27" s="140"/>
      <c r="S27" s="140"/>
      <c r="T27" s="140"/>
      <c r="U27" s="140"/>
      <c r="V27" s="140"/>
      <c r="W27" s="140"/>
      <c r="X27" s="122"/>
      <c r="Y27" s="135"/>
      <c r="Z27" s="141"/>
      <c r="AA27" s="141"/>
      <c r="AB27" s="141"/>
      <c r="AC27" s="141"/>
      <c r="AD27" s="141"/>
      <c r="AE27" s="141"/>
      <c r="AF27" s="141"/>
      <c r="AG27" s="141"/>
      <c r="AH27" s="141"/>
      <c r="AI27" s="2"/>
      <c r="AJ27" s="2"/>
      <c r="AK27" s="135"/>
      <c r="AL27" s="141"/>
      <c r="AM27" s="141"/>
      <c r="AN27" s="141"/>
      <c r="AO27" s="141"/>
      <c r="AP27" s="141"/>
      <c r="AQ27" s="141"/>
      <c r="AR27" s="141"/>
      <c r="AS27" s="141"/>
      <c r="AT27" s="141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3" t="s">
        <v>257</v>
      </c>
      <c r="C28" s="185">
        <v>20486.641896769914</v>
      </c>
      <c r="D28" s="185">
        <v>13102.695439248195</v>
      </c>
      <c r="E28" s="185">
        <v>1201.3163097345134</v>
      </c>
      <c r="F28" s="475">
        <v>1.205160141163192E+16</v>
      </c>
      <c r="G28" s="475">
        <v>0</v>
      </c>
      <c r="H28" s="185">
        <v>100</v>
      </c>
      <c r="J28" s="180"/>
      <c r="K28" s="180"/>
      <c r="M28" s="135"/>
      <c r="N28" s="136"/>
      <c r="O28" s="136"/>
      <c r="P28" s="140"/>
      <c r="Q28" s="137"/>
      <c r="R28" s="140"/>
      <c r="S28" s="140"/>
      <c r="T28" s="140"/>
      <c r="U28" s="140"/>
      <c r="V28" s="140"/>
      <c r="W28" s="140"/>
      <c r="X28" s="122"/>
      <c r="Y28" s="135"/>
      <c r="Z28" s="141"/>
      <c r="AA28" s="141"/>
      <c r="AB28" s="141"/>
      <c r="AC28" s="141"/>
      <c r="AD28" s="141"/>
      <c r="AE28" s="141"/>
      <c r="AF28" s="141"/>
      <c r="AG28" s="141"/>
      <c r="AH28" s="141"/>
      <c r="AI28" s="2"/>
      <c r="AJ28" s="2"/>
      <c r="AK28" s="135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2"/>
      <c r="AY28" s="141"/>
      <c r="AZ28" s="141"/>
      <c r="BA28" s="141"/>
      <c r="BB28" s="141"/>
      <c r="BC28" s="141"/>
    </row>
    <row r="29" spans="2:55">
      <c r="B29" s="173" t="s">
        <v>227</v>
      </c>
      <c r="C29" s="185">
        <v>3518.0884024424777</v>
      </c>
      <c r="D29" s="185">
        <v>2032.8535934063009</v>
      </c>
      <c r="E29" s="185">
        <v>196.75718584070796</v>
      </c>
      <c r="F29" s="475">
        <v>1861575865385040</v>
      </c>
      <c r="G29" s="475">
        <v>0</v>
      </c>
      <c r="H29" s="185">
        <v>15.44670954341629</v>
      </c>
      <c r="J29" s="180"/>
      <c r="K29" s="180"/>
      <c r="M29" s="135"/>
      <c r="N29" s="136"/>
      <c r="O29" s="136"/>
      <c r="P29" s="140"/>
      <c r="Q29" s="137"/>
      <c r="R29" s="140"/>
      <c r="S29" s="140"/>
      <c r="T29" s="140"/>
      <c r="U29" s="140"/>
      <c r="V29" s="140"/>
      <c r="W29" s="140"/>
      <c r="X29" s="122"/>
      <c r="Y29" s="135"/>
      <c r="Z29" s="141"/>
      <c r="AA29" s="141"/>
      <c r="AB29" s="141"/>
      <c r="AC29" s="141"/>
      <c r="AD29" s="141"/>
      <c r="AE29" s="141"/>
      <c r="AF29" s="141"/>
      <c r="AG29" s="141"/>
      <c r="AH29" s="141"/>
      <c r="AI29" s="2"/>
      <c r="AJ29" s="2"/>
      <c r="AK29" s="135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3"/>
      <c r="AY29" s="141"/>
      <c r="AZ29" s="141"/>
      <c r="BA29" s="141"/>
      <c r="BB29" s="141"/>
      <c r="BC29" s="141"/>
    </row>
    <row r="30" spans="2:55">
      <c r="B30" s="173" t="s">
        <v>228</v>
      </c>
      <c r="C30" s="185">
        <v>2628.1656580442477</v>
      </c>
      <c r="D30" s="185">
        <v>2082.5560313226724</v>
      </c>
      <c r="E30" s="185">
        <v>201.84532743362831</v>
      </c>
      <c r="F30" s="475">
        <v>2226457369597740</v>
      </c>
      <c r="G30" s="475">
        <v>0</v>
      </c>
      <c r="H30" s="185">
        <v>18.474369451422582</v>
      </c>
      <c r="M30" s="135"/>
      <c r="N30" s="136"/>
      <c r="O30" s="136"/>
      <c r="P30" s="140"/>
      <c r="Q30" s="137"/>
      <c r="R30" s="140"/>
      <c r="S30" s="140"/>
      <c r="T30" s="140"/>
      <c r="U30" s="140"/>
      <c r="V30" s="140"/>
      <c r="W30" s="140"/>
      <c r="X30" s="122"/>
      <c r="Y30" s="135"/>
      <c r="Z30" s="141"/>
      <c r="AA30" s="141"/>
      <c r="AB30" s="141"/>
      <c r="AC30" s="141"/>
      <c r="AD30" s="141"/>
      <c r="AE30" s="141"/>
      <c r="AF30" s="141"/>
      <c r="AG30" s="141"/>
      <c r="AH30" s="141"/>
      <c r="AI30" s="2"/>
      <c r="AJ30" s="2"/>
      <c r="AK30" s="135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3"/>
      <c r="AY30" s="141"/>
      <c r="AZ30" s="141"/>
      <c r="BA30" s="141"/>
      <c r="BB30" s="141"/>
      <c r="BC30" s="141"/>
    </row>
    <row r="31" spans="2:55">
      <c r="B31" s="173" t="s">
        <v>229</v>
      </c>
      <c r="C31" s="185">
        <v>661.27235795575223</v>
      </c>
      <c r="D31" s="185">
        <v>425.82266313456637</v>
      </c>
      <c r="E31" s="185">
        <v>49.586168141592921</v>
      </c>
      <c r="F31" s="475">
        <v>334781662511853</v>
      </c>
      <c r="G31" s="475">
        <v>0</v>
      </c>
      <c r="H31" s="185">
        <v>2.7779018827218236</v>
      </c>
      <c r="M31" s="145"/>
      <c r="N31" s="146"/>
      <c r="O31" s="146"/>
      <c r="P31" s="146"/>
      <c r="Q31" s="145"/>
      <c r="R31" s="145"/>
      <c r="S31" s="145"/>
      <c r="T31" s="145"/>
      <c r="U31" s="145"/>
      <c r="V31" s="145"/>
      <c r="W31" s="145"/>
      <c r="X31" s="122"/>
      <c r="Y31" s="145"/>
      <c r="Z31" s="145"/>
      <c r="AA31" s="145"/>
      <c r="AB31" s="145"/>
      <c r="AC31" s="146"/>
      <c r="AD31" s="146"/>
      <c r="AE31" s="146"/>
      <c r="AF31" s="145"/>
      <c r="AG31" s="145"/>
      <c r="AH31" s="145"/>
      <c r="AI31" s="2"/>
      <c r="AJ31" s="2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</row>
    <row r="32" spans="2:55">
      <c r="B32" s="173" t="s">
        <v>230</v>
      </c>
      <c r="C32" s="185">
        <v>1444.5293117256638</v>
      </c>
      <c r="D32" s="185">
        <v>983.36501539807955</v>
      </c>
      <c r="E32" s="185">
        <v>118.33738938053098</v>
      </c>
      <c r="F32" s="475">
        <v>976489656921243</v>
      </c>
      <c r="G32" s="475">
        <v>0</v>
      </c>
      <c r="H32" s="185">
        <v>8.1025717958009995</v>
      </c>
      <c r="M32" s="147"/>
      <c r="N32" s="136"/>
      <c r="O32" s="136"/>
      <c r="P32" s="136"/>
      <c r="Q32" s="137"/>
      <c r="R32" s="140"/>
      <c r="S32" s="140"/>
      <c r="T32" s="140"/>
      <c r="U32" s="140"/>
      <c r="V32" s="140"/>
      <c r="W32" s="140"/>
      <c r="X32" s="122"/>
      <c r="Y32" s="147"/>
      <c r="Z32" s="141"/>
      <c r="AA32" s="141"/>
      <c r="AB32" s="141"/>
      <c r="AC32" s="141"/>
      <c r="AD32" s="141"/>
      <c r="AE32" s="141"/>
      <c r="AF32" s="141"/>
      <c r="AG32" s="141"/>
      <c r="AH32" s="141"/>
      <c r="AI32" s="2"/>
      <c r="AJ32" s="2"/>
      <c r="AK32" s="147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38"/>
      <c r="AW32" s="138"/>
      <c r="AX32" s="148"/>
      <c r="AY32" s="138"/>
      <c r="AZ32" s="138"/>
      <c r="BA32" s="138"/>
      <c r="BB32" s="138"/>
      <c r="BC32" s="138"/>
    </row>
    <row r="33" spans="2:55">
      <c r="B33" s="173" t="s">
        <v>231</v>
      </c>
      <c r="C33" s="185">
        <v>1777.0512929469028</v>
      </c>
      <c r="D33" s="185">
        <v>491.00983090765487</v>
      </c>
      <c r="E33" s="185">
        <v>121.06250442477877</v>
      </c>
      <c r="F33" s="475">
        <v>422575698863921</v>
      </c>
      <c r="G33" s="475">
        <v>0</v>
      </c>
      <c r="H33" s="185">
        <v>3.5063862837021889</v>
      </c>
      <c r="M33" s="147"/>
      <c r="N33" s="136"/>
      <c r="O33" s="136"/>
      <c r="P33" s="136"/>
      <c r="Q33" s="137"/>
      <c r="R33" s="140"/>
      <c r="S33" s="140"/>
      <c r="T33" s="140"/>
      <c r="U33" s="140"/>
      <c r="V33" s="140"/>
      <c r="W33" s="140"/>
      <c r="X33" s="122"/>
      <c r="Y33" s="147"/>
      <c r="Z33" s="141"/>
      <c r="AA33" s="141"/>
      <c r="AB33" s="141"/>
      <c r="AC33" s="141"/>
      <c r="AD33" s="141"/>
      <c r="AE33" s="141"/>
      <c r="AF33" s="141"/>
      <c r="AG33" s="141"/>
      <c r="AH33" s="141"/>
      <c r="AI33" s="2"/>
      <c r="AJ33" s="2"/>
      <c r="AK33" s="147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38"/>
      <c r="AW33" s="138"/>
      <c r="AX33" s="148"/>
      <c r="AY33" s="138"/>
      <c r="AZ33" s="138"/>
      <c r="BA33" s="138"/>
      <c r="BB33" s="138"/>
      <c r="BC33" s="138"/>
    </row>
    <row r="34" spans="2:55">
      <c r="B34" s="173" t="s">
        <v>232</v>
      </c>
      <c r="C34" s="185">
        <v>443.3033103893805</v>
      </c>
      <c r="D34" s="185">
        <v>252.70729356430087</v>
      </c>
      <c r="E34" s="185">
        <v>38.51163716814159</v>
      </c>
      <c r="F34" s="475">
        <v>294776386886377</v>
      </c>
      <c r="G34" s="475">
        <v>0</v>
      </c>
      <c r="H34" s="185">
        <v>2.4459520093476192</v>
      </c>
      <c r="M34" s="105"/>
      <c r="N34" s="136"/>
      <c r="O34" s="136"/>
      <c r="P34" s="140"/>
      <c r="Q34" s="137"/>
      <c r="R34" s="140"/>
      <c r="S34" s="140"/>
      <c r="T34" s="140"/>
      <c r="U34" s="140"/>
      <c r="V34" s="140"/>
      <c r="W34" s="140"/>
      <c r="X34" s="122"/>
      <c r="Y34" s="105"/>
      <c r="Z34" s="141"/>
      <c r="AA34" s="141"/>
      <c r="AB34" s="141"/>
      <c r="AC34" s="141"/>
      <c r="AD34" s="141"/>
      <c r="AE34" s="141"/>
      <c r="AF34" s="141"/>
      <c r="AG34" s="141"/>
      <c r="AH34" s="141"/>
      <c r="AI34" s="2"/>
      <c r="AJ34" s="2"/>
      <c r="AK34" s="105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38"/>
      <c r="AW34" s="138"/>
      <c r="AX34" s="148"/>
      <c r="AY34" s="138"/>
      <c r="AZ34" s="138"/>
      <c r="BA34" s="138"/>
      <c r="BB34" s="138"/>
      <c r="BC34" s="138"/>
    </row>
    <row r="35" spans="2:55">
      <c r="B35" s="173" t="s">
        <v>233</v>
      </c>
      <c r="C35" s="185">
        <v>1829.4121365929202</v>
      </c>
      <c r="D35" s="185">
        <v>4545.809951569212</v>
      </c>
      <c r="E35" s="185">
        <v>192.58716814159294</v>
      </c>
      <c r="F35" s="475">
        <v>3293883561962810</v>
      </c>
      <c r="G35" s="475">
        <v>0</v>
      </c>
      <c r="H35" s="185">
        <v>27.331501013497107</v>
      </c>
      <c r="M35" s="105"/>
      <c r="N35" s="136"/>
      <c r="O35" s="136"/>
      <c r="P35" s="136"/>
      <c r="Q35" s="137"/>
      <c r="R35" s="136"/>
      <c r="S35" s="136"/>
      <c r="T35" s="136"/>
      <c r="U35" s="140"/>
      <c r="V35" s="136"/>
      <c r="W35" s="136"/>
      <c r="X35" s="122"/>
      <c r="Y35" s="105"/>
      <c r="Z35" s="138"/>
      <c r="AA35" s="138"/>
      <c r="AB35" s="138"/>
      <c r="AC35" s="138"/>
      <c r="AD35" s="138"/>
      <c r="AE35" s="138"/>
      <c r="AF35" s="138"/>
      <c r="AG35" s="138"/>
      <c r="AH35" s="138"/>
      <c r="AI35" s="2"/>
      <c r="AJ35" s="2"/>
      <c r="AK35" s="105"/>
      <c r="AL35" s="138"/>
      <c r="AM35" s="138"/>
      <c r="AN35" s="138"/>
      <c r="AO35" s="138"/>
      <c r="AP35" s="138"/>
      <c r="AQ35" s="138"/>
      <c r="AR35" s="138"/>
      <c r="AS35" s="138"/>
      <c r="AT35" s="138"/>
      <c r="AU35" s="141"/>
      <c r="AV35" s="138"/>
      <c r="AW35" s="138"/>
      <c r="AX35" s="148"/>
      <c r="AY35" s="138"/>
      <c r="AZ35" s="138"/>
      <c r="BA35" s="138"/>
      <c r="BB35" s="138"/>
      <c r="BC35" s="138"/>
    </row>
    <row r="36" spans="2:55">
      <c r="B36" s="173" t="s">
        <v>234</v>
      </c>
      <c r="C36" s="185">
        <v>1131.4335880707965</v>
      </c>
      <c r="D36" s="185">
        <v>483.48099135523012</v>
      </c>
      <c r="E36" s="185">
        <v>67.396955752212392</v>
      </c>
      <c r="F36" s="475">
        <v>465465309448733</v>
      </c>
      <c r="G36" s="475">
        <v>0</v>
      </c>
      <c r="H36" s="185">
        <v>3.8622693661232188</v>
      </c>
      <c r="M36" s="105"/>
      <c r="N36" s="136"/>
      <c r="O36" s="136"/>
      <c r="P36" s="136"/>
      <c r="Q36" s="137"/>
      <c r="R36" s="136"/>
      <c r="S36" s="140"/>
      <c r="T36" s="140"/>
      <c r="U36" s="140"/>
      <c r="V36" s="140"/>
      <c r="W36" s="140"/>
      <c r="X36" s="122"/>
      <c r="Y36" s="105"/>
      <c r="Z36" s="141"/>
      <c r="AA36" s="141"/>
      <c r="AB36" s="141"/>
      <c r="AC36" s="141"/>
      <c r="AD36" s="141"/>
      <c r="AE36" s="141"/>
      <c r="AF36" s="141"/>
      <c r="AG36" s="141"/>
      <c r="AH36" s="141"/>
      <c r="AI36" s="2"/>
      <c r="AJ36" s="2"/>
      <c r="AK36" s="105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38"/>
      <c r="AW36" s="138"/>
      <c r="AX36" s="148"/>
      <c r="AY36" s="138"/>
      <c r="AZ36" s="138"/>
      <c r="BA36" s="138"/>
      <c r="BB36" s="138"/>
      <c r="BC36" s="138"/>
    </row>
    <row r="37" spans="2:55">
      <c r="B37" s="173" t="s">
        <v>235</v>
      </c>
      <c r="C37" s="185">
        <v>5543.8985750707961</v>
      </c>
      <c r="D37" s="185">
        <v>731.18469211187607</v>
      </c>
      <c r="E37" s="185">
        <v>95.432946902654862</v>
      </c>
      <c r="F37" s="475">
        <v>628879446275088</v>
      </c>
      <c r="G37" s="475">
        <v>0</v>
      </c>
      <c r="H37" s="185">
        <v>5.2182230792009801</v>
      </c>
      <c r="M37" s="105"/>
      <c r="N37" s="136"/>
      <c r="O37" s="136"/>
      <c r="P37" s="136"/>
      <c r="Q37" s="137"/>
      <c r="R37" s="136"/>
      <c r="S37" s="140"/>
      <c r="T37" s="140"/>
      <c r="U37" s="140"/>
      <c r="V37" s="140"/>
      <c r="W37" s="140"/>
      <c r="X37" s="122"/>
      <c r="Y37" s="105"/>
      <c r="Z37" s="141"/>
      <c r="AA37" s="141"/>
      <c r="AB37" s="141"/>
      <c r="AC37" s="141"/>
      <c r="AD37" s="141"/>
      <c r="AE37" s="141"/>
      <c r="AF37" s="141"/>
      <c r="AG37" s="141"/>
      <c r="AH37" s="141"/>
      <c r="AI37" s="2"/>
      <c r="AJ37" s="2"/>
      <c r="AK37" s="105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38"/>
      <c r="AW37" s="138"/>
      <c r="AX37" s="148"/>
      <c r="AY37" s="138"/>
      <c r="AZ37" s="138"/>
      <c r="BA37" s="138"/>
      <c r="BB37" s="138"/>
      <c r="BC37" s="138"/>
    </row>
    <row r="38" spans="2:55">
      <c r="B38" s="173" t="s">
        <v>236</v>
      </c>
      <c r="C38" s="185">
        <v>1222.7345538849556</v>
      </c>
      <c r="D38" s="185">
        <v>1027.7287494540353</v>
      </c>
      <c r="E38" s="185">
        <v>99.817725663716814</v>
      </c>
      <c r="F38" s="475">
        <v>1506929481660440</v>
      </c>
      <c r="G38" s="475">
        <v>0</v>
      </c>
      <c r="H38" s="185">
        <v>12.503977108021408</v>
      </c>
      <c r="M38" s="105"/>
      <c r="N38" s="136"/>
      <c r="O38" s="136"/>
      <c r="P38" s="136"/>
      <c r="Q38" s="137"/>
      <c r="R38" s="136"/>
      <c r="S38" s="136"/>
      <c r="T38" s="136"/>
      <c r="U38" s="140"/>
      <c r="V38" s="136"/>
      <c r="W38" s="136"/>
      <c r="X38" s="122"/>
      <c r="Y38" s="105"/>
      <c r="Z38" s="138"/>
      <c r="AA38" s="138"/>
      <c r="AB38" s="138"/>
      <c r="AC38" s="138"/>
      <c r="AD38" s="138"/>
      <c r="AE38" s="138"/>
      <c r="AF38" s="138"/>
      <c r="AG38" s="138"/>
      <c r="AH38" s="138"/>
      <c r="AI38" s="2"/>
      <c r="AJ38" s="2"/>
      <c r="AK38" s="105"/>
      <c r="AL38" s="138"/>
      <c r="AM38" s="138"/>
      <c r="AN38" s="138"/>
      <c r="AO38" s="138"/>
      <c r="AP38" s="138"/>
      <c r="AQ38" s="138"/>
      <c r="AR38" s="138"/>
      <c r="AS38" s="138"/>
      <c r="AT38" s="138"/>
      <c r="AU38" s="141"/>
      <c r="AV38" s="138"/>
      <c r="AW38" s="138"/>
      <c r="AX38" s="148"/>
      <c r="AY38" s="138"/>
      <c r="AZ38" s="138"/>
      <c r="BA38" s="138"/>
      <c r="BB38" s="138"/>
      <c r="BC38" s="138"/>
    </row>
    <row r="39" spans="2:55">
      <c r="B39" s="173" t="s">
        <v>237</v>
      </c>
      <c r="C39" s="185">
        <v>286.75270964601765</v>
      </c>
      <c r="D39" s="185">
        <v>46.176627024265485</v>
      </c>
      <c r="E39" s="185">
        <v>19.981300884955751</v>
      </c>
      <c r="F39" s="475">
        <v>39786972118677</v>
      </c>
      <c r="G39" s="475">
        <v>0</v>
      </c>
      <c r="H39" s="185">
        <v>0.33013846674580155</v>
      </c>
      <c r="M39" s="105"/>
      <c r="N39" s="136"/>
      <c r="O39" s="136"/>
      <c r="P39" s="136"/>
      <c r="Q39" s="137"/>
      <c r="R39" s="136"/>
      <c r="S39" s="136"/>
      <c r="T39" s="136"/>
      <c r="U39" s="140"/>
      <c r="V39" s="136"/>
      <c r="W39" s="136"/>
      <c r="X39" s="122"/>
      <c r="Y39" s="105"/>
      <c r="Z39" s="138"/>
      <c r="AA39" s="138"/>
      <c r="AB39" s="138"/>
      <c r="AC39" s="149"/>
      <c r="AD39" s="138"/>
      <c r="AE39" s="150"/>
      <c r="AF39" s="138"/>
      <c r="AG39" s="138"/>
      <c r="AH39" s="138"/>
      <c r="AI39" s="2"/>
      <c r="AJ39" s="2"/>
      <c r="AK39" s="105"/>
      <c r="AL39" s="138"/>
      <c r="AM39" s="138"/>
      <c r="AN39" s="138"/>
      <c r="AO39" s="138"/>
      <c r="AP39" s="138"/>
      <c r="AQ39" s="138"/>
      <c r="AR39" s="138"/>
      <c r="AS39" s="138"/>
      <c r="AT39" s="138"/>
      <c r="AU39" s="141"/>
      <c r="AV39" s="138"/>
      <c r="AW39" s="138"/>
      <c r="AX39" s="148"/>
      <c r="AY39" s="150"/>
      <c r="AZ39" s="150"/>
      <c r="BA39" s="138"/>
      <c r="BB39" s="138"/>
      <c r="BC39" s="138"/>
    </row>
    <row r="40" spans="2:55">
      <c r="B40" s="173"/>
      <c r="C40" s="136"/>
      <c r="D40" s="136"/>
      <c r="E40" s="136"/>
      <c r="F40" s="186"/>
      <c r="G40" s="186"/>
      <c r="H40" s="136"/>
      <c r="M40" s="105"/>
      <c r="N40" s="136"/>
      <c r="O40" s="136"/>
      <c r="P40" s="136"/>
      <c r="Q40" s="137"/>
      <c r="R40" s="136"/>
      <c r="S40" s="136"/>
      <c r="T40" s="136"/>
      <c r="U40" s="140"/>
      <c r="V40" s="136"/>
      <c r="W40" s="136"/>
      <c r="X40" s="122"/>
      <c r="Y40" s="105"/>
      <c r="Z40" s="138"/>
      <c r="AA40" s="138"/>
      <c r="AB40" s="138"/>
      <c r="AC40" s="138"/>
      <c r="AD40" s="138"/>
      <c r="AE40" s="138"/>
      <c r="AF40" s="138"/>
      <c r="AG40" s="138"/>
      <c r="AH40" s="138"/>
      <c r="AI40" s="2"/>
      <c r="AJ40" s="2"/>
      <c r="AK40" s="105"/>
      <c r="AL40" s="138"/>
      <c r="AM40" s="138"/>
      <c r="AN40" s="138"/>
      <c r="AO40" s="138"/>
      <c r="AP40" s="138"/>
      <c r="AQ40" s="138"/>
      <c r="AR40" s="138"/>
      <c r="AS40" s="138"/>
      <c r="AT40" s="138"/>
      <c r="AU40" s="141"/>
      <c r="AV40" s="138"/>
      <c r="AW40" s="138"/>
      <c r="AX40" s="148"/>
      <c r="AY40" s="138"/>
      <c r="AZ40" s="150"/>
      <c r="BA40" s="138"/>
      <c r="BB40" s="138"/>
      <c r="BC40" s="138"/>
    </row>
    <row r="41" spans="2:55">
      <c r="B41" s="173"/>
      <c r="C41" s="136"/>
      <c r="D41" s="136"/>
      <c r="E41" s="136"/>
      <c r="F41" s="186"/>
      <c r="G41" s="186"/>
      <c r="H41" s="136"/>
      <c r="M41" s="105"/>
      <c r="N41" s="136"/>
      <c r="O41" s="136"/>
      <c r="P41" s="136"/>
      <c r="Q41" s="137"/>
      <c r="R41" s="136"/>
      <c r="S41" s="136"/>
      <c r="T41" s="136"/>
      <c r="U41" s="136"/>
      <c r="V41" s="136"/>
      <c r="W41" s="136"/>
      <c r="X41" s="122"/>
      <c r="Y41" s="105"/>
      <c r="Z41" s="138"/>
      <c r="AA41" s="138"/>
      <c r="AB41" s="138"/>
      <c r="AC41" s="138"/>
      <c r="AD41" s="138"/>
      <c r="AE41" s="138"/>
      <c r="AF41" s="138"/>
      <c r="AG41" s="138"/>
      <c r="AH41" s="138"/>
      <c r="AI41" s="2"/>
      <c r="AJ41" s="2"/>
      <c r="AK41" s="105"/>
      <c r="AL41" s="138"/>
      <c r="AM41" s="138"/>
      <c r="AN41" s="138"/>
      <c r="AO41" s="138"/>
      <c r="AP41" s="138"/>
      <c r="AQ41" s="138"/>
      <c r="AR41" s="138"/>
      <c r="AS41" s="138"/>
      <c r="AT41" s="138"/>
      <c r="AU41" s="141"/>
      <c r="AV41" s="138"/>
      <c r="AW41" s="138"/>
      <c r="AX41" s="151"/>
      <c r="AY41" s="150"/>
      <c r="AZ41" s="138"/>
      <c r="BA41" s="138"/>
      <c r="BB41" s="138"/>
      <c r="BC41" s="138"/>
    </row>
    <row r="42" spans="2:55">
      <c r="B42" s="173"/>
      <c r="C42" s="136"/>
      <c r="D42" s="136"/>
      <c r="E42" s="136"/>
      <c r="F42" s="186"/>
      <c r="G42" s="186"/>
      <c r="H42" s="136"/>
      <c r="M42" s="105"/>
      <c r="N42" s="136"/>
      <c r="O42" s="136"/>
      <c r="P42" s="136"/>
      <c r="Q42" s="137"/>
      <c r="R42" s="136"/>
      <c r="S42" s="136"/>
      <c r="T42" s="136"/>
      <c r="U42" s="136"/>
      <c r="V42" s="136"/>
      <c r="W42" s="136"/>
      <c r="X42" s="122"/>
      <c r="Y42" s="105"/>
      <c r="Z42" s="138"/>
      <c r="AA42" s="138"/>
      <c r="AB42" s="138"/>
      <c r="AC42" s="138"/>
      <c r="AD42" s="138"/>
      <c r="AE42" s="138"/>
      <c r="AF42" s="138"/>
      <c r="AG42" s="138"/>
      <c r="AH42" s="138"/>
      <c r="AI42" s="2"/>
      <c r="AJ42" s="2"/>
      <c r="AK42" s="105"/>
      <c r="AL42" s="138"/>
      <c r="AM42" s="138"/>
      <c r="AN42" s="138"/>
      <c r="AO42" s="138"/>
      <c r="AP42" s="138"/>
      <c r="AQ42" s="138"/>
      <c r="AR42" s="138"/>
      <c r="AS42" s="138"/>
      <c r="AT42" s="138"/>
      <c r="AU42" s="141"/>
      <c r="AV42" s="138"/>
      <c r="AW42" s="138"/>
      <c r="AX42" s="148"/>
      <c r="AY42" s="138"/>
      <c r="AZ42" s="138"/>
      <c r="BA42" s="138"/>
      <c r="BB42" s="138"/>
      <c r="BC42" s="138"/>
    </row>
    <row r="43" spans="2:55">
      <c r="B43" s="173"/>
      <c r="C43" s="136"/>
      <c r="D43" s="136"/>
      <c r="E43" s="136"/>
      <c r="F43" s="186"/>
      <c r="G43" s="186"/>
      <c r="H43" s="136"/>
      <c r="I43" s="187"/>
      <c r="M43" s="105"/>
      <c r="N43" s="136"/>
      <c r="O43" s="136"/>
      <c r="P43" s="136"/>
      <c r="Q43" s="137"/>
      <c r="R43" s="136"/>
      <c r="S43" s="136"/>
      <c r="T43" s="136"/>
      <c r="U43" s="136"/>
      <c r="V43" s="136"/>
      <c r="W43" s="136"/>
      <c r="X43" s="122"/>
      <c r="Y43" s="105"/>
      <c r="Z43" s="138"/>
      <c r="AA43" s="138"/>
      <c r="AB43" s="138"/>
      <c r="AC43" s="138"/>
      <c r="AD43" s="138"/>
      <c r="AE43" s="138"/>
      <c r="AF43" s="138"/>
      <c r="AG43" s="138"/>
      <c r="AH43" s="138"/>
      <c r="AI43" s="2"/>
      <c r="AJ43" s="2"/>
      <c r="AK43" s="105"/>
      <c r="AL43" s="138"/>
      <c r="AM43" s="138"/>
      <c r="AN43" s="138"/>
      <c r="AO43" s="138"/>
      <c r="AP43" s="138"/>
      <c r="AQ43" s="138"/>
      <c r="AR43" s="138"/>
      <c r="AS43" s="138"/>
      <c r="AT43" s="138"/>
      <c r="AU43" s="141"/>
      <c r="AV43" s="138"/>
      <c r="AW43" s="138"/>
      <c r="AX43" s="148"/>
      <c r="AY43" s="138"/>
      <c r="AZ43" s="138"/>
      <c r="BA43" s="138"/>
      <c r="BB43" s="138"/>
      <c r="BC43" s="138"/>
    </row>
    <row r="44" spans="2:55">
      <c r="B44" s="173"/>
      <c r="C44" s="136"/>
      <c r="D44" s="136"/>
      <c r="E44" s="136"/>
      <c r="F44" s="186"/>
      <c r="G44" s="186"/>
      <c r="H44" s="136"/>
      <c r="I44" s="187"/>
      <c r="M44" s="145"/>
      <c r="N44" s="146"/>
      <c r="O44" s="146"/>
      <c r="P44" s="146"/>
      <c r="Q44" s="145"/>
      <c r="R44" s="145"/>
      <c r="S44" s="145"/>
      <c r="T44" s="145"/>
      <c r="V44" s="145"/>
      <c r="W44" s="145"/>
      <c r="X44" s="122"/>
      <c r="Y44" s="145"/>
      <c r="Z44" s="145"/>
      <c r="AA44" s="145"/>
      <c r="AB44" s="145"/>
      <c r="AC44" s="146"/>
      <c r="AD44" s="146"/>
      <c r="AE44" s="146"/>
      <c r="AF44" s="145"/>
      <c r="AG44" s="145"/>
      <c r="AH44" s="145"/>
      <c r="AI44" s="2"/>
      <c r="AJ44" s="2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</row>
    <row r="45" spans="2:55">
      <c r="B45" s="173"/>
      <c r="C45" s="136"/>
      <c r="D45" s="136"/>
      <c r="E45" s="136"/>
      <c r="F45" s="186"/>
      <c r="G45" s="186"/>
      <c r="H45" s="136"/>
      <c r="M45" s="135"/>
      <c r="N45" s="136"/>
      <c r="O45" s="136"/>
      <c r="P45" s="140"/>
      <c r="Q45" s="137"/>
      <c r="R45" s="140"/>
      <c r="S45" s="140"/>
      <c r="T45" s="140"/>
      <c r="U45" s="140"/>
      <c r="V45" s="140"/>
      <c r="W45" s="140"/>
      <c r="X45" s="122"/>
      <c r="Y45" s="135"/>
      <c r="Z45" s="141"/>
      <c r="AA45" s="141"/>
      <c r="AB45" s="141"/>
      <c r="AC45" s="141"/>
      <c r="AD45" s="141"/>
      <c r="AE45" s="141"/>
      <c r="AF45" s="141"/>
      <c r="AG45" s="141"/>
      <c r="AH45" s="141"/>
      <c r="AI45" s="2"/>
      <c r="AJ45" s="2"/>
      <c r="AK45" s="135"/>
      <c r="AL45" s="141"/>
      <c r="AM45" s="144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53"/>
      <c r="AY45" s="141"/>
      <c r="AZ45" s="144"/>
      <c r="BA45" s="141"/>
      <c r="BB45" s="141"/>
      <c r="BC45" s="141"/>
    </row>
    <row r="46" spans="2:55">
      <c r="B46" s="173"/>
      <c r="C46" s="136"/>
      <c r="D46" s="136"/>
      <c r="E46" s="136"/>
      <c r="F46" s="186"/>
      <c r="G46" s="186"/>
      <c r="H46" s="136"/>
      <c r="I46" s="16"/>
      <c r="M46" s="135"/>
      <c r="N46" s="136"/>
      <c r="O46" s="136"/>
      <c r="P46" s="140"/>
      <c r="Q46" s="137"/>
      <c r="R46" s="140"/>
      <c r="S46" s="140"/>
      <c r="T46" s="140"/>
      <c r="U46" s="140"/>
      <c r="V46" s="140"/>
      <c r="W46" s="140"/>
      <c r="X46" s="122"/>
      <c r="Y46" s="135"/>
      <c r="Z46" s="141"/>
      <c r="AA46" s="141"/>
      <c r="AB46" s="141"/>
      <c r="AC46" s="141"/>
      <c r="AD46" s="144"/>
      <c r="AE46" s="141"/>
      <c r="AF46" s="141"/>
      <c r="AG46" s="141"/>
      <c r="AH46" s="141"/>
      <c r="AI46" s="2"/>
      <c r="AJ46" s="2"/>
      <c r="AK46" s="135"/>
      <c r="AL46" s="141"/>
      <c r="AM46" s="144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53"/>
      <c r="AY46" s="141"/>
      <c r="AZ46" s="142"/>
      <c r="BA46" s="141"/>
      <c r="BB46" s="141"/>
      <c r="BC46" s="141"/>
    </row>
    <row r="47" spans="2:55">
      <c r="B47" s="173"/>
      <c r="C47" s="136"/>
      <c r="D47" s="136"/>
      <c r="E47" s="136"/>
      <c r="F47" s="186"/>
      <c r="G47" s="186"/>
      <c r="H47" s="136"/>
      <c r="M47" s="135"/>
      <c r="N47" s="136"/>
      <c r="O47" s="136"/>
      <c r="P47" s="136"/>
      <c r="Q47" s="137"/>
      <c r="R47" s="136"/>
      <c r="S47" s="136"/>
      <c r="T47" s="136"/>
      <c r="U47" s="136"/>
      <c r="V47" s="136"/>
      <c r="W47" s="136"/>
      <c r="X47" s="122"/>
      <c r="Y47" s="135"/>
      <c r="Z47" s="138"/>
      <c r="AA47" s="138"/>
      <c r="AB47" s="138"/>
      <c r="AC47" s="138"/>
      <c r="AD47" s="138"/>
      <c r="AE47" s="138"/>
      <c r="AF47" s="138"/>
      <c r="AG47" s="138"/>
      <c r="AH47" s="138"/>
      <c r="AI47" s="2"/>
      <c r="AJ47" s="2"/>
      <c r="AK47" s="135"/>
      <c r="AL47" s="138"/>
      <c r="AM47" s="150"/>
      <c r="AN47" s="138"/>
      <c r="AO47" s="138"/>
      <c r="AP47" s="138"/>
      <c r="AQ47" s="138"/>
      <c r="AR47" s="138"/>
      <c r="AS47" s="138"/>
      <c r="AT47" s="138"/>
      <c r="AU47" s="141"/>
      <c r="AV47" s="141"/>
      <c r="AW47" s="141"/>
      <c r="AX47" s="153"/>
      <c r="AY47" s="141"/>
      <c r="AZ47" s="142"/>
      <c r="BA47" s="141"/>
      <c r="BB47" s="141"/>
      <c r="BC47" s="141"/>
    </row>
    <row r="48" spans="2:55">
      <c r="B48" s="173"/>
      <c r="C48" s="136"/>
      <c r="D48" s="136"/>
      <c r="E48" s="136"/>
      <c r="F48" s="186"/>
      <c r="G48" s="186"/>
      <c r="H48" s="136"/>
      <c r="M48" s="135"/>
      <c r="N48" s="136"/>
      <c r="O48" s="136"/>
      <c r="P48" s="136"/>
      <c r="Q48" s="137"/>
      <c r="R48" s="136"/>
      <c r="S48" s="136"/>
      <c r="T48" s="136"/>
      <c r="U48" s="136"/>
      <c r="V48" s="136"/>
      <c r="W48" s="136"/>
      <c r="X48" s="122"/>
      <c r="Y48" s="135"/>
      <c r="Z48" s="138"/>
      <c r="AA48" s="138"/>
      <c r="AB48" s="138"/>
      <c r="AC48" s="138"/>
      <c r="AD48" s="138"/>
      <c r="AE48" s="138"/>
      <c r="AF48" s="138"/>
      <c r="AG48" s="138"/>
      <c r="AH48" s="138"/>
      <c r="AI48" s="2"/>
      <c r="AJ48" s="2"/>
      <c r="AK48" s="135"/>
      <c r="AL48" s="138"/>
      <c r="AM48" s="149"/>
      <c r="AN48" s="138"/>
      <c r="AO48" s="138"/>
      <c r="AP48" s="138"/>
      <c r="AQ48" s="138"/>
      <c r="AR48" s="138"/>
      <c r="AS48" s="138"/>
      <c r="AT48" s="138"/>
      <c r="AU48" s="141"/>
      <c r="AV48" s="141"/>
      <c r="AW48" s="141"/>
      <c r="AX48" s="153"/>
      <c r="AY48" s="141"/>
      <c r="AZ48" s="142"/>
      <c r="BA48" s="141"/>
      <c r="BB48" s="141"/>
      <c r="BC48" s="141"/>
    </row>
    <row r="49" spans="2:55">
      <c r="B49" s="173"/>
      <c r="C49" s="136"/>
      <c r="D49" s="136"/>
      <c r="E49" s="136"/>
      <c r="F49" s="186"/>
      <c r="G49" s="186"/>
      <c r="H49" s="136"/>
      <c r="M49" s="135"/>
      <c r="N49" s="136"/>
      <c r="O49" s="136"/>
      <c r="P49" s="136"/>
      <c r="Q49" s="137"/>
      <c r="R49" s="136"/>
      <c r="S49" s="136"/>
      <c r="T49" s="136"/>
      <c r="U49" s="136"/>
      <c r="V49" s="136"/>
      <c r="W49" s="136"/>
      <c r="X49" s="122"/>
      <c r="Y49" s="135"/>
      <c r="Z49" s="138"/>
      <c r="AA49" s="138"/>
      <c r="AB49" s="138"/>
      <c r="AC49" s="138"/>
      <c r="AD49" s="138"/>
      <c r="AE49" s="138"/>
      <c r="AF49" s="138"/>
      <c r="AG49" s="138"/>
      <c r="AH49" s="138"/>
      <c r="AI49" s="2"/>
      <c r="AJ49" s="2"/>
      <c r="AK49" s="135"/>
      <c r="AL49" s="138"/>
      <c r="AM49" s="149"/>
      <c r="AN49" s="138"/>
      <c r="AO49" s="138"/>
      <c r="AP49" s="138"/>
      <c r="AQ49" s="138"/>
      <c r="AR49" s="138"/>
      <c r="AS49" s="138"/>
      <c r="AT49" s="138"/>
      <c r="AU49" s="141"/>
      <c r="AV49" s="141"/>
      <c r="AW49" s="141"/>
      <c r="AX49" s="153"/>
      <c r="AY49" s="144"/>
      <c r="AZ49" s="142"/>
      <c r="BA49" s="141"/>
      <c r="BB49" s="141"/>
      <c r="BC49" s="141"/>
    </row>
    <row r="50" spans="2:55">
      <c r="B50" s="173"/>
      <c r="C50" s="136"/>
      <c r="D50" s="136"/>
      <c r="E50" s="136"/>
      <c r="F50" s="186"/>
      <c r="G50" s="186"/>
      <c r="H50" s="136"/>
      <c r="M50" s="145"/>
      <c r="N50" s="146"/>
      <c r="O50" s="146"/>
      <c r="P50" s="146"/>
      <c r="Q50" s="145"/>
      <c r="R50" s="145"/>
      <c r="S50" s="145"/>
      <c r="T50" s="145"/>
      <c r="U50" s="145"/>
      <c r="V50" s="145"/>
      <c r="W50" s="145"/>
      <c r="X50" s="122"/>
      <c r="Y50" s="145"/>
      <c r="Z50" s="145"/>
      <c r="AA50" s="145"/>
      <c r="AB50" s="145"/>
      <c r="AC50" s="146"/>
      <c r="AD50" s="146"/>
      <c r="AE50" s="146"/>
      <c r="AF50" s="145"/>
      <c r="AG50" s="145"/>
      <c r="AH50" s="145"/>
      <c r="AI50" s="2"/>
      <c r="AJ50" s="2"/>
      <c r="AK50" s="145"/>
      <c r="AL50" s="145"/>
      <c r="AM50" s="154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56"/>
      <c r="AY50" s="145"/>
      <c r="AZ50" s="145"/>
      <c r="BA50" s="145"/>
      <c r="BB50" s="145"/>
      <c r="BC50" s="145"/>
    </row>
    <row r="51" spans="2:55">
      <c r="B51" s="173"/>
      <c r="C51" s="136"/>
      <c r="D51" s="136"/>
      <c r="E51" s="136"/>
      <c r="F51" s="186"/>
      <c r="G51" s="186"/>
      <c r="H51" s="136"/>
      <c r="M51" s="135"/>
      <c r="N51" s="140"/>
      <c r="O51" s="140"/>
      <c r="P51" s="140"/>
      <c r="Q51" s="137"/>
      <c r="R51" s="140"/>
      <c r="S51" s="140"/>
      <c r="T51" s="140"/>
      <c r="U51" s="140"/>
      <c r="V51" s="140"/>
      <c r="W51" s="140"/>
      <c r="X51" s="122"/>
      <c r="Y51" s="135"/>
      <c r="Z51" s="138"/>
      <c r="AA51" s="138"/>
      <c r="AB51" s="138"/>
      <c r="AC51" s="150"/>
      <c r="AD51" s="150"/>
      <c r="AE51" s="150"/>
      <c r="AF51" s="138"/>
      <c r="AG51" s="138"/>
      <c r="AH51" s="138"/>
      <c r="AI51" s="2"/>
      <c r="AJ51" s="2"/>
      <c r="AK51" s="135"/>
      <c r="AL51" s="141"/>
      <c r="AM51" s="148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53"/>
      <c r="AY51" s="144"/>
      <c r="AZ51" s="142"/>
      <c r="BA51" s="141"/>
      <c r="BB51" s="141"/>
      <c r="BC51" s="141"/>
    </row>
    <row r="52" spans="2:55">
      <c r="B52" s="173"/>
      <c r="C52" s="136"/>
      <c r="D52" s="136"/>
      <c r="E52" s="136"/>
      <c r="F52" s="186"/>
      <c r="G52" s="186"/>
      <c r="H52" s="136"/>
      <c r="M52" s="135"/>
      <c r="N52" s="140"/>
      <c r="O52" s="140"/>
      <c r="P52" s="140"/>
      <c r="Q52" s="137"/>
      <c r="R52" s="140"/>
      <c r="S52" s="140"/>
      <c r="T52" s="140"/>
      <c r="U52" s="140"/>
      <c r="V52" s="140"/>
      <c r="W52" s="140"/>
      <c r="X52" s="122"/>
      <c r="Y52" s="135"/>
      <c r="Z52" s="138"/>
      <c r="AA52" s="138"/>
      <c r="AB52" s="138"/>
      <c r="AC52" s="150"/>
      <c r="AD52" s="150"/>
      <c r="AE52" s="150"/>
      <c r="AF52" s="138"/>
      <c r="AG52" s="138"/>
      <c r="AH52" s="138"/>
      <c r="AI52" s="2"/>
      <c r="AJ52" s="2"/>
      <c r="AK52" s="135"/>
      <c r="AL52" s="141"/>
      <c r="AM52" s="143"/>
      <c r="AN52" s="142"/>
      <c r="AO52" s="141"/>
      <c r="AP52" s="141"/>
      <c r="AQ52" s="141"/>
      <c r="AR52" s="141"/>
      <c r="AS52" s="141"/>
      <c r="AT52" s="141"/>
      <c r="AU52" s="141"/>
      <c r="AV52" s="141"/>
      <c r="AW52" s="141"/>
      <c r="AX52" s="159"/>
      <c r="AY52" s="143"/>
      <c r="AZ52" s="142"/>
      <c r="BA52" s="141"/>
      <c r="BB52" s="141"/>
      <c r="BC52" s="141"/>
    </row>
    <row r="53" spans="2:55">
      <c r="B53" s="173"/>
      <c r="C53" s="136"/>
      <c r="D53" s="136"/>
      <c r="E53" s="136"/>
      <c r="F53" s="186"/>
      <c r="G53" s="186"/>
      <c r="H53" s="136"/>
      <c r="M53" s="135"/>
      <c r="N53" s="136"/>
      <c r="O53" s="136"/>
      <c r="P53" s="136"/>
      <c r="Q53" s="137"/>
      <c r="R53" s="136"/>
      <c r="S53" s="136"/>
      <c r="T53" s="136"/>
      <c r="U53" s="136"/>
      <c r="V53" s="136"/>
      <c r="W53" s="136"/>
      <c r="X53" s="122"/>
      <c r="Y53" s="135"/>
      <c r="Z53" s="138"/>
      <c r="AA53" s="138"/>
      <c r="AB53" s="138"/>
      <c r="AC53" s="150"/>
      <c r="AD53" s="150"/>
      <c r="AE53" s="150"/>
      <c r="AF53" s="138"/>
      <c r="AG53" s="138"/>
      <c r="AH53" s="138"/>
      <c r="AI53" s="2"/>
      <c r="AJ53" s="2"/>
      <c r="AK53" s="135"/>
      <c r="AL53" s="138"/>
      <c r="AM53" s="148"/>
      <c r="AN53" s="138"/>
      <c r="AO53" s="138"/>
      <c r="AP53" s="138"/>
      <c r="AQ53" s="138"/>
      <c r="AR53" s="138"/>
      <c r="AS53" s="138"/>
      <c r="AT53" s="138"/>
      <c r="AU53" s="141"/>
      <c r="AV53" s="141"/>
      <c r="AW53" s="141"/>
      <c r="AX53" s="153"/>
      <c r="AY53" s="142"/>
      <c r="AZ53" s="144"/>
      <c r="BA53" s="141"/>
      <c r="BB53" s="141"/>
      <c r="BC53" s="141"/>
    </row>
    <row r="54" spans="2:55">
      <c r="B54" s="173"/>
      <c r="C54" s="136"/>
      <c r="D54" s="136"/>
      <c r="E54" s="136"/>
      <c r="F54" s="186"/>
      <c r="G54" s="186"/>
      <c r="H54" s="136"/>
      <c r="M54" s="135"/>
      <c r="N54" s="136"/>
      <c r="O54" s="136"/>
      <c r="P54" s="136"/>
      <c r="Q54" s="137"/>
      <c r="R54" s="136"/>
      <c r="S54" s="136"/>
      <c r="T54" s="136"/>
      <c r="U54" s="136"/>
      <c r="V54" s="136"/>
      <c r="W54" s="136"/>
      <c r="X54" s="157"/>
      <c r="Y54" s="135"/>
      <c r="Z54" s="138"/>
      <c r="AA54" s="138"/>
      <c r="AB54" s="138"/>
      <c r="AC54" s="150"/>
      <c r="AD54" s="150"/>
      <c r="AE54" s="150"/>
      <c r="AF54" s="138"/>
      <c r="AG54" s="138"/>
      <c r="AH54" s="138"/>
      <c r="AI54" s="2"/>
      <c r="AJ54" s="2"/>
      <c r="AK54" s="135"/>
      <c r="AL54" s="138"/>
      <c r="AM54" s="149"/>
      <c r="AN54" s="138"/>
      <c r="AO54" s="138"/>
      <c r="AP54" s="138"/>
      <c r="AQ54" s="138"/>
      <c r="AR54" s="138"/>
      <c r="AS54" s="138"/>
      <c r="AT54" s="138"/>
      <c r="AU54" s="141"/>
      <c r="AV54" s="141"/>
      <c r="AW54" s="141"/>
      <c r="AX54" s="159"/>
      <c r="AY54" s="142"/>
      <c r="AZ54" s="142"/>
      <c r="BA54" s="141"/>
      <c r="BB54" s="141"/>
      <c r="BC54" s="141"/>
    </row>
    <row r="55" spans="2:55">
      <c r="B55" s="173"/>
      <c r="C55" s="136"/>
      <c r="D55" s="136"/>
      <c r="E55" s="136"/>
      <c r="F55" s="186"/>
      <c r="G55" s="186"/>
      <c r="H55" s="136"/>
      <c r="M55" s="135"/>
      <c r="N55" s="136"/>
      <c r="O55" s="136"/>
      <c r="P55" s="136"/>
      <c r="Q55" s="137"/>
      <c r="R55" s="136"/>
      <c r="S55" s="136"/>
      <c r="T55" s="136"/>
      <c r="U55" s="136"/>
      <c r="V55" s="136"/>
      <c r="W55" s="136"/>
      <c r="X55" s="157"/>
      <c r="Y55" s="135"/>
      <c r="Z55" s="138"/>
      <c r="AA55" s="138"/>
      <c r="AB55" s="138"/>
      <c r="AC55" s="150"/>
      <c r="AD55" s="148"/>
      <c r="AE55" s="149"/>
      <c r="AF55" s="138"/>
      <c r="AG55" s="138"/>
      <c r="AH55" s="138"/>
      <c r="AI55" s="2"/>
      <c r="AJ55" s="2"/>
      <c r="AK55" s="135"/>
      <c r="AL55" s="138"/>
      <c r="AM55" s="149"/>
      <c r="AN55" s="150"/>
      <c r="AO55" s="138"/>
      <c r="AP55" s="138"/>
      <c r="AQ55" s="138"/>
      <c r="AR55" s="138"/>
      <c r="AS55" s="138"/>
      <c r="AT55" s="138"/>
      <c r="AU55" s="141"/>
      <c r="AV55" s="141"/>
      <c r="AW55" s="141"/>
      <c r="AX55" s="153"/>
      <c r="AY55" s="144"/>
      <c r="AZ55" s="142"/>
      <c r="BA55" s="141"/>
      <c r="BB55" s="141"/>
      <c r="BC55" s="141"/>
    </row>
    <row r="56" spans="2:55">
      <c r="B56" s="173"/>
      <c r="C56" s="136"/>
      <c r="D56" s="136"/>
      <c r="E56" s="136"/>
      <c r="F56" s="186"/>
      <c r="G56" s="186"/>
      <c r="H56" s="136"/>
    </row>
    <row r="57" spans="2:55">
      <c r="B57" s="173"/>
      <c r="C57" s="136"/>
      <c r="D57" s="136"/>
      <c r="E57" s="136"/>
      <c r="F57" s="186"/>
      <c r="G57" s="186"/>
      <c r="H57" s="136"/>
    </row>
    <row r="58" spans="2:55">
      <c r="B58" s="173"/>
      <c r="C58" s="136"/>
      <c r="D58" s="136"/>
      <c r="E58" s="136"/>
      <c r="F58" s="186"/>
      <c r="G58" s="186"/>
      <c r="H58" s="136"/>
    </row>
    <row r="59" spans="2:55">
      <c r="B59" s="173"/>
      <c r="C59" s="140"/>
      <c r="D59" s="140"/>
      <c r="E59" s="140"/>
      <c r="F59" s="188"/>
      <c r="G59" s="188"/>
      <c r="H59" s="140"/>
    </row>
    <row r="60" spans="2:55">
      <c r="B60" s="173"/>
      <c r="C60" s="140"/>
      <c r="D60" s="140"/>
      <c r="E60" s="140"/>
      <c r="F60" s="188"/>
      <c r="G60" s="188"/>
      <c r="H60" s="140"/>
    </row>
    <row r="61" spans="2:55">
      <c r="B61" s="173"/>
      <c r="C61" s="140"/>
      <c r="D61" s="140"/>
      <c r="E61" s="140"/>
      <c r="F61" s="188"/>
      <c r="G61" s="188"/>
      <c r="H61" s="140"/>
    </row>
    <row r="62" spans="2:55">
      <c r="B62" s="173"/>
      <c r="C62" s="140"/>
      <c r="D62" s="140"/>
      <c r="E62" s="140"/>
      <c r="F62" s="188"/>
      <c r="G62" s="188"/>
      <c r="H62" s="140"/>
    </row>
    <row r="63" spans="2:55">
      <c r="B63" s="173"/>
      <c r="C63" s="140"/>
      <c r="D63" s="140"/>
      <c r="E63" s="140"/>
      <c r="F63" s="188"/>
      <c r="G63" s="188"/>
      <c r="H63" s="140"/>
    </row>
    <row r="64" spans="2:55">
      <c r="B64" s="173"/>
      <c r="C64" s="140"/>
      <c r="D64" s="140"/>
      <c r="E64" s="140"/>
      <c r="F64" s="188"/>
      <c r="G64" s="188"/>
      <c r="H64" s="140"/>
    </row>
    <row r="65" spans="1:11">
      <c r="B65" s="173"/>
      <c r="C65" s="140"/>
      <c r="D65" s="140"/>
      <c r="E65" s="140"/>
      <c r="F65" s="188"/>
      <c r="G65" s="188"/>
      <c r="H65" s="140"/>
    </row>
    <row r="66" spans="1:11">
      <c r="B66" s="173"/>
      <c r="C66" s="140"/>
      <c r="D66" s="140"/>
      <c r="E66" s="140"/>
      <c r="F66" s="188"/>
      <c r="G66" s="188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63"/>
      <c r="E69" s="163"/>
      <c r="F69" s="163"/>
      <c r="G69" s="163"/>
      <c r="H69" s="163"/>
      <c r="I69" s="165"/>
      <c r="J69" s="165" t="s">
        <v>258</v>
      </c>
      <c r="K69" s="165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9"/>
  <sheetViews>
    <sheetView view="pageBreakPreview" topLeftCell="I1" zoomScale="94" zoomScaleNormal="145" zoomScaleSheetLayoutView="55" workbookViewId="0">
      <selection activeCell="S3" sqref="S3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35" t="s">
        <v>259</v>
      </c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</row>
    <row r="6" spans="1:17" ht="7.5" customHeight="1"/>
    <row r="7" spans="1:17" ht="14.25" customHeight="1">
      <c r="B7" s="459" t="s">
        <v>150</v>
      </c>
      <c r="C7" s="485" t="s">
        <v>151</v>
      </c>
      <c r="D7" s="485" t="s">
        <v>264</v>
      </c>
      <c r="E7" s="485" t="s">
        <v>265</v>
      </c>
      <c r="F7" s="487" t="s">
        <v>266</v>
      </c>
      <c r="G7" s="487" t="s">
        <v>267</v>
      </c>
      <c r="H7" s="487" t="s">
        <v>268</v>
      </c>
      <c r="I7" s="487" t="s">
        <v>269</v>
      </c>
      <c r="J7" s="487" t="s">
        <v>270</v>
      </c>
      <c r="K7" s="487" t="s">
        <v>271</v>
      </c>
      <c r="L7" s="487" t="s">
        <v>272</v>
      </c>
      <c r="M7" s="487" t="s">
        <v>273</v>
      </c>
      <c r="N7" s="488" t="s">
        <v>274</v>
      </c>
      <c r="O7" s="487" t="s">
        <v>275</v>
      </c>
      <c r="P7" s="487" t="s">
        <v>276</v>
      </c>
      <c r="Q7" s="487" t="s">
        <v>277</v>
      </c>
    </row>
    <row r="8" spans="1:17" ht="16" customHeight="1">
      <c r="B8" s="460"/>
      <c r="C8" s="486"/>
      <c r="D8" s="486"/>
      <c r="E8" s="486"/>
      <c r="F8" s="486" t="s">
        <v>284</v>
      </c>
      <c r="G8" s="486"/>
      <c r="H8" s="486"/>
      <c r="I8" s="486"/>
      <c r="J8" s="486"/>
      <c r="K8" s="486"/>
      <c r="L8" s="486"/>
      <c r="M8" s="486"/>
      <c r="N8" s="489"/>
      <c r="O8" s="486"/>
      <c r="P8" s="486"/>
      <c r="Q8" s="486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hidden="1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2:17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2:17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2:17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2:17" s="2" customFormat="1" ht="14.25" customHeight="1">
      <c r="B20" s="135">
        <v>2025</v>
      </c>
      <c r="C20" s="140">
        <v>6865.192</v>
      </c>
      <c r="D20" s="140">
        <v>763.51199999999994</v>
      </c>
      <c r="E20" s="140">
        <v>490.149</v>
      </c>
      <c r="F20" s="140">
        <v>4013.62</v>
      </c>
      <c r="G20" s="140">
        <v>1550.19</v>
      </c>
      <c r="H20" s="140">
        <v>1119.94</v>
      </c>
      <c r="I20" s="140">
        <v>6395.57</v>
      </c>
      <c r="J20" s="140">
        <v>3054.28</v>
      </c>
      <c r="K20" s="140">
        <v>23916.06</v>
      </c>
      <c r="L20" s="140">
        <v>39810.879999999997</v>
      </c>
      <c r="M20" s="140">
        <v>22547.5</v>
      </c>
      <c r="N20" s="140">
        <v>44828.53</v>
      </c>
      <c r="O20" s="140">
        <v>8822.91</v>
      </c>
      <c r="P20" s="140">
        <v>8841.8870000000006</v>
      </c>
      <c r="Q20" s="140">
        <v>3472.319</v>
      </c>
    </row>
    <row r="21" spans="2:17" ht="9.75" customHeigh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2:17" s="2" customFormat="1" ht="13.5" customHeight="1">
      <c r="B22" s="147" t="s">
        <v>170</v>
      </c>
      <c r="C22" s="140">
        <v>7109.1959999999999</v>
      </c>
      <c r="D22" s="140">
        <v>823.548</v>
      </c>
      <c r="E22" s="140">
        <v>459.74200000000002</v>
      </c>
      <c r="F22" s="140">
        <v>3855.82</v>
      </c>
      <c r="G22" s="140">
        <v>1556.92</v>
      </c>
      <c r="H22" s="140">
        <v>1314.5</v>
      </c>
      <c r="I22" s="140">
        <v>5862.59</v>
      </c>
      <c r="J22" s="140">
        <v>2517.37</v>
      </c>
      <c r="K22" s="140">
        <v>20225.11</v>
      </c>
      <c r="L22" s="140">
        <v>39572.49</v>
      </c>
      <c r="M22" s="140">
        <v>23525.41</v>
      </c>
      <c r="N22" s="140">
        <v>44544.66</v>
      </c>
      <c r="O22" s="140">
        <v>8673.9599999999991</v>
      </c>
      <c r="P22" s="140">
        <v>8789.6959999999999</v>
      </c>
      <c r="Q22" s="140">
        <v>3250.6010000000001</v>
      </c>
    </row>
    <row r="23" spans="2:17" s="2" customFormat="1" ht="14.25" customHeight="1">
      <c r="B23" s="147" t="s">
        <v>171</v>
      </c>
      <c r="C23" s="140">
        <v>6270.5969999999998</v>
      </c>
      <c r="D23" s="140">
        <v>703.62699999999995</v>
      </c>
      <c r="E23" s="140">
        <v>414.19600000000003</v>
      </c>
      <c r="F23" s="140">
        <v>3895.7</v>
      </c>
      <c r="G23" s="140">
        <v>1574.7</v>
      </c>
      <c r="H23" s="140">
        <v>1203.72</v>
      </c>
      <c r="I23" s="140">
        <v>5997.97</v>
      </c>
      <c r="J23" s="140">
        <v>2532.7800000000002</v>
      </c>
      <c r="K23" s="140">
        <v>22941.32</v>
      </c>
      <c r="L23" s="140">
        <v>37155.5</v>
      </c>
      <c r="M23" s="140">
        <v>23053.18</v>
      </c>
      <c r="N23" s="140">
        <v>43840.91</v>
      </c>
      <c r="O23" s="140">
        <v>8809.74</v>
      </c>
      <c r="P23" s="140">
        <v>8403.8719999999994</v>
      </c>
      <c r="Q23" s="140">
        <v>3320.8969999999999</v>
      </c>
    </row>
    <row r="24" spans="2:17" s="2" customFormat="1">
      <c r="B24" s="105" t="s">
        <v>172</v>
      </c>
      <c r="C24" s="140">
        <v>6510.62</v>
      </c>
      <c r="D24" s="140">
        <v>734.51300000000003</v>
      </c>
      <c r="E24" s="140">
        <v>411.54300000000001</v>
      </c>
      <c r="F24" s="140">
        <v>3981.57</v>
      </c>
      <c r="G24" s="140">
        <v>1535.73</v>
      </c>
      <c r="H24" s="140">
        <v>1187.9000000000001</v>
      </c>
      <c r="I24" s="140">
        <v>6139.51</v>
      </c>
      <c r="J24" s="140">
        <v>2607.15</v>
      </c>
      <c r="K24" s="140">
        <v>23578.799999999999</v>
      </c>
      <c r="L24" s="140">
        <v>37799.97</v>
      </c>
      <c r="M24" s="140">
        <v>21951.759999999998</v>
      </c>
      <c r="N24" s="140">
        <v>42299.7</v>
      </c>
      <c r="O24" s="140">
        <v>8666.1200000000008</v>
      </c>
      <c r="P24" s="140">
        <v>8185.4530000000004</v>
      </c>
      <c r="Q24" s="140">
        <v>3373.7489999999998</v>
      </c>
    </row>
    <row r="25" spans="2:17" s="2" customFormat="1">
      <c r="B25" s="105" t="s">
        <v>173</v>
      </c>
      <c r="C25" s="140">
        <v>6766.7950000000001</v>
      </c>
      <c r="D25" s="140">
        <v>761.51499999999999</v>
      </c>
      <c r="E25" s="136">
        <v>455.536</v>
      </c>
      <c r="F25" s="136">
        <v>3832.51</v>
      </c>
      <c r="G25" s="136">
        <v>1540.22</v>
      </c>
      <c r="H25" s="136">
        <v>1197.26</v>
      </c>
      <c r="I25" s="140">
        <v>6354.99</v>
      </c>
      <c r="J25" s="136">
        <v>2556.61</v>
      </c>
      <c r="K25" s="136">
        <v>22119.41</v>
      </c>
      <c r="L25" s="136">
        <v>36045.379999999997</v>
      </c>
      <c r="M25" s="136">
        <v>20235.03</v>
      </c>
      <c r="N25" s="136">
        <v>40669.360000000001</v>
      </c>
      <c r="O25" s="136">
        <v>8494.85</v>
      </c>
      <c r="P25" s="136">
        <v>8340.991</v>
      </c>
      <c r="Q25" s="136">
        <v>3279.0309999999999</v>
      </c>
    </row>
    <row r="26" spans="2:17" s="2" customFormat="1">
      <c r="B26" s="105" t="s">
        <v>174</v>
      </c>
      <c r="C26" s="140">
        <v>7175.8190000000004</v>
      </c>
      <c r="D26" s="140">
        <v>814.76199999999994</v>
      </c>
      <c r="E26" s="136">
        <v>486.14499999999998</v>
      </c>
      <c r="F26" s="136">
        <v>3911.92</v>
      </c>
      <c r="G26" s="136">
        <v>1523.48</v>
      </c>
      <c r="H26" s="136">
        <v>1160.74</v>
      </c>
      <c r="I26" s="136">
        <v>6425.8</v>
      </c>
      <c r="J26" s="136">
        <v>2670.15</v>
      </c>
      <c r="K26" s="136">
        <v>23258.31</v>
      </c>
      <c r="L26" s="136">
        <v>37722.400000000001</v>
      </c>
      <c r="M26" s="136">
        <v>21357.72</v>
      </c>
      <c r="N26" s="136">
        <v>42098.7</v>
      </c>
      <c r="O26" s="136">
        <v>8726.01</v>
      </c>
      <c r="P26" s="136">
        <v>8624.875</v>
      </c>
      <c r="Q26" s="136">
        <v>3339.9319999999998</v>
      </c>
    </row>
    <row r="27" spans="2:17" s="2" customFormat="1">
      <c r="B27" s="105" t="s">
        <v>175</v>
      </c>
      <c r="C27" s="136">
        <v>6927.6790000000001</v>
      </c>
      <c r="D27" s="136">
        <v>772.64599999999996</v>
      </c>
      <c r="E27" s="136">
        <v>494.69099999999997</v>
      </c>
      <c r="F27" s="136">
        <v>3964.29</v>
      </c>
      <c r="G27" s="136">
        <v>1532.96</v>
      </c>
      <c r="H27" s="136">
        <v>1089.56</v>
      </c>
      <c r="I27" s="136">
        <v>6364.94</v>
      </c>
      <c r="J27" s="136">
        <v>3071.7</v>
      </c>
      <c r="K27" s="136">
        <v>24072.28</v>
      </c>
      <c r="L27" s="136">
        <v>40487.39</v>
      </c>
      <c r="M27" s="136">
        <v>22256.02</v>
      </c>
      <c r="N27" s="136">
        <v>44094.77</v>
      </c>
      <c r="O27" s="136">
        <v>8760.9599999999991</v>
      </c>
      <c r="P27" s="136">
        <v>8773.0220000000008</v>
      </c>
      <c r="Q27" s="136">
        <v>3444.4259999999999</v>
      </c>
    </row>
    <row r="28" spans="2:17" s="2" customFormat="1">
      <c r="B28" s="105" t="s">
        <v>176</v>
      </c>
      <c r="C28" s="136">
        <v>6865.192</v>
      </c>
      <c r="D28" s="136">
        <v>763.51199999999994</v>
      </c>
      <c r="E28" s="136">
        <v>490.149</v>
      </c>
      <c r="F28" s="136">
        <v>4013.62</v>
      </c>
      <c r="G28" s="136">
        <v>1550.19</v>
      </c>
      <c r="H28" s="136">
        <v>1119.94</v>
      </c>
      <c r="I28" s="136">
        <v>6395.57</v>
      </c>
      <c r="J28" s="136">
        <v>3054.28</v>
      </c>
      <c r="K28" s="136">
        <v>23916.06</v>
      </c>
      <c r="L28" s="136">
        <v>39810.879999999997</v>
      </c>
      <c r="M28" s="136">
        <v>22547.5</v>
      </c>
      <c r="N28" s="136">
        <v>44828.53</v>
      </c>
      <c r="O28" s="136">
        <v>8822.91</v>
      </c>
      <c r="P28" s="136">
        <v>8841.8870000000006</v>
      </c>
      <c r="Q28" s="136">
        <v>3472.319</v>
      </c>
    </row>
    <row r="29" spans="2:17" ht="13.5" customHeight="1"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</row>
    <row r="30" spans="2:17" s="2" customFormat="1" ht="13.5" customHeight="1">
      <c r="B30" s="197" t="s">
        <v>957</v>
      </c>
      <c r="C30" s="140">
        <v>6865.192</v>
      </c>
      <c r="D30" s="140">
        <v>763.51199999999994</v>
      </c>
      <c r="E30" s="140">
        <v>490.149</v>
      </c>
      <c r="F30" s="140">
        <v>4013.62</v>
      </c>
      <c r="G30" s="140">
        <v>1550.19</v>
      </c>
      <c r="H30" s="140">
        <v>1119.94</v>
      </c>
      <c r="I30" s="140">
        <v>6395.57</v>
      </c>
      <c r="J30" s="140">
        <v>3054.28</v>
      </c>
      <c r="K30" s="140">
        <v>23916.06</v>
      </c>
      <c r="L30" s="140">
        <v>39810.879999999997</v>
      </c>
      <c r="M30" s="140">
        <v>22547.5</v>
      </c>
      <c r="N30" s="140">
        <v>44828.53</v>
      </c>
      <c r="O30" s="140">
        <v>8822.91</v>
      </c>
      <c r="P30" s="140">
        <v>8841.8870000000006</v>
      </c>
      <c r="Q30" s="140">
        <v>3472.319</v>
      </c>
    </row>
    <row r="31" spans="2:17" ht="12.75" customHeight="1"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</row>
    <row r="32" spans="2:17" s="2" customFormat="1" ht="14.25" customHeight="1">
      <c r="B32" s="135" t="s">
        <v>958</v>
      </c>
      <c r="C32" s="140">
        <v>6927.6790000000001</v>
      </c>
      <c r="D32" s="140">
        <v>772.64599999999996</v>
      </c>
      <c r="E32" s="140">
        <v>494.69099999999997</v>
      </c>
      <c r="F32" s="140">
        <v>3964.29</v>
      </c>
      <c r="G32" s="140">
        <v>1532.96</v>
      </c>
      <c r="H32" s="140">
        <v>1089.56</v>
      </c>
      <c r="I32" s="140">
        <v>6364.94</v>
      </c>
      <c r="J32" s="140">
        <v>3071.7</v>
      </c>
      <c r="K32" s="140">
        <v>24072.28</v>
      </c>
      <c r="L32" s="140">
        <v>40487.39</v>
      </c>
      <c r="M32" s="140">
        <v>22256.02</v>
      </c>
      <c r="N32" s="140">
        <v>44094.77</v>
      </c>
      <c r="O32" s="140">
        <v>8760.9599999999991</v>
      </c>
      <c r="P32" s="140">
        <v>8773.0220000000008</v>
      </c>
      <c r="Q32" s="140">
        <v>3444.4259999999999</v>
      </c>
    </row>
    <row r="33" spans="1:17" s="2" customFormat="1" ht="14.25" customHeight="1">
      <c r="B33" s="135" t="s">
        <v>959</v>
      </c>
      <c r="C33" s="140">
        <v>6915.36</v>
      </c>
      <c r="D33" s="140">
        <v>770.57600000000002</v>
      </c>
      <c r="E33" s="140">
        <v>497.476</v>
      </c>
      <c r="F33" s="140">
        <v>3989.76</v>
      </c>
      <c r="G33" s="140">
        <v>1541.53</v>
      </c>
      <c r="H33" s="140">
        <v>1110.01</v>
      </c>
      <c r="I33" s="140">
        <v>6423.85</v>
      </c>
      <c r="J33" s="140">
        <v>3089.65</v>
      </c>
      <c r="K33" s="140">
        <v>24072.28</v>
      </c>
      <c r="L33" s="140">
        <v>39986.33</v>
      </c>
      <c r="M33" s="140">
        <v>22553.72</v>
      </c>
      <c r="N33" s="140">
        <v>44494.94</v>
      </c>
      <c r="O33" s="140">
        <v>8785.33</v>
      </c>
      <c r="P33" s="140">
        <v>8772.0409999999993</v>
      </c>
      <c r="Q33" s="140">
        <v>3457.7469999999998</v>
      </c>
    </row>
    <row r="34" spans="1:17" s="2" customFormat="1" ht="14.25" customHeight="1">
      <c r="B34" s="135" t="s">
        <v>960</v>
      </c>
      <c r="C34" s="140">
        <v>6881.2449999999999</v>
      </c>
      <c r="D34" s="140">
        <v>766.221</v>
      </c>
      <c r="E34" s="140">
        <v>492.94600000000003</v>
      </c>
      <c r="F34" s="140">
        <v>4010.77</v>
      </c>
      <c r="G34" s="140">
        <v>1550.21</v>
      </c>
      <c r="H34" s="140">
        <v>1115.69</v>
      </c>
      <c r="I34" s="140">
        <v>6419.05</v>
      </c>
      <c r="J34" s="140">
        <v>3075.06</v>
      </c>
      <c r="K34" s="140">
        <v>24221.41</v>
      </c>
      <c r="L34" s="140">
        <v>39762.480000000003</v>
      </c>
      <c r="M34" s="140">
        <v>22577.74</v>
      </c>
      <c r="N34" s="140">
        <v>44484.42</v>
      </c>
      <c r="O34" s="140">
        <v>8774.69</v>
      </c>
      <c r="P34" s="140">
        <v>8828.6929999999993</v>
      </c>
      <c r="Q34" s="140">
        <v>3454.7919999999999</v>
      </c>
    </row>
    <row r="35" spans="1:17" s="2" customFormat="1">
      <c r="B35" s="135" t="s">
        <v>961</v>
      </c>
      <c r="C35" s="140">
        <v>6878.0510000000004</v>
      </c>
      <c r="D35" s="140">
        <v>765.58500000000004</v>
      </c>
      <c r="E35" s="140">
        <v>494.084</v>
      </c>
      <c r="F35" s="140">
        <v>4019.57</v>
      </c>
      <c r="G35" s="140">
        <v>1548.99</v>
      </c>
      <c r="H35" s="140">
        <v>1127.21</v>
      </c>
      <c r="I35" s="140">
        <v>6468.98</v>
      </c>
      <c r="J35" s="140">
        <v>3116.27</v>
      </c>
      <c r="K35" s="140">
        <v>24069.94</v>
      </c>
      <c r="L35" s="140">
        <v>39785.9</v>
      </c>
      <c r="M35" s="140">
        <v>22712.97</v>
      </c>
      <c r="N35" s="140">
        <v>44828.53</v>
      </c>
      <c r="O35" s="140">
        <v>8823.2000000000007</v>
      </c>
      <c r="P35" s="140">
        <v>8833.5630000000001</v>
      </c>
      <c r="Q35" s="140">
        <v>3461.1509999999998</v>
      </c>
    </row>
    <row r="36" spans="1:17" s="2" customFormat="1">
      <c r="B36" s="135" t="s">
        <v>962</v>
      </c>
      <c r="C36" s="140">
        <v>6865.192</v>
      </c>
      <c r="D36" s="140">
        <v>763.51199999999994</v>
      </c>
      <c r="E36" s="140">
        <v>490.149</v>
      </c>
      <c r="F36" s="140">
        <v>4013.62</v>
      </c>
      <c r="G36" s="140">
        <v>1550.19</v>
      </c>
      <c r="H36" s="140">
        <v>1119.94</v>
      </c>
      <c r="I36" s="140">
        <v>6395.57</v>
      </c>
      <c r="J36" s="140">
        <v>3054.28</v>
      </c>
      <c r="K36" s="140">
        <v>23916.06</v>
      </c>
      <c r="L36" s="140">
        <v>39810.879999999997</v>
      </c>
      <c r="M36" s="140">
        <v>22547.5</v>
      </c>
      <c r="N36" s="140">
        <v>44828.53</v>
      </c>
      <c r="O36" s="140">
        <v>8822.91</v>
      </c>
      <c r="P36" s="140">
        <v>8841.8870000000006</v>
      </c>
      <c r="Q36" s="140">
        <v>3472.319</v>
      </c>
    </row>
    <row r="37" spans="1:17" ht="14.25" customHeight="1">
      <c r="B37" s="173"/>
      <c r="C37" s="132"/>
      <c r="D37" s="132"/>
      <c r="E37" s="132"/>
      <c r="F37" s="132"/>
      <c r="G37" s="136"/>
      <c r="H37" s="139"/>
      <c r="I37" s="139"/>
      <c r="J37" s="139"/>
      <c r="K37" s="139"/>
      <c r="L37" s="139"/>
      <c r="M37" s="136"/>
      <c r="N37" s="139"/>
      <c r="O37" s="136"/>
      <c r="P37" s="139"/>
      <c r="Q37" s="139"/>
    </row>
    <row r="38" spans="1:17" ht="14.25" customHeight="1">
      <c r="B38" s="173" t="s">
        <v>287</v>
      </c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17" ht="14.25" customHeight="1">
      <c r="B39" s="173" t="s">
        <v>289</v>
      </c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17" ht="14.25" customHeight="1">
      <c r="B40" s="173"/>
      <c r="C40" s="132"/>
      <c r="D40" s="132"/>
      <c r="E40" s="132"/>
      <c r="F40" s="132"/>
      <c r="G40" s="136"/>
      <c r="H40" s="139"/>
      <c r="I40" s="139"/>
      <c r="J40" s="139"/>
      <c r="K40" s="139"/>
      <c r="L40" s="139"/>
      <c r="M40" s="136"/>
      <c r="N40" s="139"/>
      <c r="O40" s="136"/>
      <c r="P40" s="139"/>
      <c r="Q40" s="139"/>
    </row>
    <row r="41" spans="1:17" ht="14.25" customHeight="1">
      <c r="B41" s="173"/>
      <c r="C41" s="132"/>
      <c r="D41" s="132"/>
      <c r="E41" s="132"/>
      <c r="F41" s="132"/>
      <c r="G41" s="136"/>
      <c r="H41" s="139"/>
      <c r="I41" s="139"/>
      <c r="J41" s="139"/>
      <c r="K41" s="139"/>
      <c r="L41" s="139"/>
      <c r="N41" s="139"/>
      <c r="O41" s="136"/>
      <c r="P41" s="139"/>
      <c r="Q41" s="139"/>
    </row>
    <row r="42" spans="1:17" ht="14.25" customHeight="1">
      <c r="B42" s="173"/>
      <c r="C42" s="132"/>
      <c r="D42" s="132"/>
      <c r="E42" s="132"/>
      <c r="F42" s="132"/>
      <c r="G42" s="136"/>
      <c r="H42" s="139"/>
      <c r="I42" s="139"/>
      <c r="J42" s="139"/>
      <c r="K42" s="139"/>
      <c r="L42" s="139"/>
      <c r="M42" s="136"/>
      <c r="N42" s="139"/>
      <c r="O42" s="136"/>
      <c r="P42" s="139"/>
      <c r="Q42" s="139"/>
    </row>
    <row r="43" spans="1:17" ht="14.25" customHeight="1">
      <c r="B43" s="173"/>
      <c r="C43" s="132"/>
      <c r="D43" s="132"/>
      <c r="E43" s="132"/>
      <c r="F43" s="132"/>
      <c r="G43" s="136"/>
      <c r="H43" s="139"/>
      <c r="I43" s="139"/>
      <c r="J43" s="139"/>
      <c r="K43" s="139"/>
      <c r="L43" s="139"/>
      <c r="M43" s="136"/>
      <c r="N43" s="139"/>
      <c r="O43" s="136"/>
      <c r="P43" s="139"/>
      <c r="Q43" s="139"/>
    </row>
    <row r="44" spans="1:17" ht="7.5" customHeight="1">
      <c r="A44" s="12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</row>
    <row r="45" spans="1:17" ht="11.25" customHeight="1">
      <c r="B45" s="43"/>
      <c r="C45" s="43"/>
      <c r="D45" s="43"/>
      <c r="E45" s="43"/>
      <c r="F45" s="4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18" t="s">
        <v>292</v>
      </c>
    </row>
    <row r="47" spans="1:17">
      <c r="C47" s="31"/>
    </row>
    <row r="48" spans="1:17">
      <c r="H48" s="31"/>
    </row>
    <row r="49" spans="3:9">
      <c r="C49" s="31"/>
      <c r="H49" s="31"/>
    </row>
    <row r="52" spans="3:9">
      <c r="H52" s="31"/>
    </row>
    <row r="58" spans="3:9">
      <c r="G58" s="7"/>
    </row>
    <row r="59" spans="3:9">
      <c r="H59" s="8"/>
      <c r="I59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9"/>
  <sheetViews>
    <sheetView view="pageBreakPreview" topLeftCell="G32" zoomScale="76" zoomScaleNormal="145" zoomScaleSheetLayoutView="55" workbookViewId="0">
      <selection activeCell="S1" sqref="S1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35" t="s">
        <v>295</v>
      </c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</row>
    <row r="6" spans="1:17" ht="7.5" customHeight="1"/>
    <row r="7" spans="1:17" ht="22" customHeight="1">
      <c r="B7" s="459" t="s">
        <v>191</v>
      </c>
      <c r="C7" s="487" t="s">
        <v>128</v>
      </c>
      <c r="D7" s="485" t="s">
        <v>264</v>
      </c>
      <c r="E7" s="485" t="s">
        <v>265</v>
      </c>
      <c r="F7" s="487" t="s">
        <v>300</v>
      </c>
      <c r="G7" s="487" t="s">
        <v>267</v>
      </c>
      <c r="H7" s="487" t="s">
        <v>268</v>
      </c>
      <c r="I7" s="487" t="s">
        <v>301</v>
      </c>
      <c r="J7" s="487" t="s">
        <v>302</v>
      </c>
      <c r="K7" s="487" t="s">
        <v>271</v>
      </c>
      <c r="L7" s="487" t="s">
        <v>303</v>
      </c>
      <c r="M7" s="487" t="s">
        <v>273</v>
      </c>
      <c r="N7" s="488" t="s">
        <v>304</v>
      </c>
      <c r="O7" s="487" t="s">
        <v>275</v>
      </c>
      <c r="P7" s="487" t="s">
        <v>276</v>
      </c>
      <c r="Q7" s="487" t="s">
        <v>277</v>
      </c>
    </row>
    <row r="8" spans="1:17" ht="21.75" customHeight="1">
      <c r="B8" s="460"/>
      <c r="C8" s="490"/>
      <c r="D8" s="486"/>
      <c r="E8" s="486"/>
      <c r="F8" s="486" t="s">
        <v>284</v>
      </c>
      <c r="G8" s="486"/>
      <c r="H8" s="486"/>
      <c r="I8" s="486"/>
      <c r="J8" s="486"/>
      <c r="K8" s="486"/>
      <c r="L8" s="486"/>
      <c r="M8" s="486"/>
      <c r="N8" s="489"/>
      <c r="O8" s="486"/>
      <c r="P8" s="486"/>
      <c r="Q8" s="486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hidden="1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1:24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1:24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1:24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1:24" s="2" customFormat="1" ht="14.25" customHeight="1">
      <c r="B20" s="135">
        <v>2025</v>
      </c>
      <c r="C20" s="140">
        <v>6865.192</v>
      </c>
      <c r="D20" s="140">
        <v>763.51199999999994</v>
      </c>
      <c r="E20" s="140">
        <v>490.149</v>
      </c>
      <c r="F20" s="140">
        <v>4013.62</v>
      </c>
      <c r="G20" s="140">
        <v>1550.19</v>
      </c>
      <c r="H20" s="140">
        <v>1119.94</v>
      </c>
      <c r="I20" s="140">
        <v>6395.57</v>
      </c>
      <c r="J20" s="140">
        <v>3054.28</v>
      </c>
      <c r="K20" s="140">
        <v>23916.06</v>
      </c>
      <c r="L20" s="140">
        <v>39810.879999999997</v>
      </c>
      <c r="M20" s="140">
        <v>22547.5</v>
      </c>
      <c r="N20" s="140">
        <v>44828.53</v>
      </c>
      <c r="O20" s="140">
        <v>8822.91</v>
      </c>
      <c r="P20" s="140">
        <v>8841.8870000000006</v>
      </c>
      <c r="Q20" s="140">
        <v>3472.319</v>
      </c>
    </row>
    <row r="21" spans="1:24" ht="9.75" customHeigh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1:24" s="2" customFormat="1" ht="13.5" customHeight="1">
      <c r="B22" s="147" t="s">
        <v>205</v>
      </c>
      <c r="C22" s="140">
        <v>7109.1959999999999</v>
      </c>
      <c r="D22" s="140">
        <v>823.548</v>
      </c>
      <c r="E22" s="140">
        <v>459.74200000000002</v>
      </c>
      <c r="F22" s="140">
        <v>3855.82</v>
      </c>
      <c r="G22" s="140">
        <v>1556.92</v>
      </c>
      <c r="H22" s="140">
        <v>1314.5</v>
      </c>
      <c r="I22" s="140">
        <v>5862.59</v>
      </c>
      <c r="J22" s="140">
        <v>2517.37</v>
      </c>
      <c r="K22" s="140">
        <v>20225.11</v>
      </c>
      <c r="L22" s="140">
        <v>39572.49</v>
      </c>
      <c r="M22" s="140">
        <v>23525.41</v>
      </c>
      <c r="N22" s="140">
        <v>44544.66</v>
      </c>
      <c r="O22" s="140">
        <v>8673.9599999999991</v>
      </c>
      <c r="P22" s="140">
        <v>8789.6959999999999</v>
      </c>
      <c r="Q22" s="140">
        <v>3250.6010000000001</v>
      </c>
    </row>
    <row r="23" spans="1:24" s="2" customFormat="1" ht="14.25" customHeight="1">
      <c r="B23" s="147" t="s">
        <v>206</v>
      </c>
      <c r="C23" s="140">
        <v>6270.5969999999998</v>
      </c>
      <c r="D23" s="140">
        <v>703.62699999999995</v>
      </c>
      <c r="E23" s="140">
        <v>414.19600000000003</v>
      </c>
      <c r="F23" s="140">
        <v>3895.7</v>
      </c>
      <c r="G23" s="140">
        <v>1574.7</v>
      </c>
      <c r="H23" s="140">
        <v>1203.72</v>
      </c>
      <c r="I23" s="140">
        <v>5997.97</v>
      </c>
      <c r="J23" s="140">
        <v>2532.7800000000002</v>
      </c>
      <c r="K23" s="140">
        <v>22941.32</v>
      </c>
      <c r="L23" s="140">
        <v>37155.5</v>
      </c>
      <c r="M23" s="140">
        <v>23053.18</v>
      </c>
      <c r="N23" s="140">
        <v>43840.91</v>
      </c>
      <c r="O23" s="140">
        <v>8809.74</v>
      </c>
      <c r="P23" s="140">
        <v>8403.8719999999994</v>
      </c>
      <c r="Q23" s="140">
        <v>3320.8969999999999</v>
      </c>
    </row>
    <row r="24" spans="1:24" s="2" customFormat="1">
      <c r="B24" s="105" t="s">
        <v>207</v>
      </c>
      <c r="C24" s="140">
        <v>6510.62</v>
      </c>
      <c r="D24" s="140">
        <v>734.51300000000003</v>
      </c>
      <c r="E24" s="140">
        <v>411.54300000000001</v>
      </c>
      <c r="F24" s="140">
        <v>3981.57</v>
      </c>
      <c r="G24" s="140">
        <v>1535.73</v>
      </c>
      <c r="H24" s="140">
        <v>1187.9000000000001</v>
      </c>
      <c r="I24" s="140">
        <v>6139.51</v>
      </c>
      <c r="J24" s="140">
        <v>2607.15</v>
      </c>
      <c r="K24" s="140">
        <v>23578.799999999999</v>
      </c>
      <c r="L24" s="140">
        <v>37799.97</v>
      </c>
      <c r="M24" s="140">
        <v>21951.759999999998</v>
      </c>
      <c r="N24" s="140">
        <v>42299.7</v>
      </c>
      <c r="O24" s="140">
        <v>8666.1200000000008</v>
      </c>
      <c r="P24" s="140">
        <v>8185.4530000000004</v>
      </c>
      <c r="Q24" s="140">
        <v>3373.7489999999998</v>
      </c>
    </row>
    <row r="25" spans="1:24" s="2" customFormat="1" ht="14.25" customHeight="1">
      <c r="B25" s="105" t="s">
        <v>173</v>
      </c>
      <c r="C25" s="140">
        <v>6766.7950000000001</v>
      </c>
      <c r="D25" s="140">
        <v>761.51499999999999</v>
      </c>
      <c r="E25" s="136">
        <v>455.536</v>
      </c>
      <c r="F25" s="136">
        <v>3832.51</v>
      </c>
      <c r="G25" s="136">
        <v>1540.22</v>
      </c>
      <c r="H25" s="136">
        <v>1197.26</v>
      </c>
      <c r="I25" s="140">
        <v>6354.99</v>
      </c>
      <c r="J25" s="136">
        <v>2556.61</v>
      </c>
      <c r="K25" s="136">
        <v>22119.41</v>
      </c>
      <c r="L25" s="136">
        <v>36045.379999999997</v>
      </c>
      <c r="M25" s="136">
        <v>20235.03</v>
      </c>
      <c r="N25" s="136">
        <v>40669.360000000001</v>
      </c>
      <c r="O25" s="136">
        <v>8494.85</v>
      </c>
      <c r="P25" s="136">
        <v>8340.991</v>
      </c>
      <c r="Q25" s="136">
        <v>3279.0309999999999</v>
      </c>
    </row>
    <row r="26" spans="1:24" s="2" customFormat="1" ht="14.25" customHeight="1">
      <c r="B26" s="105" t="s">
        <v>208</v>
      </c>
      <c r="C26" s="140">
        <v>7175.8190000000004</v>
      </c>
      <c r="D26" s="140">
        <v>814.76199999999994</v>
      </c>
      <c r="E26" s="136">
        <v>486.14499999999998</v>
      </c>
      <c r="F26" s="136">
        <v>3911.92</v>
      </c>
      <c r="G26" s="136">
        <v>1523.48</v>
      </c>
      <c r="H26" s="136">
        <v>1160.74</v>
      </c>
      <c r="I26" s="136">
        <v>6425.8</v>
      </c>
      <c r="J26" s="136">
        <v>2670.15</v>
      </c>
      <c r="K26" s="136">
        <v>23258.31</v>
      </c>
      <c r="L26" s="136">
        <v>37722.400000000001</v>
      </c>
      <c r="M26" s="136">
        <v>21357.72</v>
      </c>
      <c r="N26" s="136">
        <v>42098.7</v>
      </c>
      <c r="O26" s="136">
        <v>8726.01</v>
      </c>
      <c r="P26" s="136">
        <v>8624.875</v>
      </c>
      <c r="Q26" s="136">
        <v>3339.9319999999998</v>
      </c>
    </row>
    <row r="27" spans="1:24" s="2" customFormat="1" ht="14.25" customHeight="1">
      <c r="B27" s="105" t="s">
        <v>209</v>
      </c>
      <c r="C27" s="136">
        <v>6927.6790000000001</v>
      </c>
      <c r="D27" s="136">
        <v>772.64599999999996</v>
      </c>
      <c r="E27" s="136">
        <v>494.69099999999997</v>
      </c>
      <c r="F27" s="136">
        <v>3964.29</v>
      </c>
      <c r="G27" s="136">
        <v>1532.96</v>
      </c>
      <c r="H27" s="136">
        <v>1089.56</v>
      </c>
      <c r="I27" s="136">
        <v>6364.94</v>
      </c>
      <c r="J27" s="136">
        <v>3071.7</v>
      </c>
      <c r="K27" s="136">
        <v>24072.28</v>
      </c>
      <c r="L27" s="136">
        <v>40487.39</v>
      </c>
      <c r="M27" s="136">
        <v>22256.02</v>
      </c>
      <c r="N27" s="136">
        <v>44094.77</v>
      </c>
      <c r="O27" s="136">
        <v>8760.9599999999991</v>
      </c>
      <c r="P27" s="136">
        <v>8773.0220000000008</v>
      </c>
      <c r="Q27" s="136">
        <v>3444.4259999999999</v>
      </c>
    </row>
    <row r="28" spans="1:24" s="2" customFormat="1" ht="14.25" customHeight="1">
      <c r="B28" s="105" t="s">
        <v>210</v>
      </c>
      <c r="C28" s="136">
        <v>6865.192</v>
      </c>
      <c r="D28" s="136">
        <v>763.51199999999994</v>
      </c>
      <c r="E28" s="136">
        <v>490.149</v>
      </c>
      <c r="F28" s="136">
        <v>4013.62</v>
      </c>
      <c r="G28" s="136">
        <v>1550.19</v>
      </c>
      <c r="H28" s="136">
        <v>1119.94</v>
      </c>
      <c r="I28" s="136">
        <v>6395.57</v>
      </c>
      <c r="J28" s="136">
        <v>3054.28</v>
      </c>
      <c r="K28" s="136">
        <v>23916.06</v>
      </c>
      <c r="L28" s="136">
        <v>39810.879999999997</v>
      </c>
      <c r="M28" s="136">
        <v>22547.5</v>
      </c>
      <c r="N28" s="136">
        <v>44828.53</v>
      </c>
      <c r="O28" s="136">
        <v>8822.91</v>
      </c>
      <c r="P28" s="136">
        <v>8841.8870000000006</v>
      </c>
      <c r="Q28" s="136">
        <v>3472.319</v>
      </c>
    </row>
    <row r="29" spans="1:24" ht="13" customHeight="1"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</row>
    <row r="30" spans="1:24" s="2" customFormat="1" ht="13.5" customHeight="1">
      <c r="B30" s="197" t="s">
        <v>957</v>
      </c>
      <c r="C30" s="140">
        <v>6865.192</v>
      </c>
      <c r="D30" s="140">
        <v>763.51199999999994</v>
      </c>
      <c r="E30" s="140">
        <v>490.149</v>
      </c>
      <c r="F30" s="140">
        <v>4013.62</v>
      </c>
      <c r="G30" s="140">
        <v>1550.19</v>
      </c>
      <c r="H30" s="140">
        <v>1119.94</v>
      </c>
      <c r="I30" s="140">
        <v>6395.57</v>
      </c>
      <c r="J30" s="140">
        <v>3054.28</v>
      </c>
      <c r="K30" s="140">
        <v>23916.06</v>
      </c>
      <c r="L30" s="140">
        <v>39810.879999999997</v>
      </c>
      <c r="M30" s="140">
        <v>22547.5</v>
      </c>
      <c r="N30" s="140">
        <v>44828.53</v>
      </c>
      <c r="O30" s="140">
        <v>8822.91</v>
      </c>
      <c r="P30" s="140">
        <v>8841.8870000000006</v>
      </c>
      <c r="Q30" s="140">
        <v>3472.319</v>
      </c>
      <c r="R30"/>
      <c r="S30"/>
      <c r="T30"/>
      <c r="U30"/>
      <c r="V30"/>
      <c r="W30"/>
      <c r="X30"/>
    </row>
    <row r="31" spans="1:24" ht="12.75" customHeight="1">
      <c r="A31" s="196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</row>
    <row r="32" spans="1:24" s="2" customFormat="1" ht="14.25" customHeight="1">
      <c r="B32" s="135" t="s">
        <v>958</v>
      </c>
      <c r="C32" s="140">
        <v>6927.6790000000001</v>
      </c>
      <c r="D32" s="140">
        <v>772.64599999999996</v>
      </c>
      <c r="E32" s="140">
        <v>494.69099999999997</v>
      </c>
      <c r="F32" s="140">
        <v>3964.29</v>
      </c>
      <c r="G32" s="140">
        <v>1532.96</v>
      </c>
      <c r="H32" s="140">
        <v>1089.56</v>
      </c>
      <c r="I32" s="140">
        <v>6364.94</v>
      </c>
      <c r="J32" s="140">
        <v>3071.7</v>
      </c>
      <c r="K32" s="140">
        <v>24072.28</v>
      </c>
      <c r="L32" s="140">
        <v>40487.39</v>
      </c>
      <c r="M32" s="140">
        <v>22256.02</v>
      </c>
      <c r="N32" s="140">
        <v>44094.77</v>
      </c>
      <c r="O32" s="140">
        <v>8760.9599999999991</v>
      </c>
      <c r="P32" s="140">
        <v>8773.0220000000008</v>
      </c>
      <c r="Q32" s="140">
        <v>3444.4259999999999</v>
      </c>
      <c r="R32"/>
      <c r="S32"/>
      <c r="T32"/>
      <c r="U32"/>
      <c r="V32"/>
      <c r="W32"/>
      <c r="X32"/>
    </row>
    <row r="33" spans="1:17" s="2" customFormat="1" ht="14.25" customHeight="1">
      <c r="B33" s="135" t="s">
        <v>959</v>
      </c>
      <c r="C33" s="140">
        <v>6915.36</v>
      </c>
      <c r="D33" s="140">
        <v>770.57600000000002</v>
      </c>
      <c r="E33" s="140">
        <v>497.476</v>
      </c>
      <c r="F33" s="140">
        <v>3989.76</v>
      </c>
      <c r="G33" s="140">
        <v>1541.53</v>
      </c>
      <c r="H33" s="140">
        <v>1110.01</v>
      </c>
      <c r="I33" s="140">
        <v>6423.85</v>
      </c>
      <c r="J33" s="140">
        <v>3089.65</v>
      </c>
      <c r="K33" s="140">
        <v>24072.28</v>
      </c>
      <c r="L33" s="140">
        <v>39986.33</v>
      </c>
      <c r="M33" s="140">
        <v>22553.72</v>
      </c>
      <c r="N33" s="140">
        <v>44494.94</v>
      </c>
      <c r="O33" s="140">
        <v>8785.33</v>
      </c>
      <c r="P33" s="140">
        <v>8772.0409999999993</v>
      </c>
      <c r="Q33" s="140">
        <v>3457.7469999999998</v>
      </c>
    </row>
    <row r="34" spans="1:17" s="2" customFormat="1" ht="14.25" customHeight="1">
      <c r="B34" s="135" t="s">
        <v>960</v>
      </c>
      <c r="C34" s="140">
        <v>6881.2449999999999</v>
      </c>
      <c r="D34" s="140">
        <v>766.221</v>
      </c>
      <c r="E34" s="140">
        <v>492.94600000000003</v>
      </c>
      <c r="F34" s="140">
        <v>4010.77</v>
      </c>
      <c r="G34" s="140">
        <v>1550.21</v>
      </c>
      <c r="H34" s="140">
        <v>1115.69</v>
      </c>
      <c r="I34" s="140">
        <v>6419.05</v>
      </c>
      <c r="J34" s="140">
        <v>3075.06</v>
      </c>
      <c r="K34" s="140">
        <v>24221.41</v>
      </c>
      <c r="L34" s="140">
        <v>39762.480000000003</v>
      </c>
      <c r="M34" s="140">
        <v>22577.74</v>
      </c>
      <c r="N34" s="140">
        <v>44484.42</v>
      </c>
      <c r="O34" s="140">
        <v>8774.69</v>
      </c>
      <c r="P34" s="140">
        <v>8828.6929999999993</v>
      </c>
      <c r="Q34" s="140">
        <v>3454.7919999999999</v>
      </c>
    </row>
    <row r="35" spans="1:17" s="2" customFormat="1">
      <c r="B35" s="135" t="s">
        <v>961</v>
      </c>
      <c r="C35" s="140">
        <v>6878.0510000000004</v>
      </c>
      <c r="D35" s="140">
        <v>765.58500000000004</v>
      </c>
      <c r="E35" s="140">
        <v>494.084</v>
      </c>
      <c r="F35" s="140">
        <v>4019.57</v>
      </c>
      <c r="G35" s="140">
        <v>1548.99</v>
      </c>
      <c r="H35" s="140">
        <v>1127.21</v>
      </c>
      <c r="I35" s="140">
        <v>6468.98</v>
      </c>
      <c r="J35" s="140">
        <v>3116.27</v>
      </c>
      <c r="K35" s="140">
        <v>24069.94</v>
      </c>
      <c r="L35" s="140">
        <v>39785.9</v>
      </c>
      <c r="M35" s="140">
        <v>22712.97</v>
      </c>
      <c r="N35" s="140">
        <v>44828.53</v>
      </c>
      <c r="O35" s="140">
        <v>8823.2000000000007</v>
      </c>
      <c r="P35" s="140">
        <v>8833.5630000000001</v>
      </c>
      <c r="Q35" s="140">
        <v>3461.1509999999998</v>
      </c>
    </row>
    <row r="36" spans="1:17" s="2" customFormat="1">
      <c r="B36" s="135" t="s">
        <v>962</v>
      </c>
      <c r="C36" s="140">
        <v>6865.192</v>
      </c>
      <c r="D36" s="140">
        <v>763.51199999999994</v>
      </c>
      <c r="E36" s="140">
        <v>490.149</v>
      </c>
      <c r="F36" s="140">
        <v>4013.62</v>
      </c>
      <c r="G36" s="140">
        <v>1550.19</v>
      </c>
      <c r="H36" s="140">
        <v>1119.94</v>
      </c>
      <c r="I36" s="140">
        <v>6395.57</v>
      </c>
      <c r="J36" s="140">
        <v>3054.28</v>
      </c>
      <c r="K36" s="140">
        <v>23916.06</v>
      </c>
      <c r="L36" s="140">
        <v>39810.879999999997</v>
      </c>
      <c r="M36" s="140">
        <v>22547.5</v>
      </c>
      <c r="N36" s="140">
        <v>44828.53</v>
      </c>
      <c r="O36" s="140">
        <v>8822.91</v>
      </c>
      <c r="P36" s="140">
        <v>8841.8870000000006</v>
      </c>
      <c r="Q36" s="140">
        <v>3472.319</v>
      </c>
    </row>
    <row r="37" spans="1:17" ht="14.25" customHeight="1">
      <c r="B37" s="173"/>
      <c r="C37" s="132"/>
      <c r="D37" s="132"/>
      <c r="E37" s="132"/>
      <c r="F37" s="132"/>
      <c r="G37" s="136"/>
      <c r="H37" s="139"/>
      <c r="I37" s="139"/>
      <c r="J37" s="139"/>
      <c r="K37" s="139"/>
      <c r="L37" s="139"/>
      <c r="M37" s="136"/>
      <c r="N37" s="139"/>
      <c r="O37" s="136"/>
      <c r="P37" s="139"/>
      <c r="Q37" s="139"/>
    </row>
    <row r="38" spans="1:17" ht="14.25" customHeight="1">
      <c r="B38" s="173" t="s">
        <v>313</v>
      </c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17" ht="14.25" customHeight="1">
      <c r="B39" s="173" t="s">
        <v>315</v>
      </c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17" ht="14.25" customHeight="1">
      <c r="B40" s="173"/>
      <c r="C40" s="132"/>
      <c r="D40" s="132"/>
      <c r="E40" s="132"/>
      <c r="F40" s="132"/>
      <c r="G40" s="136"/>
      <c r="H40" s="139"/>
      <c r="I40" s="139"/>
      <c r="J40" s="139"/>
      <c r="K40" s="139"/>
      <c r="L40" s="139"/>
      <c r="M40" s="136"/>
      <c r="N40" s="139"/>
      <c r="O40" s="136"/>
      <c r="P40" s="139"/>
      <c r="Q40" s="139"/>
    </row>
    <row r="41" spans="1:17" ht="14.25" customHeight="1">
      <c r="B41" s="173"/>
      <c r="C41" s="132"/>
      <c r="D41" s="132"/>
      <c r="E41" s="132"/>
      <c r="F41" s="132"/>
      <c r="G41" s="136"/>
      <c r="H41" s="139"/>
      <c r="I41" s="139"/>
      <c r="J41" s="139"/>
      <c r="K41" s="139"/>
      <c r="L41" s="139"/>
      <c r="M41" s="136"/>
      <c r="N41" s="139"/>
      <c r="O41" s="136"/>
      <c r="P41" s="139"/>
      <c r="Q41" s="139"/>
    </row>
    <row r="42" spans="1:17" ht="14.25" customHeight="1">
      <c r="B42" s="173"/>
      <c r="C42" s="132"/>
      <c r="D42" s="132"/>
      <c r="E42" s="132"/>
      <c r="F42" s="132"/>
      <c r="G42" s="136"/>
      <c r="H42" s="139"/>
      <c r="I42" s="139"/>
      <c r="J42" s="139"/>
      <c r="K42" s="139"/>
      <c r="L42" s="139"/>
      <c r="M42" s="136"/>
      <c r="N42" s="139"/>
      <c r="O42" s="136"/>
      <c r="P42" s="139"/>
      <c r="Q42" s="139"/>
    </row>
    <row r="43" spans="1:17" ht="14.25" customHeight="1">
      <c r="B43" s="173"/>
      <c r="C43" s="132"/>
      <c r="D43" s="132"/>
      <c r="E43" s="132"/>
      <c r="F43" s="132"/>
      <c r="G43" s="136"/>
      <c r="H43" s="139"/>
      <c r="I43" s="139"/>
      <c r="J43" s="139"/>
      <c r="K43" s="139"/>
      <c r="L43" s="139"/>
      <c r="M43" s="136"/>
      <c r="N43" s="139"/>
      <c r="O43" s="136"/>
      <c r="P43" s="139"/>
      <c r="Q43" s="139"/>
    </row>
    <row r="44" spans="1:17" ht="7.5" customHeight="1">
      <c r="A44" s="12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</row>
    <row r="45" spans="1:17" ht="11.25" customHeight="1">
      <c r="B45" s="43"/>
      <c r="C45" s="43"/>
      <c r="D45" s="43"/>
      <c r="E45" s="43"/>
      <c r="F45" s="4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18" t="s">
        <v>318</v>
      </c>
    </row>
    <row r="47" spans="1:17">
      <c r="C47" s="31"/>
    </row>
    <row r="48" spans="1:17">
      <c r="H48" s="31"/>
    </row>
    <row r="49" spans="3:9">
      <c r="C49" s="31"/>
      <c r="H49" s="31"/>
    </row>
    <row r="52" spans="3:9">
      <c r="H52" s="31"/>
    </row>
    <row r="58" spans="3:9">
      <c r="G58" s="7"/>
    </row>
    <row r="59" spans="3:9">
      <c r="H59" s="8"/>
      <c r="I59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view="pageBreakPreview" topLeftCell="A32" zoomScale="94" zoomScaleNormal="145" zoomScaleSheetLayoutView="55" workbookViewId="0">
      <selection activeCell="R1" sqref="R1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435" t="s">
        <v>260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121"/>
      <c r="P5" s="193" t="s">
        <v>261</v>
      </c>
    </row>
    <row r="6" spans="1:16" ht="7.5" customHeight="1"/>
    <row r="7" spans="1:16" ht="14.25" customHeight="1">
      <c r="A7" s="459" t="s">
        <v>150</v>
      </c>
      <c r="B7" s="485" t="s">
        <v>278</v>
      </c>
      <c r="C7" s="485" t="s">
        <v>264</v>
      </c>
      <c r="D7" s="485" t="s">
        <v>265</v>
      </c>
      <c r="E7" s="487" t="s">
        <v>266</v>
      </c>
      <c r="F7" s="487" t="s">
        <v>267</v>
      </c>
      <c r="G7" s="487" t="s">
        <v>268</v>
      </c>
      <c r="H7" s="487" t="s">
        <v>269</v>
      </c>
      <c r="I7" s="487" t="s">
        <v>270</v>
      </c>
      <c r="J7" s="487" t="s">
        <v>271</v>
      </c>
      <c r="K7" s="487" t="s">
        <v>272</v>
      </c>
      <c r="L7" s="487" t="s">
        <v>273</v>
      </c>
      <c r="M7" s="488" t="s">
        <v>274</v>
      </c>
      <c r="N7" s="487" t="s">
        <v>275</v>
      </c>
      <c r="O7" s="487" t="s">
        <v>276</v>
      </c>
      <c r="P7" s="487" t="s">
        <v>277</v>
      </c>
    </row>
    <row r="8" spans="1:16" ht="16" customHeight="1">
      <c r="A8" s="460"/>
      <c r="B8" s="486"/>
      <c r="C8" s="486"/>
      <c r="D8" s="486"/>
      <c r="E8" s="486" t="s">
        <v>284</v>
      </c>
      <c r="F8" s="486"/>
      <c r="G8" s="486"/>
      <c r="H8" s="486"/>
      <c r="I8" s="486"/>
      <c r="J8" s="486"/>
      <c r="K8" s="486"/>
      <c r="L8" s="486"/>
      <c r="M8" s="491"/>
      <c r="N8" s="486"/>
      <c r="O8" s="486"/>
      <c r="P8" s="486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hidden="1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16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16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16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16" s="2" customFormat="1" ht="14.25" customHeight="1">
      <c r="A20" s="432">
        <v>2025</v>
      </c>
      <c r="B20" s="136">
        <v>12070.1486263968</v>
      </c>
      <c r="C20" s="136">
        <v>5035.5276984723196</v>
      </c>
      <c r="D20" s="136">
        <v>3547.9669269539199</v>
      </c>
      <c r="E20" s="136">
        <v>0.60198324881200005</v>
      </c>
      <c r="F20" s="136">
        <v>1.1072577164699999</v>
      </c>
      <c r="G20" s="136">
        <v>13.902050487185001</v>
      </c>
      <c r="H20" s="136">
        <v>9.1201468660160003</v>
      </c>
      <c r="I20" s="136">
        <v>2435.09</v>
      </c>
      <c r="J20" s="136">
        <v>27.690186257752</v>
      </c>
      <c r="K20" s="136">
        <v>711.53564067923196</v>
      </c>
      <c r="L20" s="136">
        <v>72.349805663512996</v>
      </c>
      <c r="M20" s="136">
        <v>20.410680230377999</v>
      </c>
      <c r="N20" s="136">
        <v>2.2869202899999999</v>
      </c>
      <c r="O20" s="136">
        <v>3.2593086976530001</v>
      </c>
      <c r="P20" s="136">
        <v>54.633157212725997</v>
      </c>
    </row>
    <row r="21" spans="1:16" ht="9.75" customHeight="1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</row>
    <row r="22" spans="1:16" s="2" customFormat="1" ht="13.5" customHeight="1">
      <c r="A22" s="147" t="s">
        <v>170</v>
      </c>
      <c r="B22" s="140">
        <v>12318.965738585701</v>
      </c>
      <c r="C22" s="140">
        <v>5323.4702227209</v>
      </c>
      <c r="D22" s="140">
        <v>3105.6389918646701</v>
      </c>
      <c r="E22" s="140">
        <v>0.57887960081199996</v>
      </c>
      <c r="F22" s="140">
        <v>1.0893465013950001</v>
      </c>
      <c r="G22" s="140">
        <v>16.411138403782001</v>
      </c>
      <c r="H22" s="140">
        <v>8.0786582653320007</v>
      </c>
      <c r="I22" s="140">
        <v>2002.4700000000003</v>
      </c>
      <c r="J22" s="140">
        <v>23.341515736883998</v>
      </c>
      <c r="K22" s="140">
        <v>718.67299286787295</v>
      </c>
      <c r="L22" s="140">
        <v>75.344642923042002</v>
      </c>
      <c r="M22" s="140">
        <v>19.390304670750002</v>
      </c>
      <c r="N22" s="140">
        <v>2.2370094691500899</v>
      </c>
      <c r="O22" s="140">
        <v>3.2033311393699999</v>
      </c>
      <c r="P22" s="140">
        <v>50.475601935682</v>
      </c>
    </row>
    <row r="23" spans="1:16" s="2" customFormat="1" ht="14.25" customHeight="1">
      <c r="A23" s="147" t="s">
        <v>171</v>
      </c>
      <c r="B23" s="140">
        <v>10879.864276554499</v>
      </c>
      <c r="C23" s="140">
        <v>4537.0471180036302</v>
      </c>
      <c r="D23" s="140">
        <v>2786.2608621220502</v>
      </c>
      <c r="E23" s="140">
        <v>0.58544737067800001</v>
      </c>
      <c r="F23" s="140">
        <v>1.0977187055990001</v>
      </c>
      <c r="G23" s="140">
        <v>15.029441847837999</v>
      </c>
      <c r="H23" s="140">
        <v>8.6042153951600007</v>
      </c>
      <c r="I23" s="140">
        <v>2018.9499999999998</v>
      </c>
      <c r="J23" s="140">
        <v>26.174085589468</v>
      </c>
      <c r="K23" s="140">
        <v>688.45215730794803</v>
      </c>
      <c r="L23" s="140">
        <v>73.863736170378004</v>
      </c>
      <c r="M23" s="140">
        <v>19.205272270325999</v>
      </c>
      <c r="N23" s="140">
        <v>2.2633595792593901</v>
      </c>
      <c r="O23" s="140">
        <v>3.0711428388740001</v>
      </c>
      <c r="P23" s="140">
        <v>51.614469289113003</v>
      </c>
    </row>
    <row r="24" spans="1:16" s="2" customFormat="1">
      <c r="A24" s="105" t="s">
        <v>172</v>
      </c>
      <c r="B24" s="140">
        <v>11126.3617538814</v>
      </c>
      <c r="C24" s="140">
        <v>4632.87491047609</v>
      </c>
      <c r="D24" s="140">
        <v>2740.33237882814</v>
      </c>
      <c r="E24" s="140">
        <v>0.599458104597</v>
      </c>
      <c r="F24" s="140">
        <v>1.071177499237</v>
      </c>
      <c r="G24" s="140">
        <v>14.846838043105</v>
      </c>
      <c r="H24" s="140">
        <v>8.7921275111020005</v>
      </c>
      <c r="I24" s="140">
        <v>2077.1799999999998</v>
      </c>
      <c r="J24" s="140">
        <v>27.109377006051002</v>
      </c>
      <c r="K24" s="140">
        <v>717.80320968943295</v>
      </c>
      <c r="L24" s="140">
        <v>70.349938359729023</v>
      </c>
      <c r="M24" s="140">
        <v>18.143258363280001</v>
      </c>
      <c r="N24" s="140">
        <v>2.2571844444865401</v>
      </c>
      <c r="O24" s="140">
        <v>3.0002990555400002</v>
      </c>
      <c r="P24" s="140">
        <v>52.508927147066998</v>
      </c>
    </row>
    <row r="25" spans="1:16" s="2" customFormat="1">
      <c r="A25" s="105" t="s">
        <v>173</v>
      </c>
      <c r="B25" s="140">
        <v>11704.9984366669</v>
      </c>
      <c r="C25" s="136">
        <v>4914.9324700764901</v>
      </c>
      <c r="D25" s="136">
        <v>3107.2751028753801</v>
      </c>
      <c r="E25" s="140">
        <v>0.580871319256</v>
      </c>
      <c r="F25" s="136">
        <v>1.0786435375000001</v>
      </c>
      <c r="G25" s="136">
        <v>14.845928105902001</v>
      </c>
      <c r="H25" s="136">
        <v>9.0615952482979996</v>
      </c>
      <c r="I25" s="136">
        <v>2034.9499999999998</v>
      </c>
      <c r="J25" s="136">
        <v>25.630282833966</v>
      </c>
      <c r="K25" s="136">
        <v>679.74938785390395</v>
      </c>
      <c r="L25" s="136">
        <v>64.888452314031994</v>
      </c>
      <c r="M25" s="136">
        <v>17.568910931558001</v>
      </c>
      <c r="N25" s="140">
        <v>2.2082062499999999</v>
      </c>
      <c r="O25" s="136">
        <v>3.0458490329750001</v>
      </c>
      <c r="P25" s="136">
        <v>51.034990397835003</v>
      </c>
    </row>
    <row r="26" spans="1:16" s="2" customFormat="1">
      <c r="A26" s="105" t="s">
        <v>174</v>
      </c>
      <c r="B26" s="140">
        <v>12420.4079153561</v>
      </c>
      <c r="C26" s="136">
        <v>5281.3927542933998</v>
      </c>
      <c r="D26" s="136">
        <v>3346.6279807010001</v>
      </c>
      <c r="E26" s="140">
        <v>0.59085302669399997</v>
      </c>
      <c r="F26" s="136">
        <v>1.0647482526509999</v>
      </c>
      <c r="G26" s="136">
        <v>14.406326267128</v>
      </c>
      <c r="H26" s="136">
        <v>9.1357759885299998</v>
      </c>
      <c r="I26" s="136">
        <v>2128.8999999999996</v>
      </c>
      <c r="J26" s="136">
        <v>26.958910117609999</v>
      </c>
      <c r="K26" s="136">
        <v>705.119210708786</v>
      </c>
      <c r="L26" s="136">
        <v>68.478745901196007</v>
      </c>
      <c r="M26" s="136">
        <v>18.781927724389998</v>
      </c>
      <c r="N26" s="136">
        <v>2.2671744</v>
      </c>
      <c r="O26" s="136">
        <v>3.165571428272</v>
      </c>
      <c r="P26" s="136">
        <v>51.967557370868001</v>
      </c>
    </row>
    <row r="27" spans="1:16" s="2" customFormat="1">
      <c r="A27" s="105" t="s">
        <v>175</v>
      </c>
      <c r="B27" s="140">
        <v>12178.382314316599</v>
      </c>
      <c r="C27" s="136">
        <v>5083.3800008176704</v>
      </c>
      <c r="D27" s="136">
        <v>3573.4392441898599</v>
      </c>
      <c r="E27" s="136">
        <v>0.59379661516899995</v>
      </c>
      <c r="F27" s="136">
        <v>1.0939077625039999</v>
      </c>
      <c r="G27" s="136">
        <v>13.527245649488</v>
      </c>
      <c r="H27" s="136">
        <v>9.0891433702380002</v>
      </c>
      <c r="I27" s="136">
        <v>2448.71</v>
      </c>
      <c r="J27" s="136">
        <v>27.806463973024002</v>
      </c>
      <c r="K27" s="136">
        <v>723.93136491966209</v>
      </c>
      <c r="L27" s="136">
        <v>71.411656639892001</v>
      </c>
      <c r="M27" s="136">
        <v>20.098175613037998</v>
      </c>
      <c r="N27" s="136">
        <v>2.2673215</v>
      </c>
      <c r="O27" s="136">
        <v>3.2273506934279999</v>
      </c>
      <c r="P27" s="136">
        <v>54.165657448986003</v>
      </c>
    </row>
    <row r="28" spans="1:16" s="2" customFormat="1">
      <c r="A28" s="105" t="s">
        <v>176</v>
      </c>
      <c r="B28" s="140">
        <v>12070.1486263968</v>
      </c>
      <c r="C28" s="136">
        <v>5035.5276984723196</v>
      </c>
      <c r="D28" s="136">
        <v>3547.9669269539199</v>
      </c>
      <c r="E28" s="136">
        <v>0.60198324881200005</v>
      </c>
      <c r="F28" s="136">
        <v>1.1072577164699999</v>
      </c>
      <c r="G28" s="136">
        <v>13.902050487185001</v>
      </c>
      <c r="H28" s="136">
        <v>9.1201468660160003</v>
      </c>
      <c r="I28" s="136">
        <v>2435.09</v>
      </c>
      <c r="J28" s="136">
        <v>27.690186257752</v>
      </c>
      <c r="K28" s="136">
        <v>711.53564067923196</v>
      </c>
      <c r="L28" s="136">
        <v>72.349805663512996</v>
      </c>
      <c r="M28" s="136">
        <v>20.410680230377999</v>
      </c>
      <c r="N28" s="136">
        <v>2.2869202899999999</v>
      </c>
      <c r="O28" s="136">
        <v>3.2593086976530001</v>
      </c>
      <c r="P28" s="136">
        <v>54.633157212725997</v>
      </c>
    </row>
    <row r="29" spans="1:16" ht="13.5" customHeight="1">
      <c r="A29" s="196"/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</row>
    <row r="30" spans="1:16" s="2" customFormat="1" ht="13.5" customHeight="1">
      <c r="A30" s="197" t="s">
        <v>957</v>
      </c>
      <c r="B30" s="136">
        <v>12070.1486263968</v>
      </c>
      <c r="C30" s="136">
        <v>5035.5276984723196</v>
      </c>
      <c r="D30" s="136">
        <v>3547.9669269539199</v>
      </c>
      <c r="E30" s="140">
        <v>0.60198324881200005</v>
      </c>
      <c r="F30" s="140">
        <v>1.1072577164699999</v>
      </c>
      <c r="G30" s="140">
        <v>13.902050487185001</v>
      </c>
      <c r="H30" s="140">
        <v>9.1201468660160003</v>
      </c>
      <c r="I30" s="140">
        <v>2435.09</v>
      </c>
      <c r="J30" s="140">
        <v>27.690186257752</v>
      </c>
      <c r="K30" s="140">
        <v>711.53564067923196</v>
      </c>
      <c r="L30" s="140">
        <v>72.349805663512996</v>
      </c>
      <c r="M30" s="140">
        <v>20.410680230377999</v>
      </c>
      <c r="N30" s="140">
        <v>2.2869202899999999</v>
      </c>
      <c r="O30" s="140">
        <v>3.2593086976530001</v>
      </c>
      <c r="P30" s="140">
        <v>54.633157212725997</v>
      </c>
    </row>
    <row r="31" spans="1:16" ht="12.75" customHeight="1">
      <c r="A31" s="196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</row>
    <row r="32" spans="1:16" s="2" customFormat="1" ht="14.25" customHeight="1">
      <c r="A32" s="135" t="s">
        <v>958</v>
      </c>
      <c r="B32" s="136">
        <v>12178.382314316599</v>
      </c>
      <c r="C32" s="136">
        <v>5083.3800008176704</v>
      </c>
      <c r="D32" s="136">
        <v>3573.4392441898599</v>
      </c>
      <c r="E32" s="140">
        <v>0.59379661516899995</v>
      </c>
      <c r="F32" s="140">
        <v>1.0939077625039999</v>
      </c>
      <c r="G32" s="140">
        <v>13.527245649488</v>
      </c>
      <c r="H32" s="140">
        <v>9.0891433702380002</v>
      </c>
      <c r="I32" s="140">
        <v>2448.71</v>
      </c>
      <c r="J32" s="140">
        <v>27.806463973024002</v>
      </c>
      <c r="K32" s="140">
        <v>723.93136491966209</v>
      </c>
      <c r="L32" s="140">
        <v>71.411656639892001</v>
      </c>
      <c r="M32" s="140">
        <v>20.098175613037998</v>
      </c>
      <c r="N32" s="140">
        <v>2.2673215</v>
      </c>
      <c r="O32" s="140">
        <v>3.2273506934279999</v>
      </c>
      <c r="P32" s="140">
        <v>54.165657448986003</v>
      </c>
    </row>
    <row r="33" spans="1:16" s="2" customFormat="1" ht="14.25" customHeight="1">
      <c r="A33" s="135" t="s">
        <v>959</v>
      </c>
      <c r="B33" s="136">
        <v>12171.5011456466</v>
      </c>
      <c r="C33" s="136">
        <v>5079.1254944796301</v>
      </c>
      <c r="D33" s="136">
        <v>3600.66391156182</v>
      </c>
      <c r="E33" s="140">
        <v>0.59818282118800004</v>
      </c>
      <c r="F33" s="140">
        <v>1.098424829502</v>
      </c>
      <c r="G33" s="140">
        <v>13.779387854042</v>
      </c>
      <c r="H33" s="140">
        <v>9.1615872725240006</v>
      </c>
      <c r="I33" s="140">
        <v>2463.09</v>
      </c>
      <c r="J33" s="140">
        <v>27.806463973024002</v>
      </c>
      <c r="K33" s="140">
        <v>717.42687902417697</v>
      </c>
      <c r="L33" s="140">
        <v>72.368250450465993</v>
      </c>
      <c r="M33" s="140">
        <v>20.066165038905002</v>
      </c>
      <c r="N33" s="140">
        <v>2.2742390000000001</v>
      </c>
      <c r="O33" s="140">
        <v>3.2316413295470001</v>
      </c>
      <c r="P33" s="140">
        <v>54.388726537734001</v>
      </c>
    </row>
    <row r="34" spans="1:16" s="2" customFormat="1" ht="14.25" customHeight="1">
      <c r="A34" s="135" t="s">
        <v>960</v>
      </c>
      <c r="B34" s="136">
        <v>12102.8131864352</v>
      </c>
      <c r="C34" s="136">
        <v>5045.8723654121004</v>
      </c>
      <c r="D34" s="136">
        <v>3571.1943677677</v>
      </c>
      <c r="E34" s="140">
        <v>0.60167673671099997</v>
      </c>
      <c r="F34" s="140">
        <v>1.1059051050969999</v>
      </c>
      <c r="G34" s="140">
        <v>13.849629730994</v>
      </c>
      <c r="H34" s="140">
        <v>9.1592346762010006</v>
      </c>
      <c r="I34" s="140">
        <v>2451.5</v>
      </c>
      <c r="J34" s="140">
        <v>27.961834448686002</v>
      </c>
      <c r="K34" s="140">
        <v>715.84849391163505</v>
      </c>
      <c r="L34" s="140">
        <v>72.444238923693007</v>
      </c>
      <c r="M34" s="140">
        <v>20.202714018110001</v>
      </c>
      <c r="N34" s="140">
        <v>2.2716477300000002</v>
      </c>
      <c r="O34" s="140">
        <v>3.2529059870460002</v>
      </c>
      <c r="P34" s="140">
        <v>54.350338186549997</v>
      </c>
    </row>
    <row r="35" spans="1:16" s="2" customFormat="1">
      <c r="A35" s="135" t="s">
        <v>961</v>
      </c>
      <c r="B35" s="136">
        <v>12092.666540948499</v>
      </c>
      <c r="C35" s="136">
        <v>5045.8200940802499</v>
      </c>
      <c r="D35" s="136">
        <v>3575.68570363665</v>
      </c>
      <c r="E35" s="140">
        <v>0.60325307727300004</v>
      </c>
      <c r="F35" s="140">
        <v>1.1073789933110001</v>
      </c>
      <c r="G35" s="140">
        <v>13.991451748596001</v>
      </c>
      <c r="H35" s="140">
        <v>9.2226363184130005</v>
      </c>
      <c r="I35" s="140">
        <v>2484.38</v>
      </c>
      <c r="J35" s="140">
        <v>27.839582379450999</v>
      </c>
      <c r="K35" s="140">
        <v>716.934289187481</v>
      </c>
      <c r="L35" s="140">
        <v>72.881099860638002</v>
      </c>
      <c r="M35" s="140">
        <v>20.410680230377999</v>
      </c>
      <c r="N35" s="140">
        <v>2.2870333899999999</v>
      </c>
      <c r="O35" s="140">
        <v>3.2561431659350002</v>
      </c>
      <c r="P35" s="140">
        <v>54.456545263891996</v>
      </c>
    </row>
    <row r="36" spans="1:16" s="2" customFormat="1">
      <c r="A36" s="135" t="s">
        <v>962</v>
      </c>
      <c r="B36" s="136">
        <v>12070.1486263968</v>
      </c>
      <c r="C36" s="136">
        <v>5035.5276984723196</v>
      </c>
      <c r="D36" s="136">
        <v>3547.9669269539199</v>
      </c>
      <c r="E36" s="140">
        <v>0.60198324881200005</v>
      </c>
      <c r="F36" s="140">
        <v>1.1072577164699999</v>
      </c>
      <c r="G36" s="140">
        <v>13.902050487185001</v>
      </c>
      <c r="H36" s="140">
        <v>9.1201468660160003</v>
      </c>
      <c r="I36" s="140">
        <v>2435.09</v>
      </c>
      <c r="J36" s="140">
        <v>27.690186257752</v>
      </c>
      <c r="K36" s="140">
        <v>711.53564067923196</v>
      </c>
      <c r="L36" s="140">
        <v>72.349805663512996</v>
      </c>
      <c r="M36" s="140">
        <v>20.410680230377999</v>
      </c>
      <c r="N36" s="140">
        <v>2.2869202899999999</v>
      </c>
      <c r="O36" s="140">
        <v>3.2593086976530001</v>
      </c>
      <c r="P36" s="140">
        <v>54.633157212725997</v>
      </c>
    </row>
    <row r="37" spans="1:16" ht="14.25" customHeight="1">
      <c r="A37" s="173"/>
      <c r="B37" s="140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</row>
    <row r="38" spans="1:16" ht="14.25" customHeight="1">
      <c r="A38" s="173" t="s">
        <v>288</v>
      </c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16" ht="14.25" customHeight="1">
      <c r="A39" s="173" t="s">
        <v>290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16" ht="14.25" customHeight="1">
      <c r="A40" s="173" t="s">
        <v>291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</row>
    <row r="41" spans="1:16" ht="14.25" customHeight="1">
      <c r="A41" s="173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</row>
    <row r="42" spans="1:16" ht="14.25" customHeight="1">
      <c r="A42" s="173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</row>
    <row r="43" spans="1:16" ht="14.25" customHeight="1">
      <c r="A43" s="173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</row>
    <row r="44" spans="1:16" ht="7.5" customHeight="1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</row>
    <row r="45" spans="1:16" ht="11.25" customHeight="1">
      <c r="A45" s="43"/>
      <c r="B45" s="43"/>
      <c r="C45" s="43"/>
      <c r="D45" s="43"/>
      <c r="E45" s="4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18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view="pageBreakPreview" zoomScale="76" zoomScaleNormal="145" zoomScaleSheetLayoutView="55" workbookViewId="0">
      <selection activeCell="R2" sqref="R2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121"/>
      <c r="B5" s="121"/>
      <c r="C5" s="435" t="s">
        <v>296</v>
      </c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121"/>
      <c r="P5" s="193" t="s">
        <v>297</v>
      </c>
    </row>
    <row r="6" spans="1:16" ht="7.5" customHeight="1"/>
    <row r="7" spans="1:16" ht="22" customHeight="1">
      <c r="A7" s="459" t="s">
        <v>191</v>
      </c>
      <c r="B7" s="487" t="s">
        <v>128</v>
      </c>
      <c r="C7" s="485" t="s">
        <v>264</v>
      </c>
      <c r="D7" s="485" t="s">
        <v>265</v>
      </c>
      <c r="E7" s="487" t="s">
        <v>300</v>
      </c>
      <c r="F7" s="487" t="s">
        <v>267</v>
      </c>
      <c r="G7" s="487" t="s">
        <v>268</v>
      </c>
      <c r="H7" s="487" t="s">
        <v>301</v>
      </c>
      <c r="I7" s="487" t="s">
        <v>302</v>
      </c>
      <c r="J7" s="487" t="s">
        <v>271</v>
      </c>
      <c r="K7" s="487" t="s">
        <v>303</v>
      </c>
      <c r="L7" s="487" t="s">
        <v>273</v>
      </c>
      <c r="M7" s="487" t="s">
        <v>305</v>
      </c>
      <c r="N7" s="487" t="s">
        <v>275</v>
      </c>
      <c r="O7" s="487" t="s">
        <v>276</v>
      </c>
      <c r="P7" s="487" t="s">
        <v>277</v>
      </c>
    </row>
    <row r="8" spans="1:16" ht="21.75" customHeight="1">
      <c r="A8" s="460"/>
      <c r="B8" s="490"/>
      <c r="C8" s="486"/>
      <c r="D8" s="486"/>
      <c r="E8" s="486" t="s">
        <v>284</v>
      </c>
      <c r="F8" s="486"/>
      <c r="G8" s="486"/>
      <c r="H8" s="486"/>
      <c r="I8" s="486"/>
      <c r="J8" s="486"/>
      <c r="K8" s="486"/>
      <c r="L8" s="486"/>
      <c r="M8" s="486"/>
      <c r="N8" s="486"/>
      <c r="O8" s="486"/>
      <c r="P8" s="486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hidden="1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23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23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23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23" s="2" customFormat="1" ht="14.25" customHeight="1">
      <c r="A20" s="135">
        <v>2025</v>
      </c>
      <c r="B20" s="136">
        <v>12070.1486263968</v>
      </c>
      <c r="C20" s="136">
        <v>5035.5276984723196</v>
      </c>
      <c r="D20" s="136">
        <v>3547.9669269539199</v>
      </c>
      <c r="E20" s="136">
        <v>0.60198324881200005</v>
      </c>
      <c r="F20" s="136">
        <v>1.1072577164699999</v>
      </c>
      <c r="G20" s="136">
        <v>13.902050487185001</v>
      </c>
      <c r="H20" s="136">
        <v>9.1201468660160003</v>
      </c>
      <c r="I20" s="136">
        <v>2435.09</v>
      </c>
      <c r="J20" s="136">
        <v>27.690186257752</v>
      </c>
      <c r="K20" s="136">
        <v>711.53564067923196</v>
      </c>
      <c r="L20" s="136">
        <v>72.349805663512996</v>
      </c>
      <c r="M20" s="136">
        <v>20.410680230377999</v>
      </c>
      <c r="N20" s="136">
        <v>2.2869202899999999</v>
      </c>
      <c r="O20" s="136">
        <v>3.2593086976530001</v>
      </c>
      <c r="P20" s="136">
        <v>54.633157212725997</v>
      </c>
    </row>
    <row r="21" spans="1:23" ht="9.75" customHeight="1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</row>
    <row r="22" spans="1:23" s="2" customFormat="1" ht="13.5" customHeight="1">
      <c r="A22" s="147" t="s">
        <v>205</v>
      </c>
      <c r="B22" s="140">
        <v>12318.965738585701</v>
      </c>
      <c r="C22" s="140">
        <v>5323.4702227209</v>
      </c>
      <c r="D22" s="140">
        <v>3105.6389918646701</v>
      </c>
      <c r="E22" s="140">
        <v>0.57887960081199996</v>
      </c>
      <c r="F22" s="140">
        <v>1.0893465013950001</v>
      </c>
      <c r="G22" s="140">
        <v>16.411138403782001</v>
      </c>
      <c r="H22" s="140">
        <v>8.0786582653320007</v>
      </c>
      <c r="I22" s="140">
        <v>2002.4700000000003</v>
      </c>
      <c r="J22" s="140">
        <v>23.341515736883998</v>
      </c>
      <c r="K22" s="140">
        <v>718.67299286787295</v>
      </c>
      <c r="L22" s="140">
        <v>75.344642923042002</v>
      </c>
      <c r="M22" s="140">
        <v>19.390304670750002</v>
      </c>
      <c r="N22" s="140">
        <v>2.2370094691500899</v>
      </c>
      <c r="O22" s="140">
        <v>3.2033311393699999</v>
      </c>
      <c r="P22" s="140">
        <v>50.475601935682</v>
      </c>
    </row>
    <row r="23" spans="1:23" s="2" customFormat="1" ht="14.25" customHeight="1">
      <c r="A23" s="147" t="s">
        <v>206</v>
      </c>
      <c r="B23" s="140">
        <v>10879.864276554499</v>
      </c>
      <c r="C23" s="140">
        <v>4537.0471180036302</v>
      </c>
      <c r="D23" s="140">
        <v>2786.2608621220502</v>
      </c>
      <c r="E23" s="140">
        <v>0.58544737067800001</v>
      </c>
      <c r="F23" s="140">
        <v>1.0977187055990001</v>
      </c>
      <c r="G23" s="140">
        <v>15.029441847837999</v>
      </c>
      <c r="H23" s="140">
        <v>8.6042153951600007</v>
      </c>
      <c r="I23" s="140">
        <v>2018.9499999999998</v>
      </c>
      <c r="J23" s="140">
        <v>26.174085589468</v>
      </c>
      <c r="K23" s="140">
        <v>688.45215730794803</v>
      </c>
      <c r="L23" s="140">
        <v>73.863736170378004</v>
      </c>
      <c r="M23" s="140">
        <v>19.205272270325999</v>
      </c>
      <c r="N23" s="140">
        <v>2.2633595792593901</v>
      </c>
      <c r="O23" s="140">
        <v>3.0711428388740001</v>
      </c>
      <c r="P23" s="140">
        <v>51.614469289113003</v>
      </c>
    </row>
    <row r="24" spans="1:23" s="2" customFormat="1">
      <c r="A24" s="105" t="s">
        <v>207</v>
      </c>
      <c r="B24" s="140">
        <v>11126.3617538814</v>
      </c>
      <c r="C24" s="140">
        <v>4632.87491047609</v>
      </c>
      <c r="D24" s="140">
        <v>2740.33237882814</v>
      </c>
      <c r="E24" s="140">
        <v>0.599458104597</v>
      </c>
      <c r="F24" s="140">
        <v>1.071177499237</v>
      </c>
      <c r="G24" s="140">
        <v>14.846838043105</v>
      </c>
      <c r="H24" s="140">
        <v>8.7921275111020005</v>
      </c>
      <c r="I24" s="140">
        <v>2077.1799999999998</v>
      </c>
      <c r="J24" s="140">
        <v>27.109377006051002</v>
      </c>
      <c r="K24" s="140">
        <v>717.80320968943295</v>
      </c>
      <c r="L24" s="140">
        <v>70.349938359729023</v>
      </c>
      <c r="M24" s="140">
        <v>18.143258363280001</v>
      </c>
      <c r="N24" s="140">
        <v>2.2571844444865401</v>
      </c>
      <c r="O24" s="140">
        <v>3.0002990555400002</v>
      </c>
      <c r="P24" s="140">
        <v>52.508927147066998</v>
      </c>
    </row>
    <row r="25" spans="1:23" s="2" customFormat="1" ht="14.25" customHeight="1">
      <c r="A25" s="105" t="s">
        <v>173</v>
      </c>
      <c r="B25" s="140">
        <v>11704.9984366669</v>
      </c>
      <c r="C25" s="136">
        <v>4914.9324700764901</v>
      </c>
      <c r="D25" s="136">
        <v>3107.2751028753801</v>
      </c>
      <c r="E25" s="140">
        <v>0.580871319256</v>
      </c>
      <c r="F25" s="136">
        <v>1.0786435375000001</v>
      </c>
      <c r="G25" s="136">
        <v>14.845928105902001</v>
      </c>
      <c r="H25" s="136">
        <v>9.0615952482979996</v>
      </c>
      <c r="I25" s="136">
        <v>2034.9499999999998</v>
      </c>
      <c r="J25" s="136">
        <v>25.630282833966</v>
      </c>
      <c r="K25" s="136">
        <v>679.74938785390395</v>
      </c>
      <c r="L25" s="136">
        <v>64.888452314031994</v>
      </c>
      <c r="M25" s="136">
        <v>17.568910931558001</v>
      </c>
      <c r="N25" s="140">
        <v>2.2082062499999999</v>
      </c>
      <c r="O25" s="136">
        <v>3.0458490329750001</v>
      </c>
      <c r="P25" s="136">
        <v>51.034990397835003</v>
      </c>
    </row>
    <row r="26" spans="1:23" s="2" customFormat="1" ht="14.25" customHeight="1">
      <c r="A26" s="105" t="s">
        <v>208</v>
      </c>
      <c r="B26" s="140">
        <v>12420.4079153561</v>
      </c>
      <c r="C26" s="136">
        <v>5281.3927542933998</v>
      </c>
      <c r="D26" s="136">
        <v>3346.6279807010001</v>
      </c>
      <c r="E26" s="140">
        <v>0.59085302669399997</v>
      </c>
      <c r="F26" s="136">
        <v>1.0647482526509999</v>
      </c>
      <c r="G26" s="136">
        <v>14.406326267128</v>
      </c>
      <c r="H26" s="136">
        <v>9.1357759885299998</v>
      </c>
      <c r="I26" s="136">
        <v>2128.8999999999996</v>
      </c>
      <c r="J26" s="136">
        <v>26.958910117609999</v>
      </c>
      <c r="K26" s="136">
        <v>705.119210708786</v>
      </c>
      <c r="L26" s="136">
        <v>68.478745901196007</v>
      </c>
      <c r="M26" s="136">
        <v>18.781927724389998</v>
      </c>
      <c r="N26" s="136">
        <v>2.2671744</v>
      </c>
      <c r="O26" s="136">
        <v>3.165571428272</v>
      </c>
      <c r="P26" s="136">
        <v>51.967557370868001</v>
      </c>
    </row>
    <row r="27" spans="1:23" s="2" customFormat="1" ht="14.25" customHeight="1">
      <c r="A27" s="105" t="s">
        <v>209</v>
      </c>
      <c r="B27" s="140">
        <v>12178.382314316599</v>
      </c>
      <c r="C27" s="136">
        <v>5083.3800008176704</v>
      </c>
      <c r="D27" s="136">
        <v>3573.4392441898599</v>
      </c>
      <c r="E27" s="136">
        <v>0.59379661516899995</v>
      </c>
      <c r="F27" s="136">
        <v>1.0939077625039999</v>
      </c>
      <c r="G27" s="136">
        <v>13.527245649488</v>
      </c>
      <c r="H27" s="136">
        <v>9.0891433702380002</v>
      </c>
      <c r="I27" s="136">
        <v>2448.71</v>
      </c>
      <c r="J27" s="136">
        <v>27.806463973024002</v>
      </c>
      <c r="K27" s="136">
        <v>723.93136491966209</v>
      </c>
      <c r="L27" s="136">
        <v>71.411656639892001</v>
      </c>
      <c r="M27" s="136">
        <v>20.098175613037998</v>
      </c>
      <c r="N27" s="136">
        <v>2.2673215</v>
      </c>
      <c r="O27" s="136">
        <v>3.2273506934279999</v>
      </c>
      <c r="P27" s="136">
        <v>54.165657448986003</v>
      </c>
    </row>
    <row r="28" spans="1:23" s="2" customFormat="1" ht="14.25" customHeight="1">
      <c r="A28" s="105" t="s">
        <v>210</v>
      </c>
      <c r="B28" s="140">
        <v>12070.1486263968</v>
      </c>
      <c r="C28" s="136">
        <v>5035.5276984723196</v>
      </c>
      <c r="D28" s="136">
        <v>3547.9669269539199</v>
      </c>
      <c r="E28" s="136">
        <v>0.60198324881200005</v>
      </c>
      <c r="F28" s="136">
        <v>1.1072577164699999</v>
      </c>
      <c r="G28" s="136">
        <v>13.902050487185001</v>
      </c>
      <c r="H28" s="136">
        <v>9.1201468660160003</v>
      </c>
      <c r="I28" s="136">
        <v>2435.09</v>
      </c>
      <c r="J28" s="136">
        <v>27.690186257752</v>
      </c>
      <c r="K28" s="136">
        <v>711.53564067923196</v>
      </c>
      <c r="L28" s="136">
        <v>72.349805663512996</v>
      </c>
      <c r="M28" s="136">
        <v>20.410680230377999</v>
      </c>
      <c r="N28" s="136">
        <v>2.2869202899999999</v>
      </c>
      <c r="O28" s="136">
        <v>3.2593086976530001</v>
      </c>
      <c r="P28" s="136">
        <v>54.633157212725997</v>
      </c>
    </row>
    <row r="29" spans="1:23" ht="13" customHeight="1">
      <c r="A29" s="196"/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</row>
    <row r="30" spans="1:23" s="2" customFormat="1" ht="13.5" customHeight="1">
      <c r="A30" s="197" t="s">
        <v>957</v>
      </c>
      <c r="B30" s="136">
        <v>12070.1486263968</v>
      </c>
      <c r="C30" s="136">
        <v>5035.5276984723196</v>
      </c>
      <c r="D30" s="136">
        <v>3547.9669269539199</v>
      </c>
      <c r="E30" s="140">
        <v>0.60198324881200005</v>
      </c>
      <c r="F30" s="140">
        <v>1.1072577164699999</v>
      </c>
      <c r="G30" s="140">
        <v>13.902050487185001</v>
      </c>
      <c r="H30" s="140">
        <v>9.1201468660160003</v>
      </c>
      <c r="I30" s="140">
        <v>2435.09</v>
      </c>
      <c r="J30" s="140">
        <v>27.690186257752</v>
      </c>
      <c r="K30" s="140">
        <v>711.53564067923196</v>
      </c>
      <c r="L30" s="140">
        <v>72.349805663512996</v>
      </c>
      <c r="M30" s="140">
        <v>20.410680230377999</v>
      </c>
      <c r="N30" s="140">
        <v>2.2869202899999999</v>
      </c>
      <c r="O30" s="140">
        <v>3.2593086976530001</v>
      </c>
      <c r="P30" s="140">
        <v>54.633157212725997</v>
      </c>
      <c r="Q30"/>
      <c r="R30"/>
      <c r="S30"/>
      <c r="T30"/>
      <c r="U30"/>
      <c r="V30"/>
      <c r="W30"/>
    </row>
    <row r="31" spans="1:23" ht="12.75" customHeight="1">
      <c r="A31" s="196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</row>
    <row r="32" spans="1:23" s="2" customFormat="1" ht="14.25" customHeight="1">
      <c r="A32" s="135" t="s">
        <v>958</v>
      </c>
      <c r="B32" s="136">
        <v>12178.382314316599</v>
      </c>
      <c r="C32" s="136">
        <v>5083.3800008176704</v>
      </c>
      <c r="D32" s="136">
        <v>3573.4392441898599</v>
      </c>
      <c r="E32" s="140">
        <v>0.59379661516899995</v>
      </c>
      <c r="F32" s="140">
        <v>1.0939077625039999</v>
      </c>
      <c r="G32" s="140">
        <v>13.527245649488</v>
      </c>
      <c r="H32" s="140">
        <v>9.0891433702380002</v>
      </c>
      <c r="I32" s="140">
        <v>2448.71</v>
      </c>
      <c r="J32" s="140">
        <v>27.806463973024002</v>
      </c>
      <c r="K32" s="140">
        <v>723.93136491966209</v>
      </c>
      <c r="L32" s="140">
        <v>71.411656639892001</v>
      </c>
      <c r="M32" s="140">
        <v>20.098175613037998</v>
      </c>
      <c r="N32" s="140">
        <v>2.2673215</v>
      </c>
      <c r="O32" s="140">
        <v>3.2273506934279999</v>
      </c>
      <c r="P32" s="140">
        <v>54.165657448986003</v>
      </c>
      <c r="Q32"/>
      <c r="R32"/>
      <c r="S32"/>
      <c r="T32"/>
      <c r="U32"/>
      <c r="V32"/>
      <c r="W32"/>
    </row>
    <row r="33" spans="1:16" s="2" customFormat="1" ht="14.25" customHeight="1">
      <c r="A33" s="135" t="s">
        <v>959</v>
      </c>
      <c r="B33" s="136">
        <v>12171.5011456466</v>
      </c>
      <c r="C33" s="136">
        <v>5079.1254944796301</v>
      </c>
      <c r="D33" s="136">
        <v>3600.66391156182</v>
      </c>
      <c r="E33" s="140">
        <v>0.59818282118800004</v>
      </c>
      <c r="F33" s="140">
        <v>1.098424829502</v>
      </c>
      <c r="G33" s="140">
        <v>13.779387854042</v>
      </c>
      <c r="H33" s="140">
        <v>9.1615872725240006</v>
      </c>
      <c r="I33" s="140">
        <v>2463.09</v>
      </c>
      <c r="J33" s="140">
        <v>27.806463973024002</v>
      </c>
      <c r="K33" s="140">
        <v>717.42687902417697</v>
      </c>
      <c r="L33" s="140">
        <v>72.368250450465993</v>
      </c>
      <c r="M33" s="140">
        <v>20.066165038905002</v>
      </c>
      <c r="N33" s="140">
        <v>2.2742390000000001</v>
      </c>
      <c r="O33" s="140">
        <v>3.2316413295470001</v>
      </c>
      <c r="P33" s="140">
        <v>54.388726537734001</v>
      </c>
    </row>
    <row r="34" spans="1:16" s="2" customFormat="1" ht="14.25" customHeight="1">
      <c r="A34" s="135" t="s">
        <v>960</v>
      </c>
      <c r="B34" s="136">
        <v>12102.8131864352</v>
      </c>
      <c r="C34" s="136">
        <v>5045.8723654121004</v>
      </c>
      <c r="D34" s="136">
        <v>3571.1943677677</v>
      </c>
      <c r="E34" s="140">
        <v>0.60167673671099997</v>
      </c>
      <c r="F34" s="140">
        <v>1.1059051050969999</v>
      </c>
      <c r="G34" s="140">
        <v>13.849629730994</v>
      </c>
      <c r="H34" s="140">
        <v>9.1592346762010006</v>
      </c>
      <c r="I34" s="140">
        <v>2451.5</v>
      </c>
      <c r="J34" s="140">
        <v>27.961834448686002</v>
      </c>
      <c r="K34" s="140">
        <v>715.84849391163505</v>
      </c>
      <c r="L34" s="140">
        <v>72.444238923693007</v>
      </c>
      <c r="M34" s="140">
        <v>20.202714018110001</v>
      </c>
      <c r="N34" s="140">
        <v>2.2716477300000002</v>
      </c>
      <c r="O34" s="140">
        <v>3.2529059870460002</v>
      </c>
      <c r="P34" s="140">
        <v>54.350338186549997</v>
      </c>
    </row>
    <row r="35" spans="1:16" s="2" customFormat="1">
      <c r="A35" s="135" t="s">
        <v>961</v>
      </c>
      <c r="B35" s="136">
        <v>12092.666540948499</v>
      </c>
      <c r="C35" s="136">
        <v>5045.8200940802499</v>
      </c>
      <c r="D35" s="136">
        <v>3575.68570363665</v>
      </c>
      <c r="E35" s="140">
        <v>0.60325307727300004</v>
      </c>
      <c r="F35" s="140">
        <v>1.1073789933110001</v>
      </c>
      <c r="G35" s="140">
        <v>13.991451748596001</v>
      </c>
      <c r="H35" s="140">
        <v>9.2226363184130005</v>
      </c>
      <c r="I35" s="140">
        <v>2484.38</v>
      </c>
      <c r="J35" s="140">
        <v>27.839582379450999</v>
      </c>
      <c r="K35" s="140">
        <v>716.934289187481</v>
      </c>
      <c r="L35" s="140">
        <v>72.881099860638002</v>
      </c>
      <c r="M35" s="140">
        <v>20.410680230377999</v>
      </c>
      <c r="N35" s="140">
        <v>2.2870333899999999</v>
      </c>
      <c r="O35" s="140">
        <v>3.2561431659350002</v>
      </c>
      <c r="P35" s="140">
        <v>54.456545263891996</v>
      </c>
    </row>
    <row r="36" spans="1:16" s="2" customFormat="1">
      <c r="A36" s="135" t="s">
        <v>962</v>
      </c>
      <c r="B36" s="136">
        <v>12070.1486263968</v>
      </c>
      <c r="C36" s="136">
        <v>5035.5276984723196</v>
      </c>
      <c r="D36" s="136">
        <v>3547.9669269539199</v>
      </c>
      <c r="E36" s="140">
        <v>0.60198324881200005</v>
      </c>
      <c r="F36" s="140">
        <v>1.1072577164699999</v>
      </c>
      <c r="G36" s="140">
        <v>13.902050487185001</v>
      </c>
      <c r="H36" s="140">
        <v>9.1201468660160003</v>
      </c>
      <c r="I36" s="140">
        <v>2435.09</v>
      </c>
      <c r="J36" s="140">
        <v>27.690186257752</v>
      </c>
      <c r="K36" s="140">
        <v>711.53564067923196</v>
      </c>
      <c r="L36" s="140">
        <v>72.349805663512996</v>
      </c>
      <c r="M36" s="140">
        <v>20.410680230377999</v>
      </c>
      <c r="N36" s="140">
        <v>2.2869202899999999</v>
      </c>
      <c r="O36" s="140">
        <v>3.2593086976530001</v>
      </c>
      <c r="P36" s="140">
        <v>54.633157212725997</v>
      </c>
    </row>
    <row r="37" spans="1:16" ht="14.25" customHeight="1">
      <c r="A37" s="173"/>
      <c r="B37" s="140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</row>
    <row r="38" spans="1:16" ht="14.25" customHeight="1">
      <c r="A38" s="173" t="s">
        <v>314</v>
      </c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16" ht="14.25" customHeight="1">
      <c r="A39" s="173" t="s">
        <v>316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16" ht="14.25" customHeight="1">
      <c r="A40" s="173" t="s">
        <v>317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</row>
    <row r="41" spans="1:16" ht="14.25" customHeight="1">
      <c r="A41" s="173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</row>
    <row r="42" spans="1:16" ht="14.25" customHeight="1">
      <c r="A42" s="173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</row>
    <row r="43" spans="1:16" ht="14.25" customHeight="1">
      <c r="A43" s="173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</row>
    <row r="44" spans="1:16" ht="7.5" customHeight="1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</row>
    <row r="45" spans="1:16" ht="11.25" customHeight="1">
      <c r="A45" s="43"/>
      <c r="B45" s="43"/>
      <c r="C45" s="43"/>
      <c r="D45" s="43"/>
      <c r="E45" s="4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18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topLeftCell="A10" zoomScale="139" zoomScaleNormal="55" zoomScaleSheetLayoutView="116" workbookViewId="0">
      <selection activeCell="L22" sqref="L2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34"/>
      <c r="I2" s="434"/>
      <c r="J2" s="434"/>
      <c r="K2" s="434"/>
    </row>
    <row r="3" spans="1:11" ht="7.5" customHeight="1"/>
    <row r="5" spans="1:11" ht="6.75" customHeight="1">
      <c r="A5" s="435"/>
      <c r="B5" s="435"/>
      <c r="C5" s="435"/>
      <c r="D5" s="435"/>
      <c r="E5" s="435"/>
      <c r="F5" s="435"/>
      <c r="G5" s="435"/>
      <c r="H5" s="435"/>
      <c r="I5" s="435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36"/>
      <c r="C10" s="436"/>
      <c r="D10" s="437"/>
      <c r="E10" s="438"/>
      <c r="F10" s="436"/>
      <c r="G10" s="436"/>
      <c r="H10" s="436"/>
      <c r="I10" s="436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5"/>
  <sheetViews>
    <sheetView view="pageBreakPreview" topLeftCell="A35" zoomScale="94" zoomScaleNormal="145" zoomScaleSheetLayoutView="55" workbookViewId="0">
      <selection activeCell="M20" sqref="M20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435" t="s">
        <v>262</v>
      </c>
      <c r="B5" s="435"/>
      <c r="C5" s="435"/>
      <c r="D5" s="435"/>
      <c r="E5" s="435"/>
      <c r="F5" s="435"/>
      <c r="G5" s="435"/>
      <c r="H5" s="121"/>
      <c r="I5" s="193" t="s">
        <v>263</v>
      </c>
      <c r="J5" s="121"/>
    </row>
    <row r="6" spans="1:10" ht="7.5" customHeight="1"/>
    <row r="7" spans="1:10" ht="14.25" customHeight="1">
      <c r="A7" s="459" t="s">
        <v>150</v>
      </c>
      <c r="B7" s="459" t="s">
        <v>279</v>
      </c>
      <c r="C7" s="492" t="s">
        <v>280</v>
      </c>
      <c r="D7" s="494"/>
      <c r="E7" s="492" t="s">
        <v>281</v>
      </c>
      <c r="F7" s="494"/>
      <c r="G7" s="495" t="s">
        <v>282</v>
      </c>
      <c r="H7" s="492" t="s">
        <v>283</v>
      </c>
      <c r="I7" s="493"/>
    </row>
    <row r="8" spans="1:10" ht="16" customHeight="1">
      <c r="A8" s="460"/>
      <c r="B8" s="460"/>
      <c r="C8" s="169" t="s">
        <v>285</v>
      </c>
      <c r="D8" s="169" t="s">
        <v>286</v>
      </c>
      <c r="E8" s="169" t="s">
        <v>285</v>
      </c>
      <c r="F8" s="169" t="s">
        <v>286</v>
      </c>
      <c r="G8" s="490"/>
      <c r="H8" s="169" t="s">
        <v>280</v>
      </c>
      <c r="I8" s="169" t="s">
        <v>281</v>
      </c>
    </row>
    <row r="9" spans="1:10" ht="14.25" hidden="1" customHeight="1">
      <c r="A9" s="131">
        <v>2010</v>
      </c>
      <c r="B9" s="194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94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94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94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94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hidden="1" customHeight="1">
      <c r="A14" s="135">
        <v>2019</v>
      </c>
      <c r="B14" s="195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5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5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10" s="2" customFormat="1" ht="14.25" customHeight="1">
      <c r="A17" s="135">
        <v>2022</v>
      </c>
      <c r="B17" s="195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10" s="2" customFormat="1" ht="14.25" customHeight="1">
      <c r="A18" s="135">
        <v>2023</v>
      </c>
      <c r="B18" s="195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10" s="2" customFormat="1" ht="14.25" customHeight="1">
      <c r="A19" s="135">
        <v>2024</v>
      </c>
      <c r="B19" s="195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10" s="2" customFormat="1" ht="14.25" customHeight="1">
      <c r="A20" s="135">
        <v>2025</v>
      </c>
      <c r="B20" s="195">
        <v>4597602.0176904136</v>
      </c>
      <c r="C20" s="140">
        <v>2737027.6043855799</v>
      </c>
      <c r="D20" s="140">
        <v>2696564.363297205</v>
      </c>
      <c r="E20" s="140">
        <v>1860574.4133048339</v>
      </c>
      <c r="F20" s="140">
        <v>1901037.6543932089</v>
      </c>
      <c r="G20" s="140">
        <v>-40463.241088374984</v>
      </c>
      <c r="H20" s="132">
        <v>59.091586731253507</v>
      </c>
      <c r="I20" s="132">
        <v>40.908413268746486</v>
      </c>
      <c r="J20"/>
    </row>
    <row r="21" spans="1:10" ht="9.75" customHeight="1">
      <c r="A21" s="196"/>
      <c r="B21" s="196"/>
      <c r="C21" s="196"/>
      <c r="D21" s="196"/>
      <c r="E21" s="196"/>
      <c r="F21" s="196"/>
      <c r="G21" s="196"/>
      <c r="H21" s="196"/>
      <c r="I21" s="196"/>
    </row>
    <row r="22" spans="1:10" s="2" customFormat="1" ht="13.5" customHeight="1">
      <c r="A22" s="147" t="s">
        <v>170</v>
      </c>
      <c r="B22" s="132">
        <v>203447.55173797501</v>
      </c>
      <c r="C22" s="132">
        <v>136773.879151564</v>
      </c>
      <c r="D22" s="132">
        <v>133065.039261067</v>
      </c>
      <c r="E22" s="132">
        <v>66673.672586411005</v>
      </c>
      <c r="F22" s="132">
        <v>70382.512476907999</v>
      </c>
      <c r="G22" s="132">
        <v>-3708.8398904969945</v>
      </c>
      <c r="H22" s="132">
        <v>66.316580393202045</v>
      </c>
      <c r="I22" s="132">
        <v>33.683419606797962</v>
      </c>
    </row>
    <row r="23" spans="1:10" s="2" customFormat="1" ht="14.25" customHeight="1">
      <c r="A23" s="147" t="s">
        <v>171</v>
      </c>
      <c r="B23" s="132">
        <v>248955.016463757</v>
      </c>
      <c r="C23" s="132">
        <v>147638.570807129</v>
      </c>
      <c r="D23" s="132">
        <v>129448.67076669099</v>
      </c>
      <c r="E23" s="132">
        <v>101316.445656628</v>
      </c>
      <c r="F23" s="132">
        <v>119506.345697066</v>
      </c>
      <c r="G23" s="132">
        <v>-18189.900040438006</v>
      </c>
      <c r="H23" s="132">
        <v>55.650061908706007</v>
      </c>
      <c r="I23" s="132">
        <v>44.349938091293993</v>
      </c>
    </row>
    <row r="24" spans="1:10" s="2" customFormat="1">
      <c r="A24" s="105" t="s">
        <v>172</v>
      </c>
      <c r="B24" s="132">
        <v>263166.49433133</v>
      </c>
      <c r="C24" s="132">
        <v>155774.81675461901</v>
      </c>
      <c r="D24" s="132">
        <v>147749.86286736</v>
      </c>
      <c r="E24" s="132">
        <v>107391.67757671099</v>
      </c>
      <c r="F24" s="132">
        <v>115416.63146397</v>
      </c>
      <c r="G24" s="132">
        <v>-8024.9538872590056</v>
      </c>
      <c r="H24" s="132">
        <v>57.667804633183572</v>
      </c>
      <c r="I24" s="132">
        <v>42.332195366816428</v>
      </c>
    </row>
    <row r="25" spans="1:10" s="2" customFormat="1">
      <c r="A25" s="105" t="s">
        <v>173</v>
      </c>
      <c r="B25" s="195">
        <v>207375.96493106103</v>
      </c>
      <c r="C25" s="136">
        <v>140146.96124225101</v>
      </c>
      <c r="D25" s="136">
        <v>119352.347463686</v>
      </c>
      <c r="E25" s="136">
        <v>67229.00368881</v>
      </c>
      <c r="F25" s="139">
        <v>88023.617467375007</v>
      </c>
      <c r="G25" s="139">
        <v>-20794.613778565006</v>
      </c>
      <c r="H25" s="132">
        <v>62.567354127129335</v>
      </c>
      <c r="I25" s="139">
        <v>37.432645872870644</v>
      </c>
    </row>
    <row r="26" spans="1:10" s="2" customFormat="1">
      <c r="A26" s="105" t="s">
        <v>174</v>
      </c>
      <c r="B26" s="195">
        <v>251228.85140338802</v>
      </c>
      <c r="C26" s="136">
        <v>154564.20052346101</v>
      </c>
      <c r="D26" s="136">
        <v>160095.091192675</v>
      </c>
      <c r="E26" s="136">
        <v>96664.650879926994</v>
      </c>
      <c r="F26" s="139">
        <v>91133.760210712993</v>
      </c>
      <c r="G26" s="139">
        <v>5530.8906692140008</v>
      </c>
      <c r="H26" s="139">
        <v>62.624035806082702</v>
      </c>
      <c r="I26" s="139">
        <v>37.375964193917298</v>
      </c>
    </row>
    <row r="27" spans="1:10" s="2" customFormat="1">
      <c r="A27" s="105" t="s">
        <v>175</v>
      </c>
      <c r="B27" s="195">
        <v>274837.06858853402</v>
      </c>
      <c r="C27" s="136">
        <v>172224.30096352601</v>
      </c>
      <c r="D27" s="136">
        <v>163842.248803283</v>
      </c>
      <c r="E27" s="136">
        <v>102612.767625008</v>
      </c>
      <c r="F27" s="139">
        <v>110994.81978525101</v>
      </c>
      <c r="G27" s="139">
        <v>-8382.052160243009</v>
      </c>
      <c r="H27" s="139">
        <v>61.139232690249521</v>
      </c>
      <c r="I27" s="139">
        <v>38.860767309750464</v>
      </c>
    </row>
    <row r="28" spans="1:10" s="2" customFormat="1">
      <c r="A28" s="105" t="s">
        <v>176</v>
      </c>
      <c r="B28" s="195">
        <v>38324.974970581003</v>
      </c>
      <c r="C28" s="136">
        <v>26205.898384355001</v>
      </c>
      <c r="D28" s="136">
        <v>23785.27201665</v>
      </c>
      <c r="E28" s="136">
        <v>12119.076586226</v>
      </c>
      <c r="F28" s="136">
        <v>14539.702953931001</v>
      </c>
      <c r="G28" s="136">
        <v>-2420.626367705001</v>
      </c>
      <c r="H28" s="139">
        <v>65.220095302579068</v>
      </c>
      <c r="I28" s="139">
        <v>34.779904697420939</v>
      </c>
    </row>
    <row r="29" spans="1:10" ht="13.5" customHeight="1">
      <c r="A29" s="196"/>
      <c r="B29" s="196"/>
      <c r="C29" s="196"/>
      <c r="D29" s="196"/>
      <c r="E29" s="196"/>
      <c r="F29" s="196"/>
      <c r="G29" s="196"/>
      <c r="H29" s="196"/>
      <c r="I29" s="196"/>
    </row>
    <row r="30" spans="1:10" s="2" customFormat="1" ht="13.5" customHeight="1">
      <c r="A30" s="197" t="s">
        <v>957</v>
      </c>
      <c r="B30" s="195">
        <v>51959.065981514999</v>
      </c>
      <c r="C30" s="140">
        <v>34172.117804829002</v>
      </c>
      <c r="D30" s="140">
        <v>31392.531963224999</v>
      </c>
      <c r="E30" s="140">
        <v>17786.948176686001</v>
      </c>
      <c r="F30" s="140">
        <v>20566.53401829</v>
      </c>
      <c r="G30" s="140">
        <v>-2779.5858416039991</v>
      </c>
      <c r="H30" s="132">
        <v>63.09259849992236</v>
      </c>
      <c r="I30" s="132">
        <v>36.907401500077647</v>
      </c>
    </row>
    <row r="31" spans="1:10" ht="12.75" customHeight="1">
      <c r="A31" s="196"/>
      <c r="B31" s="196"/>
      <c r="C31" s="196"/>
      <c r="D31" s="196"/>
      <c r="E31" s="196"/>
      <c r="F31" s="196"/>
      <c r="G31" s="196"/>
      <c r="H31" s="196"/>
      <c r="I31" s="196"/>
    </row>
    <row r="32" spans="1:10" s="2" customFormat="1" ht="14.25" customHeight="1">
      <c r="A32" s="135" t="s">
        <v>958</v>
      </c>
      <c r="B32" s="195">
        <v>13634.091010934</v>
      </c>
      <c r="C32" s="136">
        <v>7966.2194204739999</v>
      </c>
      <c r="D32" s="136">
        <v>7607.259946575</v>
      </c>
      <c r="E32" s="136">
        <v>5667.8715904600003</v>
      </c>
      <c r="F32" s="136">
        <v>6026.8310643590003</v>
      </c>
      <c r="G32" s="140">
        <v>-358.95947389899993</v>
      </c>
      <c r="H32" s="132">
        <v>57.112275965297897</v>
      </c>
      <c r="I32" s="132">
        <v>42.887724034702103</v>
      </c>
    </row>
    <row r="33" spans="1:10" s="2" customFormat="1" ht="14.25" customHeight="1">
      <c r="A33" s="135" t="s">
        <v>959</v>
      </c>
      <c r="B33" s="195">
        <v>11378.904337357999</v>
      </c>
      <c r="C33" s="136">
        <v>7906.0216979939996</v>
      </c>
      <c r="D33" s="136">
        <v>7209.9907791060004</v>
      </c>
      <c r="E33" s="136">
        <v>3472.8826393640002</v>
      </c>
      <c r="F33" s="136">
        <v>4168.9135582520003</v>
      </c>
      <c r="G33" s="140">
        <v>-696.03091888800009</v>
      </c>
      <c r="H33" s="132">
        <v>66.421212574363281</v>
      </c>
      <c r="I33" s="132">
        <v>33.578787425636733</v>
      </c>
    </row>
    <row r="34" spans="1:10" s="2" customFormat="1" ht="14.25" customHeight="1">
      <c r="A34" s="135" t="s">
        <v>960</v>
      </c>
      <c r="B34" s="195">
        <v>10988.684632905</v>
      </c>
      <c r="C34" s="136">
        <v>7391.7576016880002</v>
      </c>
      <c r="D34" s="136">
        <v>6164.2261880839997</v>
      </c>
      <c r="E34" s="136">
        <v>3596.9270312170001</v>
      </c>
      <c r="F34" s="136">
        <v>4824.4584448209998</v>
      </c>
      <c r="G34" s="140">
        <v>-1227.5314136039997</v>
      </c>
      <c r="H34" s="132">
        <v>61.681558087395494</v>
      </c>
      <c r="I34" s="132">
        <v>38.318441912604506</v>
      </c>
    </row>
    <row r="35" spans="1:10" s="2" customFormat="1">
      <c r="A35" s="135" t="s">
        <v>961</v>
      </c>
      <c r="B35" s="195">
        <v>7996.3499499469999</v>
      </c>
      <c r="C35" s="136">
        <v>5354.4316090619996</v>
      </c>
      <c r="D35" s="136">
        <v>5323.1174173310001</v>
      </c>
      <c r="E35" s="136">
        <v>2641.9183408849999</v>
      </c>
      <c r="F35" s="136">
        <v>2673.2325326159998</v>
      </c>
      <c r="G35" s="140">
        <v>-31.314191730999937</v>
      </c>
      <c r="H35" s="140">
        <v>66.765143429370369</v>
      </c>
      <c r="I35" s="140">
        <v>33.234856570629631</v>
      </c>
    </row>
    <row r="36" spans="1:10" s="2" customFormat="1">
      <c r="A36" s="135" t="s">
        <v>962</v>
      </c>
      <c r="B36" s="195">
        <v>7961.0360503709999</v>
      </c>
      <c r="C36" s="136">
        <v>5553.6874756110001</v>
      </c>
      <c r="D36" s="136">
        <v>5087.9376321290001</v>
      </c>
      <c r="E36" s="136">
        <v>2407.3485747599998</v>
      </c>
      <c r="F36" s="136">
        <v>2873.0984182420002</v>
      </c>
      <c r="G36" s="136">
        <v>-465.74984348200041</v>
      </c>
      <c r="H36" s="140">
        <v>66.835679680436073</v>
      </c>
      <c r="I36" s="140">
        <v>33.164320319563942</v>
      </c>
    </row>
    <row r="37" spans="1:10" ht="14.25" customHeight="1">
      <c r="A37" s="173"/>
      <c r="B37" s="194"/>
      <c r="C37" s="132"/>
      <c r="D37" s="132"/>
      <c r="E37" s="132"/>
      <c r="F37" s="132"/>
      <c r="G37" s="132"/>
      <c r="H37" s="133"/>
      <c r="I37" s="194"/>
    </row>
    <row r="38" spans="1:10" ht="14.25" customHeight="1">
      <c r="A38" s="173"/>
      <c r="B38" s="194"/>
      <c r="C38" s="132"/>
      <c r="D38" s="132"/>
      <c r="E38" s="132"/>
      <c r="F38" s="132"/>
      <c r="G38" s="132"/>
      <c r="H38" s="133"/>
      <c r="I38" s="194"/>
    </row>
    <row r="39" spans="1:10" ht="14.25" customHeight="1">
      <c r="A39" s="173"/>
      <c r="B39" s="194"/>
      <c r="C39" s="132"/>
      <c r="D39" s="132"/>
      <c r="E39" s="132"/>
      <c r="F39" s="132"/>
      <c r="G39" s="132"/>
      <c r="H39" s="133"/>
      <c r="I39" s="194"/>
    </row>
    <row r="40" spans="1:10" ht="14.25" customHeight="1">
      <c r="A40" s="173"/>
      <c r="B40" s="194"/>
      <c r="C40" s="132"/>
      <c r="D40" s="132"/>
      <c r="E40" s="132"/>
      <c r="F40" s="132"/>
      <c r="G40" s="132"/>
      <c r="H40" s="133"/>
      <c r="I40" s="194"/>
    </row>
    <row r="41" spans="1:10" ht="14.25" customHeight="1">
      <c r="A41" s="173"/>
      <c r="B41" s="194"/>
      <c r="C41" s="132"/>
      <c r="D41" s="132"/>
      <c r="E41" s="132"/>
      <c r="F41" s="132"/>
      <c r="G41" s="132"/>
      <c r="H41" s="133"/>
      <c r="I41" s="194"/>
    </row>
    <row r="42" spans="1:10" ht="14.25" customHeight="1">
      <c r="A42" s="173"/>
      <c r="B42" s="194"/>
      <c r="C42" s="132"/>
      <c r="D42" s="132"/>
      <c r="E42" s="132"/>
      <c r="F42" s="132"/>
      <c r="G42" s="132"/>
      <c r="H42" s="133"/>
      <c r="I42" s="194"/>
    </row>
    <row r="43" spans="1:10" ht="14.25" customHeight="1">
      <c r="A43" s="173"/>
      <c r="B43" s="194"/>
      <c r="C43" s="132"/>
      <c r="D43" s="132"/>
      <c r="E43" s="132"/>
      <c r="F43" s="132"/>
      <c r="G43" s="132"/>
      <c r="H43" s="133"/>
      <c r="I43" s="194"/>
    </row>
    <row r="44" spans="1:10" ht="7.5" customHeight="1">
      <c r="A44" s="115"/>
      <c r="B44" s="115"/>
      <c r="C44" s="115"/>
      <c r="D44" s="115"/>
      <c r="E44" s="115"/>
      <c r="F44" s="115"/>
      <c r="G44" s="115"/>
      <c r="H44" s="115"/>
      <c r="I44" s="115"/>
      <c r="J44" s="115"/>
    </row>
    <row r="45" spans="1:10" ht="11.25" customHeight="1">
      <c r="A45" s="43"/>
      <c r="B45" s="43"/>
      <c r="C45" s="43"/>
      <c r="D45" s="163"/>
      <c r="E45" s="163"/>
      <c r="F45" s="163"/>
      <c r="G45" s="163"/>
      <c r="H45" s="163"/>
      <c r="I45" s="44"/>
      <c r="J45" s="118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5"/>
  <sheetViews>
    <sheetView view="pageBreakPreview" zoomScale="76" zoomScaleNormal="145" zoomScaleSheetLayoutView="55" workbookViewId="0">
      <selection activeCell="O20" sqref="O20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121"/>
      <c r="B5" s="435" t="s">
        <v>298</v>
      </c>
      <c r="C5" s="435"/>
      <c r="D5" s="435"/>
      <c r="E5" s="435"/>
      <c r="F5" s="435"/>
      <c r="G5" s="435"/>
      <c r="H5" s="121"/>
      <c r="I5" s="193" t="s">
        <v>299</v>
      </c>
      <c r="J5" s="121"/>
    </row>
    <row r="6" spans="1:10" ht="7.5" customHeight="1"/>
    <row r="7" spans="1:10" ht="22" customHeight="1">
      <c r="A7" s="459" t="s">
        <v>191</v>
      </c>
      <c r="B7" s="459" t="s">
        <v>306</v>
      </c>
      <c r="C7" s="492" t="s">
        <v>307</v>
      </c>
      <c r="D7" s="494"/>
      <c r="E7" s="492" t="s">
        <v>308</v>
      </c>
      <c r="F7" s="494"/>
      <c r="G7" s="495" t="s">
        <v>309</v>
      </c>
      <c r="H7" s="496" t="s">
        <v>310</v>
      </c>
      <c r="I7" s="497"/>
    </row>
    <row r="8" spans="1:10" ht="21.75" customHeight="1">
      <c r="A8" s="460"/>
      <c r="B8" s="460"/>
      <c r="C8" s="169" t="s">
        <v>311</v>
      </c>
      <c r="D8" s="169" t="s">
        <v>312</v>
      </c>
      <c r="E8" s="169" t="s">
        <v>311</v>
      </c>
      <c r="F8" s="169" t="s">
        <v>312</v>
      </c>
      <c r="G8" s="490"/>
      <c r="H8" s="169" t="s">
        <v>307</v>
      </c>
      <c r="I8" s="169" t="s">
        <v>308</v>
      </c>
    </row>
    <row r="9" spans="1:10" ht="14.25" hidden="1" customHeight="1">
      <c r="A9" s="131">
        <v>2010</v>
      </c>
      <c r="B9" s="194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94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94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94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94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hidden="1" customHeight="1">
      <c r="A14" s="135">
        <v>2019</v>
      </c>
      <c r="B14" s="195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5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5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17" s="2" customFormat="1" ht="14.25" customHeight="1">
      <c r="A17" s="135">
        <v>2022</v>
      </c>
      <c r="B17" s="195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17" s="2" customFormat="1" ht="14.25" customHeight="1">
      <c r="A18" s="135">
        <v>2023</v>
      </c>
      <c r="B18" s="195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17" s="2" customFormat="1" ht="14.25" customHeight="1">
      <c r="A19" s="135">
        <v>2024</v>
      </c>
      <c r="B19" s="195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17" s="2" customFormat="1" ht="14.25" customHeight="1">
      <c r="A20" s="135">
        <v>2025</v>
      </c>
      <c r="B20" s="195">
        <v>4597602.0176904136</v>
      </c>
      <c r="C20" s="140">
        <v>2737027.6043855799</v>
      </c>
      <c r="D20" s="140">
        <v>2696564.363297205</v>
      </c>
      <c r="E20" s="140">
        <v>1860574.4133048339</v>
      </c>
      <c r="F20" s="140">
        <v>1901037.6543932089</v>
      </c>
      <c r="G20" s="140">
        <v>-40463.241088374984</v>
      </c>
      <c r="H20" s="132">
        <v>59.091586731253507</v>
      </c>
      <c r="I20" s="132">
        <v>40.908413268746486</v>
      </c>
    </row>
    <row r="21" spans="1:17" ht="9.75" customHeight="1">
      <c r="A21" s="196"/>
      <c r="B21" s="196"/>
      <c r="C21" s="196"/>
      <c r="D21" s="196"/>
      <c r="E21" s="196"/>
      <c r="F21" s="196"/>
      <c r="G21" s="196"/>
      <c r="H21" s="196"/>
      <c r="I21" s="196"/>
    </row>
    <row r="22" spans="1:17" s="2" customFormat="1" ht="13.5" customHeight="1">
      <c r="A22" s="147" t="s">
        <v>205</v>
      </c>
      <c r="B22" s="132">
        <v>203447.55173797501</v>
      </c>
      <c r="C22" s="132">
        <v>136773.879151564</v>
      </c>
      <c r="D22" s="132">
        <v>133065.039261067</v>
      </c>
      <c r="E22" s="132">
        <v>66673.672586411005</v>
      </c>
      <c r="F22" s="132">
        <v>70382.512476907999</v>
      </c>
      <c r="G22" s="132">
        <v>-3708.8398904969945</v>
      </c>
      <c r="H22" s="132">
        <v>66.316580393202045</v>
      </c>
      <c r="I22" s="132">
        <v>33.683419606797962</v>
      </c>
    </row>
    <row r="23" spans="1:17" s="2" customFormat="1" ht="14.25" customHeight="1">
      <c r="A23" s="147" t="s">
        <v>206</v>
      </c>
      <c r="B23" s="132">
        <v>248955.016463757</v>
      </c>
      <c r="C23" s="132">
        <v>147638.570807129</v>
      </c>
      <c r="D23" s="132">
        <v>129448.67076669099</v>
      </c>
      <c r="E23" s="132">
        <v>101316.445656628</v>
      </c>
      <c r="F23" s="132">
        <v>119506.345697066</v>
      </c>
      <c r="G23" s="132">
        <v>-18189.900040438006</v>
      </c>
      <c r="H23" s="132">
        <v>55.650061908706007</v>
      </c>
      <c r="I23" s="132">
        <v>44.349938091293993</v>
      </c>
    </row>
    <row r="24" spans="1:17" s="2" customFormat="1">
      <c r="A24" s="105" t="s">
        <v>207</v>
      </c>
      <c r="B24" s="132">
        <v>263166.49433133</v>
      </c>
      <c r="C24" s="132">
        <v>155774.81675461901</v>
      </c>
      <c r="D24" s="132">
        <v>147749.86286736</v>
      </c>
      <c r="E24" s="132">
        <v>107391.67757671099</v>
      </c>
      <c r="F24" s="132">
        <v>115416.63146397</v>
      </c>
      <c r="G24" s="132">
        <v>-8024.9538872590056</v>
      </c>
      <c r="H24" s="132">
        <v>57.667804633183572</v>
      </c>
      <c r="I24" s="132">
        <v>42.332195366816428</v>
      </c>
    </row>
    <row r="25" spans="1:17" s="2" customFormat="1" ht="14.25" customHeight="1">
      <c r="A25" s="105" t="s">
        <v>173</v>
      </c>
      <c r="B25" s="195">
        <v>207375.96493106103</v>
      </c>
      <c r="C25" s="136">
        <v>140146.96124225101</v>
      </c>
      <c r="D25" s="136">
        <v>119352.347463686</v>
      </c>
      <c r="E25" s="136">
        <v>67229.00368881</v>
      </c>
      <c r="F25" s="139">
        <v>88023.617467375007</v>
      </c>
      <c r="G25" s="139">
        <v>-20794.613778565006</v>
      </c>
      <c r="H25" s="132">
        <v>62.567354127129335</v>
      </c>
      <c r="I25" s="139">
        <v>37.432645872870644</v>
      </c>
    </row>
    <row r="26" spans="1:17" s="2" customFormat="1" ht="14.25" customHeight="1">
      <c r="A26" s="105" t="s">
        <v>208</v>
      </c>
      <c r="B26" s="195">
        <v>251228.85140338802</v>
      </c>
      <c r="C26" s="136">
        <v>154564.20052346101</v>
      </c>
      <c r="D26" s="136">
        <v>160095.091192675</v>
      </c>
      <c r="E26" s="136">
        <v>96664.650879926994</v>
      </c>
      <c r="F26" s="139">
        <v>91133.760210712993</v>
      </c>
      <c r="G26" s="139">
        <v>5530.8906692140008</v>
      </c>
      <c r="H26" s="139">
        <v>62.624035806082702</v>
      </c>
      <c r="I26" s="139">
        <v>37.375964193917298</v>
      </c>
    </row>
    <row r="27" spans="1:17" s="2" customFormat="1" ht="14.25" customHeight="1">
      <c r="A27" s="105" t="s">
        <v>209</v>
      </c>
      <c r="B27" s="195">
        <v>274837.06858853402</v>
      </c>
      <c r="C27" s="136">
        <v>172224.30096352601</v>
      </c>
      <c r="D27" s="136">
        <v>163842.248803283</v>
      </c>
      <c r="E27" s="136">
        <v>102612.767625008</v>
      </c>
      <c r="F27" s="139">
        <v>110994.81978525101</v>
      </c>
      <c r="G27" s="139">
        <v>-8382.052160243009</v>
      </c>
      <c r="H27" s="139">
        <v>61.139232690249521</v>
      </c>
      <c r="I27" s="139">
        <v>38.860767309750464</v>
      </c>
    </row>
    <row r="28" spans="1:17" s="2" customFormat="1" ht="14.25" customHeight="1">
      <c r="A28" s="105" t="s">
        <v>210</v>
      </c>
      <c r="B28" s="195">
        <v>38324.974970581003</v>
      </c>
      <c r="C28" s="136">
        <v>26205.898384355001</v>
      </c>
      <c r="D28" s="136">
        <v>23785.27201665</v>
      </c>
      <c r="E28" s="136">
        <v>12119.076586226</v>
      </c>
      <c r="F28" s="136">
        <v>14539.702953931001</v>
      </c>
      <c r="G28" s="136">
        <v>-2420.626367705001</v>
      </c>
      <c r="H28" s="139">
        <v>65.220095302579068</v>
      </c>
      <c r="I28" s="139">
        <v>34.779904697420939</v>
      </c>
    </row>
    <row r="29" spans="1:17" ht="13" customHeight="1">
      <c r="A29" s="196"/>
      <c r="B29" s="196"/>
      <c r="C29" s="196"/>
      <c r="D29" s="196"/>
      <c r="E29" s="196"/>
      <c r="F29" s="196"/>
      <c r="G29" s="196"/>
      <c r="H29" s="196"/>
      <c r="I29" s="196"/>
    </row>
    <row r="30" spans="1:17" s="2" customFormat="1" ht="13.5" customHeight="1">
      <c r="A30" s="197" t="s">
        <v>957</v>
      </c>
      <c r="B30" s="195">
        <v>51959.065981514999</v>
      </c>
      <c r="C30" s="140">
        <v>34172.117804829002</v>
      </c>
      <c r="D30" s="140">
        <v>31392.531963224999</v>
      </c>
      <c r="E30" s="140">
        <v>17786.948176686001</v>
      </c>
      <c r="F30" s="140">
        <v>20566.53401829</v>
      </c>
      <c r="G30" s="140">
        <v>-2779.5858416039991</v>
      </c>
      <c r="H30" s="132">
        <v>63.09259849992236</v>
      </c>
      <c r="I30" s="132">
        <v>36.907401500077647</v>
      </c>
      <c r="J30"/>
      <c r="K30"/>
      <c r="L30"/>
      <c r="M30"/>
      <c r="N30"/>
      <c r="O30"/>
      <c r="P30"/>
      <c r="Q30"/>
    </row>
    <row r="31" spans="1:17" ht="12.75" customHeight="1">
      <c r="A31" s="196"/>
      <c r="B31" s="196"/>
      <c r="C31" s="196"/>
      <c r="D31" s="196"/>
      <c r="E31" s="196"/>
      <c r="F31" s="196"/>
      <c r="G31" s="196"/>
      <c r="H31" s="196"/>
      <c r="I31" s="196"/>
    </row>
    <row r="32" spans="1:17" s="2" customFormat="1" ht="14.25" customHeight="1">
      <c r="A32" s="135" t="s">
        <v>958</v>
      </c>
      <c r="B32" s="195">
        <v>13634.091010934</v>
      </c>
      <c r="C32" s="136">
        <v>7966.2194204739999</v>
      </c>
      <c r="D32" s="136">
        <v>7607.259946575</v>
      </c>
      <c r="E32" s="136">
        <v>5667.8715904600003</v>
      </c>
      <c r="F32" s="136">
        <v>6026.8310643590003</v>
      </c>
      <c r="G32" s="140">
        <v>-358.95947389899993</v>
      </c>
      <c r="H32" s="132">
        <v>57.112275965297897</v>
      </c>
      <c r="I32" s="132">
        <v>42.887724034702103</v>
      </c>
      <c r="J32"/>
      <c r="K32"/>
      <c r="L32"/>
      <c r="M32"/>
      <c r="N32"/>
      <c r="O32"/>
      <c r="P32"/>
      <c r="Q32"/>
    </row>
    <row r="33" spans="1:10" s="2" customFormat="1" ht="14.25" customHeight="1">
      <c r="A33" s="135" t="s">
        <v>959</v>
      </c>
      <c r="B33" s="195">
        <v>11378.904337357999</v>
      </c>
      <c r="C33" s="136">
        <v>7906.0216979939996</v>
      </c>
      <c r="D33" s="136">
        <v>7209.9907791060004</v>
      </c>
      <c r="E33" s="136">
        <v>3472.8826393640002</v>
      </c>
      <c r="F33" s="136">
        <v>4168.9135582520003</v>
      </c>
      <c r="G33" s="140">
        <v>-696.03091888800009</v>
      </c>
      <c r="H33" s="132">
        <v>66.421212574363281</v>
      </c>
      <c r="I33" s="132">
        <v>33.578787425636733</v>
      </c>
    </row>
    <row r="34" spans="1:10" s="2" customFormat="1" ht="14.25" customHeight="1">
      <c r="A34" s="135" t="s">
        <v>960</v>
      </c>
      <c r="B34" s="195">
        <v>10988.684632905</v>
      </c>
      <c r="C34" s="136">
        <v>7391.7576016880002</v>
      </c>
      <c r="D34" s="136">
        <v>6164.2261880839997</v>
      </c>
      <c r="E34" s="136">
        <v>3596.9270312170001</v>
      </c>
      <c r="F34" s="136">
        <v>4824.4584448209998</v>
      </c>
      <c r="G34" s="140">
        <v>-1227.5314136039997</v>
      </c>
      <c r="H34" s="132">
        <v>61.681558087395494</v>
      </c>
      <c r="I34" s="132">
        <v>38.318441912604506</v>
      </c>
    </row>
    <row r="35" spans="1:10" s="2" customFormat="1">
      <c r="A35" s="135" t="s">
        <v>961</v>
      </c>
      <c r="B35" s="195">
        <v>7996.3499499469999</v>
      </c>
      <c r="C35" s="136">
        <v>5354.4316090619996</v>
      </c>
      <c r="D35" s="136">
        <v>5323.1174173310001</v>
      </c>
      <c r="E35" s="136">
        <v>2641.9183408849999</v>
      </c>
      <c r="F35" s="136">
        <v>2673.2325326159998</v>
      </c>
      <c r="G35" s="140">
        <v>-31.314191730999937</v>
      </c>
      <c r="H35" s="140">
        <v>66.765143429370369</v>
      </c>
      <c r="I35" s="140">
        <v>33.234856570629631</v>
      </c>
    </row>
    <row r="36" spans="1:10" s="2" customFormat="1">
      <c r="A36" s="135" t="s">
        <v>962</v>
      </c>
      <c r="B36" s="195">
        <v>7961.0360503709999</v>
      </c>
      <c r="C36" s="136">
        <v>5553.6874756110001</v>
      </c>
      <c r="D36" s="136">
        <v>5087.9376321290001</v>
      </c>
      <c r="E36" s="136">
        <v>2407.3485747599998</v>
      </c>
      <c r="F36" s="136">
        <v>2873.0984182420002</v>
      </c>
      <c r="G36" s="136">
        <v>-465.74984348200041</v>
      </c>
      <c r="H36" s="140">
        <v>66.835679680436073</v>
      </c>
      <c r="I36" s="140">
        <v>33.164320319563942</v>
      </c>
    </row>
    <row r="37" spans="1:10" ht="14.25" customHeight="1">
      <c r="A37" s="173"/>
      <c r="B37" s="194"/>
      <c r="C37" s="132"/>
      <c r="D37" s="132"/>
      <c r="E37" s="132"/>
      <c r="F37" s="132"/>
      <c r="G37" s="132"/>
      <c r="H37" s="133"/>
      <c r="I37" s="194"/>
    </row>
    <row r="38" spans="1:10" ht="14.25" customHeight="1">
      <c r="A38" s="173"/>
      <c r="B38" s="194"/>
      <c r="C38" s="132"/>
      <c r="D38" s="132"/>
      <c r="E38" s="132"/>
      <c r="F38" s="132"/>
      <c r="G38" s="132"/>
      <c r="H38" s="133"/>
      <c r="I38" s="194"/>
    </row>
    <row r="39" spans="1:10" ht="14.25" customHeight="1">
      <c r="A39" s="173"/>
      <c r="B39" s="194"/>
      <c r="C39" s="132"/>
      <c r="D39" s="132"/>
      <c r="E39" s="132"/>
      <c r="F39" s="132"/>
      <c r="G39" s="132"/>
      <c r="H39" s="133"/>
      <c r="I39" s="194"/>
    </row>
    <row r="40" spans="1:10" ht="14.25" customHeight="1">
      <c r="A40" s="173"/>
      <c r="B40" s="194"/>
      <c r="C40" s="132"/>
      <c r="D40" s="132"/>
      <c r="E40" s="132"/>
      <c r="F40" s="132"/>
      <c r="G40" s="132"/>
      <c r="H40" s="133"/>
      <c r="I40" s="194"/>
    </row>
    <row r="41" spans="1:10" ht="14.25" customHeight="1">
      <c r="A41" s="173"/>
      <c r="B41" s="194"/>
      <c r="C41" s="132"/>
      <c r="D41" s="132"/>
      <c r="E41" s="132"/>
      <c r="F41" s="132"/>
      <c r="G41" s="132"/>
      <c r="H41" s="133"/>
      <c r="I41" s="194"/>
    </row>
    <row r="42" spans="1:10" ht="14.25" customHeight="1">
      <c r="A42" s="173"/>
      <c r="B42" s="194"/>
      <c r="C42" s="132"/>
      <c r="D42" s="132"/>
      <c r="E42" s="132"/>
      <c r="F42" s="132"/>
      <c r="G42" s="132"/>
      <c r="H42" s="133"/>
      <c r="I42" s="194"/>
    </row>
    <row r="43" spans="1:10" ht="14.25" customHeight="1">
      <c r="A43" s="173"/>
      <c r="B43" s="194"/>
      <c r="C43" s="132"/>
      <c r="D43" s="132"/>
      <c r="E43" s="132"/>
      <c r="F43" s="132"/>
      <c r="G43" s="132"/>
      <c r="H43" s="133"/>
      <c r="I43" s="194"/>
    </row>
    <row r="44" spans="1:10" ht="7.5" customHeight="1">
      <c r="A44" s="115"/>
      <c r="B44" s="115"/>
      <c r="C44" s="115"/>
      <c r="D44" s="115"/>
      <c r="E44" s="115"/>
      <c r="F44" s="115"/>
      <c r="G44" s="115"/>
      <c r="H44" s="115"/>
      <c r="I44" s="115"/>
      <c r="J44" s="115"/>
    </row>
    <row r="45" spans="1:10" ht="11.25" customHeight="1">
      <c r="A45" s="43"/>
      <c r="B45" s="43"/>
      <c r="C45" s="43"/>
      <c r="D45" s="163"/>
      <c r="E45" s="163"/>
      <c r="F45" s="163"/>
      <c r="G45" s="163"/>
      <c r="H45" s="163"/>
      <c r="I45" s="498" t="s">
        <v>320</v>
      </c>
      <c r="J45" s="498"/>
    </row>
  </sheetData>
  <mergeCells count="8">
    <mergeCell ref="B5:G5"/>
    <mergeCell ref="H7:I7"/>
    <mergeCell ref="I45:J45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C120"/>
  <sheetViews>
    <sheetView view="pageBreakPreview" topLeftCell="A6" zoomScaleNormal="100" zoomScaleSheetLayoutView="100" workbookViewId="0">
      <selection activeCell="A62" sqref="A62:XFD62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8" t="s">
        <v>321</v>
      </c>
      <c r="C4" s="458"/>
      <c r="D4" s="458"/>
      <c r="E4" s="458"/>
      <c r="F4" s="458"/>
      <c r="G4" s="458"/>
      <c r="H4" s="458"/>
      <c r="I4" s="123"/>
    </row>
    <row r="5" spans="1:39">
      <c r="B5" s="470" t="s">
        <v>150</v>
      </c>
      <c r="C5" s="499" t="s">
        <v>322</v>
      </c>
      <c r="D5" s="500"/>
      <c r="E5" s="501"/>
      <c r="F5" s="499" t="s">
        <v>31</v>
      </c>
      <c r="G5" s="500"/>
      <c r="H5" s="501"/>
    </row>
    <row r="6" spans="1:39">
      <c r="B6" s="471"/>
      <c r="C6" s="129" t="s">
        <v>323</v>
      </c>
      <c r="D6" s="129" t="s">
        <v>324</v>
      </c>
      <c r="E6" s="129" t="s">
        <v>325</v>
      </c>
      <c r="F6" s="129" t="s">
        <v>323</v>
      </c>
      <c r="G6" s="129" t="s">
        <v>324</v>
      </c>
      <c r="H6" s="129" t="s">
        <v>325</v>
      </c>
    </row>
    <row r="7" spans="1:39" hidden="1">
      <c r="B7" s="131">
        <v>2016</v>
      </c>
      <c r="C7" s="141">
        <v>1773278632</v>
      </c>
      <c r="D7" s="141">
        <v>3649061788</v>
      </c>
      <c r="E7" s="198">
        <v>212757</v>
      </c>
      <c r="F7" s="141">
        <v>311678550</v>
      </c>
      <c r="G7" s="141">
        <v>224317968</v>
      </c>
      <c r="H7" s="198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8">
        <v>214618</v>
      </c>
      <c r="F8" s="141">
        <v>387329515</v>
      </c>
      <c r="G8" s="141">
        <v>322133270</v>
      </c>
      <c r="H8" s="198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8">
        <v>230763</v>
      </c>
      <c r="F9" s="141">
        <v>411857395</v>
      </c>
      <c r="G9" s="141">
        <v>327616844</v>
      </c>
      <c r="H9" s="198">
        <v>30324</v>
      </c>
    </row>
    <row r="10" spans="1:39" ht="13.5" hidden="1" customHeight="1">
      <c r="B10" s="131">
        <v>2019</v>
      </c>
      <c r="C10" s="141">
        <v>2752740926</v>
      </c>
      <c r="D10" s="141">
        <v>6902457248</v>
      </c>
      <c r="E10" s="198">
        <v>276368</v>
      </c>
      <c r="F10" s="141">
        <v>445101358.88865101</v>
      </c>
      <c r="G10" s="141">
        <v>388435483</v>
      </c>
      <c r="H10" s="198">
        <v>36769</v>
      </c>
    </row>
    <row r="11" spans="1:39" ht="13.5" customHeight="1">
      <c r="B11" s="131">
        <v>2020</v>
      </c>
      <c r="C11" s="141">
        <v>3870756831</v>
      </c>
      <c r="D11" s="194">
        <v>10624628430</v>
      </c>
      <c r="E11" s="199">
        <v>468117</v>
      </c>
      <c r="F11" s="141">
        <v>425708853.83999997</v>
      </c>
      <c r="G11" s="194">
        <v>377544298</v>
      </c>
      <c r="H11" s="199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8">
        <v>539514</v>
      </c>
      <c r="F12" s="141">
        <v>430340718.58543801</v>
      </c>
      <c r="G12" s="141">
        <v>342987085</v>
      </c>
      <c r="H12" s="198">
        <v>32263</v>
      </c>
    </row>
    <row r="13" spans="1:39" s="200" customFormat="1" ht="13.5" customHeight="1">
      <c r="B13" s="131">
        <v>2022</v>
      </c>
      <c r="C13" s="138">
        <v>5309430071</v>
      </c>
      <c r="D13" s="141">
        <v>12203318402</v>
      </c>
      <c r="E13" s="198">
        <v>576423</v>
      </c>
      <c r="F13" s="138">
        <v>445270048.91680002</v>
      </c>
      <c r="G13" s="141">
        <v>488978946</v>
      </c>
      <c r="H13" s="198">
        <v>47436</v>
      </c>
    </row>
    <row r="14" spans="1:39" s="200" customFormat="1" ht="13.5" customHeight="1">
      <c r="B14" s="131">
        <v>2023</v>
      </c>
      <c r="C14" s="138">
        <v>5733674441</v>
      </c>
      <c r="D14" s="138">
        <v>11465555610</v>
      </c>
      <c r="E14" s="201">
        <v>751953</v>
      </c>
      <c r="F14" s="138">
        <v>459508141.87777799</v>
      </c>
      <c r="G14" s="138">
        <v>552384441</v>
      </c>
      <c r="H14" s="201">
        <v>52335</v>
      </c>
    </row>
    <row r="15" spans="1:39" s="200" customFormat="1" ht="13.5" hidden="1" customHeight="1">
      <c r="B15" s="131" t="s">
        <v>170</v>
      </c>
      <c r="C15" s="138">
        <v>5376036443</v>
      </c>
      <c r="D15" s="194">
        <v>1331186582</v>
      </c>
      <c r="E15" s="202">
        <v>59950</v>
      </c>
      <c r="F15" s="138">
        <v>448770983.91680002</v>
      </c>
      <c r="G15" s="203">
        <v>40152506</v>
      </c>
      <c r="H15" s="202">
        <v>7275</v>
      </c>
    </row>
    <row r="16" spans="1:39" ht="13.5" hidden="1" customHeight="1">
      <c r="B16" s="131" t="s">
        <v>326</v>
      </c>
      <c r="C16" s="138">
        <v>5436536443</v>
      </c>
      <c r="D16" s="194">
        <v>906761610</v>
      </c>
      <c r="E16" s="201">
        <v>54311</v>
      </c>
      <c r="F16" s="138">
        <v>449610667.6688</v>
      </c>
      <c r="G16" s="204">
        <v>47616048</v>
      </c>
      <c r="H16" s="201">
        <v>6808</v>
      </c>
    </row>
    <row r="17" spans="2:8" ht="13.5" hidden="1" customHeight="1">
      <c r="B17" s="135" t="s">
        <v>172</v>
      </c>
      <c r="C17" s="138">
        <v>5436536443</v>
      </c>
      <c r="D17" s="194">
        <v>930049078</v>
      </c>
      <c r="E17" s="201">
        <v>50275</v>
      </c>
      <c r="F17" s="204">
        <v>447545971.66680002</v>
      </c>
      <c r="G17" s="204">
        <v>40662045</v>
      </c>
      <c r="H17" s="201">
        <v>5120</v>
      </c>
    </row>
    <row r="18" spans="2:8" ht="13.5" hidden="1" customHeight="1">
      <c r="B18" s="135" t="s">
        <v>173</v>
      </c>
      <c r="C18" s="138">
        <v>5536737080</v>
      </c>
      <c r="D18" s="194">
        <v>763167125</v>
      </c>
      <c r="E18" s="201">
        <v>42458</v>
      </c>
      <c r="F18" s="204">
        <v>445718123.56120002</v>
      </c>
      <c r="G18" s="204">
        <v>27114745</v>
      </c>
      <c r="H18" s="201">
        <v>2398</v>
      </c>
    </row>
    <row r="19" spans="2:8" ht="13.5" hidden="1" customHeight="1">
      <c r="B19" s="135" t="s">
        <v>174</v>
      </c>
      <c r="C19" s="205">
        <v>5419619294</v>
      </c>
      <c r="D19" s="205">
        <v>1097044694</v>
      </c>
      <c r="E19" s="201">
        <v>76504</v>
      </c>
      <c r="F19" s="203">
        <v>442935530.01786703</v>
      </c>
      <c r="G19" s="203">
        <v>28871982</v>
      </c>
      <c r="H19" s="201">
        <v>2425</v>
      </c>
    </row>
    <row r="20" spans="2:8" ht="13.5" hidden="1" customHeight="1">
      <c r="B20" s="135" t="s">
        <v>175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5" t="s">
        <v>176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5" t="s">
        <v>177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5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5" t="s">
        <v>179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5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25" hidden="1" customHeight="1">
      <c r="B26" s="135" t="s">
        <v>181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>
      <c r="B27" s="135">
        <v>2024</v>
      </c>
      <c r="C27" s="205">
        <v>6039522705</v>
      </c>
      <c r="D27" s="205">
        <v>11933060929.515999</v>
      </c>
      <c r="E27" s="198">
        <v>922867</v>
      </c>
      <c r="F27" s="205">
        <v>471300140.21111</v>
      </c>
      <c r="G27" s="205">
        <v>595813325.08067608</v>
      </c>
      <c r="H27" s="198">
        <v>48532</v>
      </c>
    </row>
    <row r="28" spans="2:8" ht="13.5" hidden="1" customHeight="1">
      <c r="B28" s="135" t="s">
        <v>170</v>
      </c>
      <c r="C28" s="207">
        <v>5791994441</v>
      </c>
      <c r="D28" s="207">
        <v>916300083</v>
      </c>
      <c r="E28" s="201">
        <v>55751</v>
      </c>
      <c r="F28" s="138">
        <v>460917266.87777799</v>
      </c>
      <c r="G28" s="208">
        <v>57480609</v>
      </c>
      <c r="H28" s="198">
        <v>3587</v>
      </c>
    </row>
    <row r="29" spans="2:8" hidden="1">
      <c r="B29" s="131" t="s">
        <v>326</v>
      </c>
      <c r="C29" s="207">
        <v>5847622275</v>
      </c>
      <c r="D29" s="207">
        <v>983040370</v>
      </c>
      <c r="E29" s="209">
        <v>62426</v>
      </c>
      <c r="F29" s="208">
        <v>458832146.87777799</v>
      </c>
      <c r="G29" s="208">
        <v>33741140.539999999</v>
      </c>
      <c r="H29" s="209">
        <v>2987</v>
      </c>
    </row>
    <row r="30" spans="2:8" hidden="1">
      <c r="B30" s="135" t="s">
        <v>172</v>
      </c>
      <c r="C30" s="207">
        <v>5774506263</v>
      </c>
      <c r="D30" s="207">
        <v>973597259</v>
      </c>
      <c r="E30" s="209">
        <v>69472</v>
      </c>
      <c r="F30" s="208">
        <v>458780168.87777799</v>
      </c>
      <c r="G30" s="208">
        <v>45130364.840000004</v>
      </c>
      <c r="H30" s="209">
        <v>3960</v>
      </c>
    </row>
    <row r="31" spans="2:8" ht="13.5" hidden="1" customHeight="1">
      <c r="B31" s="135" t="s">
        <v>173</v>
      </c>
      <c r="C31" s="207">
        <v>5983723646</v>
      </c>
      <c r="D31" s="207">
        <v>1065663644.2</v>
      </c>
      <c r="E31" s="209">
        <v>81175</v>
      </c>
      <c r="F31" s="208">
        <v>459861131.87777799</v>
      </c>
      <c r="G31" s="208">
        <v>50195620.490024</v>
      </c>
      <c r="H31" s="209">
        <v>4329</v>
      </c>
    </row>
    <row r="32" spans="2:8" ht="13.5" hidden="1" customHeight="1">
      <c r="B32" s="135" t="s">
        <v>174</v>
      </c>
      <c r="C32" s="207">
        <v>5989142123</v>
      </c>
      <c r="D32" s="207">
        <v>989231852.94500005</v>
      </c>
      <c r="E32" s="209">
        <v>73982</v>
      </c>
      <c r="F32" s="208">
        <v>461944986.87777799</v>
      </c>
      <c r="G32" s="208">
        <v>47144119.636</v>
      </c>
      <c r="H32" s="209">
        <v>3575</v>
      </c>
    </row>
    <row r="33" spans="2:24" hidden="1">
      <c r="B33" s="135" t="s">
        <v>175</v>
      </c>
      <c r="C33" s="207">
        <v>6049242123</v>
      </c>
      <c r="D33" s="207">
        <v>816897201.83000004</v>
      </c>
      <c r="E33" s="209">
        <v>69646</v>
      </c>
      <c r="F33" s="208">
        <v>463947216.87777799</v>
      </c>
      <c r="G33" s="208">
        <v>44091638.329999998</v>
      </c>
      <c r="H33" s="209">
        <v>3983</v>
      </c>
    </row>
    <row r="34" spans="2:24" hidden="1">
      <c r="B34" s="135" t="s">
        <v>176</v>
      </c>
      <c r="C34" s="207">
        <v>6185200823</v>
      </c>
      <c r="D34" s="207">
        <v>920900570</v>
      </c>
      <c r="E34" s="209">
        <v>123877</v>
      </c>
      <c r="F34" s="208">
        <v>466562066.87777799</v>
      </c>
      <c r="G34" s="208">
        <v>69842776.670000002</v>
      </c>
      <c r="H34" s="209">
        <v>5121</v>
      </c>
    </row>
    <row r="35" spans="2:24" hidden="1">
      <c r="B35" s="135" t="s">
        <v>177</v>
      </c>
      <c r="C35" s="207">
        <v>6251494823</v>
      </c>
      <c r="D35" s="207">
        <v>1127412984.54</v>
      </c>
      <c r="E35" s="209">
        <v>85849</v>
      </c>
      <c r="F35" s="208">
        <v>458955735.87777799</v>
      </c>
      <c r="G35" s="208">
        <v>35873464.600000001</v>
      </c>
      <c r="H35" s="209">
        <v>4122</v>
      </c>
      <c r="U35" s="2"/>
      <c r="V35" s="2"/>
      <c r="W35" s="2"/>
      <c r="X35" s="2"/>
    </row>
    <row r="36" spans="2:24" hidden="1">
      <c r="B36" s="135" t="s">
        <v>178</v>
      </c>
      <c r="C36" s="207">
        <v>5987588461</v>
      </c>
      <c r="D36" s="207">
        <v>1065827012</v>
      </c>
      <c r="E36" s="209">
        <v>76278</v>
      </c>
      <c r="F36" s="208">
        <v>455838445.87777799</v>
      </c>
      <c r="G36" s="208">
        <v>37462021.75</v>
      </c>
      <c r="H36" s="209">
        <v>3484</v>
      </c>
    </row>
    <row r="37" spans="2:24" hidden="1">
      <c r="B37" s="135" t="s">
        <v>179</v>
      </c>
      <c r="C37" s="207">
        <v>6520455457</v>
      </c>
      <c r="D37" s="207">
        <v>1201680557</v>
      </c>
      <c r="E37" s="209">
        <v>78267</v>
      </c>
      <c r="F37" s="208">
        <v>463182396.54444402</v>
      </c>
      <c r="G37" s="208">
        <v>56420941.020000003</v>
      </c>
      <c r="H37" s="209">
        <v>4744</v>
      </c>
    </row>
    <row r="38" spans="2:24" hidden="1">
      <c r="B38" s="135" t="s">
        <v>180</v>
      </c>
      <c r="C38" s="207">
        <v>6089810305</v>
      </c>
      <c r="D38" s="207">
        <v>922313335</v>
      </c>
      <c r="E38" s="209">
        <v>70207</v>
      </c>
      <c r="F38" s="208">
        <v>469883607.54444402</v>
      </c>
      <c r="G38" s="208">
        <v>50110551.859999999</v>
      </c>
      <c r="H38" s="209">
        <v>3887</v>
      </c>
    </row>
    <row r="39" spans="2:24" hidden="1">
      <c r="B39" s="135" t="s">
        <v>181</v>
      </c>
      <c r="C39" s="141">
        <v>6039522705</v>
      </c>
      <c r="D39" s="141">
        <v>950196060.00100005</v>
      </c>
      <c r="E39" s="198">
        <v>75937</v>
      </c>
      <c r="F39" s="210">
        <v>471300140.21111</v>
      </c>
      <c r="G39" s="210">
        <v>68320076.344651997</v>
      </c>
      <c r="H39" s="211">
        <v>4753</v>
      </c>
    </row>
    <row r="40" spans="2:24" ht="13.5" customHeight="1">
      <c r="B40" s="135">
        <v>2025</v>
      </c>
      <c r="C40" s="138">
        <v>6305958275</v>
      </c>
      <c r="D40" s="138">
        <v>6245494804.4299994</v>
      </c>
      <c r="E40" s="201">
        <v>455371</v>
      </c>
      <c r="F40" s="138">
        <v>498425593.21110898</v>
      </c>
      <c r="G40" s="138">
        <v>426381760.13557196</v>
      </c>
      <c r="H40" s="201">
        <v>28809</v>
      </c>
    </row>
    <row r="41" spans="2:24">
      <c r="B41" s="135" t="s">
        <v>170</v>
      </c>
      <c r="C41" s="205">
        <v>6110167005</v>
      </c>
      <c r="D41" s="205">
        <v>1025366465.16</v>
      </c>
      <c r="E41" s="198">
        <v>87713</v>
      </c>
      <c r="F41" s="205">
        <v>475072208.54444402</v>
      </c>
      <c r="G41" s="205">
        <v>44297324.130000003</v>
      </c>
      <c r="H41" s="198">
        <v>4219</v>
      </c>
    </row>
    <row r="42" spans="2:24">
      <c r="B42" s="131" t="s">
        <v>326</v>
      </c>
      <c r="C42" s="205">
        <v>6190334490</v>
      </c>
      <c r="D42" s="205">
        <v>1146705138.8199999</v>
      </c>
      <c r="E42" s="202">
        <v>83067</v>
      </c>
      <c r="F42" s="205">
        <v>473086831.54444402</v>
      </c>
      <c r="G42" s="205">
        <v>57895951.350000001</v>
      </c>
      <c r="H42" s="202">
        <v>4426</v>
      </c>
    </row>
    <row r="43" spans="2:24">
      <c r="B43" s="135" t="s">
        <v>172</v>
      </c>
      <c r="C43" s="205">
        <v>6235074944</v>
      </c>
      <c r="D43" s="205">
        <v>1061699983</v>
      </c>
      <c r="E43" s="202">
        <v>75830</v>
      </c>
      <c r="F43" s="205">
        <v>481851978.54444402</v>
      </c>
      <c r="G43" s="205">
        <v>94771343.905571997</v>
      </c>
      <c r="H43" s="202">
        <v>5942</v>
      </c>
    </row>
    <row r="44" spans="2:24" ht="14.25" customHeight="1">
      <c r="B44" s="135" t="s">
        <v>173</v>
      </c>
      <c r="C44" s="205">
        <v>6266672258</v>
      </c>
      <c r="D44" s="205">
        <v>853246770</v>
      </c>
      <c r="E44" s="202">
        <v>68133</v>
      </c>
      <c r="F44" s="205">
        <v>487635215.54444301</v>
      </c>
      <c r="G44" s="205">
        <v>91021485.590000004</v>
      </c>
      <c r="H44" s="202">
        <v>4395</v>
      </c>
    </row>
    <row r="45" spans="2:24">
      <c r="B45" s="135" t="s">
        <v>174</v>
      </c>
      <c r="C45" s="205">
        <v>6337922258</v>
      </c>
      <c r="D45" s="205">
        <v>1035085034.17</v>
      </c>
      <c r="E45" s="202">
        <v>66727</v>
      </c>
      <c r="F45" s="205">
        <v>479497298.21110898</v>
      </c>
      <c r="G45" s="205">
        <v>59400501.159999996</v>
      </c>
      <c r="H45" s="202">
        <v>4096</v>
      </c>
    </row>
    <row r="46" spans="2:24">
      <c r="B46" s="135" t="s">
        <v>175</v>
      </c>
      <c r="C46" s="205">
        <v>6305958275</v>
      </c>
      <c r="D46" s="205">
        <v>1123391413.28</v>
      </c>
      <c r="E46" s="202">
        <v>73901</v>
      </c>
      <c r="F46" s="205">
        <v>498425593.21110898</v>
      </c>
      <c r="G46" s="205">
        <v>78995154</v>
      </c>
      <c r="H46" s="202">
        <v>5731</v>
      </c>
    </row>
    <row r="48" spans="2:24">
      <c r="B48" s="212" t="s">
        <v>327</v>
      </c>
      <c r="C48" s="90"/>
    </row>
    <row r="49" spans="1:627">
      <c r="B49" s="212" t="s">
        <v>328</v>
      </c>
      <c r="C49" s="90"/>
    </row>
    <row r="50" spans="1:627">
      <c r="B50" s="212"/>
      <c r="C50" s="90"/>
    </row>
    <row r="51" spans="1:627">
      <c r="C51" s="458" t="s">
        <v>329</v>
      </c>
      <c r="D51" s="458"/>
      <c r="E51" s="458"/>
      <c r="F51" s="458"/>
    </row>
    <row r="52" spans="1:627">
      <c r="B52" s="105"/>
      <c r="C52" s="459" t="s">
        <v>150</v>
      </c>
      <c r="D52" s="464" t="s">
        <v>330</v>
      </c>
      <c r="E52" s="465"/>
      <c r="F52" s="466"/>
    </row>
    <row r="53" spans="1:627">
      <c r="B53" s="105"/>
      <c r="C53" s="460"/>
      <c r="D53" s="213" t="s">
        <v>331</v>
      </c>
      <c r="E53" s="213" t="s">
        <v>68</v>
      </c>
      <c r="F53" s="213" t="s">
        <v>70</v>
      </c>
    </row>
    <row r="54" spans="1:627" ht="14.5" hidden="1" customHeight="1">
      <c r="B54" s="90"/>
      <c r="C54" s="131">
        <v>2016</v>
      </c>
      <c r="D54" s="138">
        <v>208.44929999999999</v>
      </c>
      <c r="E54" s="138">
        <v>205.50319999999999</v>
      </c>
      <c r="F54" s="138">
        <v>221.2946</v>
      </c>
    </row>
    <row r="55" spans="1:627" ht="14.5" hidden="1" customHeight="1">
      <c r="B55" s="90"/>
      <c r="C55" s="131">
        <v>2017</v>
      </c>
      <c r="D55" s="138">
        <v>242.98419999999999</v>
      </c>
      <c r="E55" s="138">
        <v>240.1978</v>
      </c>
      <c r="F55" s="138">
        <v>253.0558</v>
      </c>
    </row>
    <row r="56" spans="1:627" ht="14.5" hidden="1" customHeight="1">
      <c r="B56" s="90"/>
      <c r="C56" s="131">
        <v>2018</v>
      </c>
      <c r="D56" s="138">
        <v>240.90129999999999</v>
      </c>
      <c r="E56" s="138">
        <v>236.34970000000001</v>
      </c>
      <c r="F56" s="138">
        <v>262.67399999999998</v>
      </c>
    </row>
    <row r="57" spans="1:627" ht="14.5" hidden="1" customHeight="1">
      <c r="B57" s="90"/>
      <c r="C57" s="131">
        <v>2019</v>
      </c>
      <c r="D57" s="138">
        <v>274.47579999999999</v>
      </c>
      <c r="E57" s="138">
        <v>269.21690000000001</v>
      </c>
      <c r="F57" s="138">
        <v>299.76600000000002</v>
      </c>
    </row>
    <row r="58" spans="1:627" ht="14.5" customHeight="1">
      <c r="A58" s="2"/>
      <c r="B58" s="90"/>
      <c r="C58" s="135">
        <v>2020</v>
      </c>
      <c r="D58" s="138">
        <v>314.24669999999998</v>
      </c>
      <c r="E58" s="138">
        <v>309.05290000000002</v>
      </c>
      <c r="F58" s="138">
        <v>333.0763</v>
      </c>
      <c r="H58" s="200"/>
      <c r="I58" s="200"/>
      <c r="J58" s="200"/>
    </row>
    <row r="59" spans="1:627" ht="14.5" customHeight="1">
      <c r="B59" s="90"/>
      <c r="C59" s="135">
        <v>2021</v>
      </c>
      <c r="D59" s="138">
        <v>332.80779999999999</v>
      </c>
      <c r="E59" s="138">
        <v>326.11860000000001</v>
      </c>
      <c r="F59" s="138">
        <v>367.97480000000002</v>
      </c>
    </row>
    <row r="60" spans="1:627" ht="14.5" customHeight="1">
      <c r="B60" s="90"/>
      <c r="C60" s="135">
        <v>2022</v>
      </c>
      <c r="D60" s="138">
        <v>344.78160000000003</v>
      </c>
      <c r="E60" s="138">
        <v>337.20490000000001</v>
      </c>
      <c r="F60" s="138">
        <v>392.24529999999999</v>
      </c>
    </row>
    <row r="61" spans="1:627" ht="14.5" customHeight="1">
      <c r="B61" s="90"/>
      <c r="C61" s="135">
        <v>2023</v>
      </c>
      <c r="D61" s="138">
        <v>374.61399999999998</v>
      </c>
      <c r="E61" s="138">
        <v>366.6028</v>
      </c>
      <c r="F61" s="138">
        <v>422.77659999999997</v>
      </c>
      <c r="H61" s="8"/>
      <c r="I61" s="8"/>
    </row>
    <row r="62" spans="1:627" ht="14.5" customHeight="1">
      <c r="B62" s="90"/>
      <c r="C62" s="135">
        <v>2024</v>
      </c>
      <c r="D62" s="138">
        <v>392.6628</v>
      </c>
      <c r="E62" s="138">
        <v>383.61829999999998</v>
      </c>
      <c r="F62" s="138">
        <v>455.66079999999999</v>
      </c>
    </row>
    <row r="63" spans="1:627" ht="14.5" customHeight="1">
      <c r="B63" s="90"/>
      <c r="C63" s="135">
        <v>2025</v>
      </c>
      <c r="D63" s="138">
        <v>415.40300000000002</v>
      </c>
      <c r="E63" s="138">
        <v>405.76069999999999</v>
      </c>
      <c r="F63" s="138">
        <v>483.55669999999998</v>
      </c>
    </row>
    <row r="64" spans="1:627" s="2" customFormat="1" ht="10.5" customHeight="1">
      <c r="A64"/>
      <c r="B64" s="90"/>
      <c r="C64" s="196"/>
      <c r="D64" s="214"/>
      <c r="E64" s="214"/>
      <c r="F64" s="214"/>
      <c r="G64"/>
      <c r="H64"/>
      <c r="I64"/>
      <c r="J64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200"/>
      <c r="IG64" s="200"/>
      <c r="IH64" s="200"/>
      <c r="II64" s="200"/>
      <c r="IJ64" s="200"/>
      <c r="IK64" s="200"/>
      <c r="IL64" s="200"/>
      <c r="IM64" s="200"/>
      <c r="IN64" s="200"/>
      <c r="IO64" s="200"/>
      <c r="IP64" s="200"/>
      <c r="IQ64" s="200"/>
      <c r="IR64" s="200"/>
      <c r="IS64" s="200"/>
      <c r="IT64" s="200"/>
      <c r="IU64" s="200"/>
      <c r="IV64" s="200"/>
      <c r="IW64" s="200"/>
      <c r="IX64" s="200"/>
      <c r="IY64" s="200"/>
      <c r="IZ64" s="200"/>
      <c r="JA64" s="200"/>
      <c r="JB64" s="200"/>
      <c r="JC64" s="200"/>
      <c r="JD64" s="200"/>
      <c r="JE64" s="200"/>
      <c r="JF64" s="200"/>
      <c r="JG64" s="200"/>
      <c r="JH64" s="200"/>
      <c r="JI64" s="200"/>
      <c r="JJ64" s="200"/>
      <c r="JK64" s="200"/>
      <c r="JL64" s="200"/>
      <c r="JM64" s="200"/>
      <c r="JN64" s="200"/>
      <c r="JO64" s="200"/>
      <c r="JP64" s="200"/>
      <c r="JQ64" s="200"/>
      <c r="JR64" s="200"/>
      <c r="JS64" s="200"/>
      <c r="JT64" s="200"/>
      <c r="JU64" s="200"/>
      <c r="JV64" s="200"/>
      <c r="JW64" s="200"/>
      <c r="JX64" s="200"/>
      <c r="JY64" s="200"/>
      <c r="JZ64" s="200"/>
      <c r="KA64" s="200"/>
      <c r="KB64" s="200"/>
      <c r="KC64" s="200"/>
      <c r="KD64" s="200"/>
      <c r="KE64" s="200"/>
      <c r="KF64" s="200"/>
      <c r="KG64" s="200"/>
      <c r="KH64" s="200"/>
      <c r="KI64" s="200"/>
      <c r="KJ64" s="200"/>
      <c r="KK64" s="200"/>
      <c r="KL64" s="200"/>
      <c r="KM64" s="200"/>
      <c r="KN64" s="200"/>
      <c r="KO64" s="200"/>
      <c r="KP64" s="200"/>
      <c r="KQ64" s="200"/>
      <c r="KR64" s="200"/>
      <c r="KS64" s="200"/>
      <c r="KT64" s="200"/>
      <c r="KU64" s="200"/>
      <c r="KV64" s="200"/>
      <c r="KW64" s="200"/>
      <c r="KX64" s="200"/>
      <c r="KY64" s="200"/>
      <c r="KZ64" s="200"/>
      <c r="LA64" s="200"/>
      <c r="LB64" s="200"/>
      <c r="LC64" s="200"/>
      <c r="LD64" s="200"/>
      <c r="LE64" s="200"/>
      <c r="LF64" s="200"/>
      <c r="LG64" s="200"/>
      <c r="LH64" s="200"/>
      <c r="LI64" s="200"/>
      <c r="LJ64" s="200"/>
      <c r="LK64" s="200"/>
      <c r="LL64" s="200"/>
      <c r="LM64" s="200"/>
      <c r="LN64" s="200"/>
      <c r="LO64" s="200"/>
      <c r="LP64" s="200"/>
      <c r="LQ64" s="200"/>
      <c r="LR64" s="200"/>
      <c r="LS64" s="200"/>
      <c r="LT64" s="200"/>
      <c r="LU64" s="200"/>
      <c r="LV64" s="200"/>
      <c r="LW64" s="200"/>
      <c r="LX64" s="200"/>
      <c r="LY64" s="200"/>
      <c r="LZ64" s="200"/>
      <c r="MA64" s="200"/>
      <c r="MB64" s="200"/>
      <c r="MC64" s="200"/>
      <c r="MD64" s="200"/>
      <c r="ME64" s="200"/>
      <c r="MF64" s="200"/>
      <c r="MG64" s="200"/>
      <c r="MH64" s="200"/>
      <c r="MI64" s="200"/>
      <c r="MJ64" s="200"/>
      <c r="MK64" s="200"/>
      <c r="ML64" s="200"/>
      <c r="MM64" s="200"/>
      <c r="MN64" s="200"/>
      <c r="MO64" s="200"/>
      <c r="MP64" s="200"/>
      <c r="MQ64" s="200"/>
      <c r="MR64" s="200"/>
      <c r="MS64" s="200"/>
      <c r="MT64" s="200"/>
      <c r="MU64" s="200"/>
      <c r="MV64" s="200"/>
      <c r="MW64" s="200"/>
      <c r="MX64" s="200"/>
      <c r="MY64" s="200"/>
      <c r="MZ64" s="200"/>
      <c r="NA64" s="200"/>
      <c r="NB64" s="200"/>
      <c r="NC64" s="200"/>
      <c r="ND64" s="200"/>
      <c r="NE64" s="200"/>
      <c r="NF64" s="200"/>
      <c r="NG64" s="200"/>
      <c r="NH64" s="200"/>
      <c r="NI64" s="200"/>
      <c r="NJ64" s="200"/>
      <c r="NK64" s="200"/>
      <c r="NL64" s="200"/>
      <c r="NM64" s="200"/>
      <c r="NN64" s="200"/>
      <c r="NO64" s="200"/>
      <c r="NP64" s="200"/>
      <c r="NQ64" s="200"/>
      <c r="NR64" s="200"/>
      <c r="NS64" s="200"/>
      <c r="NT64" s="200"/>
      <c r="NU64" s="200"/>
      <c r="NV64" s="200"/>
      <c r="NW64" s="200"/>
      <c r="NX64" s="200"/>
      <c r="NY64" s="200"/>
      <c r="NZ64" s="200"/>
      <c r="OA64" s="200"/>
      <c r="OB64" s="200"/>
      <c r="OC64" s="200"/>
      <c r="OD64" s="200"/>
      <c r="OE64" s="200"/>
      <c r="OF64" s="200"/>
      <c r="OG64" s="200"/>
      <c r="OH64" s="200"/>
      <c r="OI64" s="200"/>
      <c r="OJ64" s="200"/>
      <c r="OK64" s="200"/>
      <c r="OL64" s="200"/>
      <c r="OM64" s="200"/>
      <c r="ON64" s="200"/>
      <c r="OO64" s="200"/>
      <c r="OP64" s="200"/>
      <c r="OQ64" s="200"/>
      <c r="OR64" s="200"/>
      <c r="OS64" s="200"/>
      <c r="OT64" s="200"/>
      <c r="OU64" s="200"/>
      <c r="OV64" s="200"/>
      <c r="OW64" s="200"/>
      <c r="OX64" s="200"/>
      <c r="OY64" s="200"/>
      <c r="OZ64" s="200"/>
      <c r="PA64" s="200"/>
      <c r="PB64" s="200"/>
      <c r="PC64" s="200"/>
      <c r="PD64" s="200"/>
      <c r="PE64" s="200"/>
      <c r="PF64" s="200"/>
      <c r="PG64" s="200"/>
      <c r="PH64" s="200"/>
      <c r="PI64" s="200"/>
      <c r="PJ64" s="200"/>
      <c r="PK64" s="200"/>
      <c r="PL64" s="200"/>
      <c r="PM64" s="200"/>
      <c r="PN64" s="200"/>
      <c r="PO64" s="200"/>
      <c r="PP64" s="200"/>
      <c r="PQ64" s="200"/>
      <c r="PR64" s="200"/>
      <c r="PS64" s="200"/>
      <c r="PT64" s="200"/>
      <c r="PU64" s="200"/>
      <c r="PV64" s="200"/>
      <c r="PW64" s="200"/>
      <c r="PX64" s="200"/>
      <c r="PY64" s="200"/>
      <c r="PZ64" s="200"/>
      <c r="QA64" s="200"/>
      <c r="QB64" s="200"/>
      <c r="QC64" s="200"/>
      <c r="QD64" s="200"/>
      <c r="QE64" s="200"/>
      <c r="QF64" s="200"/>
      <c r="QG64" s="200"/>
      <c r="QH64" s="200"/>
      <c r="QI64" s="200"/>
      <c r="QJ64" s="200"/>
      <c r="QK64" s="200"/>
      <c r="QL64" s="200"/>
      <c r="QM64" s="200"/>
      <c r="QN64" s="200"/>
      <c r="QO64" s="200"/>
      <c r="QP64" s="200"/>
      <c r="QQ64" s="200"/>
      <c r="QR64" s="200"/>
      <c r="QS64" s="200"/>
      <c r="QT64" s="200"/>
      <c r="QU64" s="200"/>
      <c r="QV64" s="200"/>
      <c r="QW64" s="200"/>
      <c r="QX64" s="200"/>
      <c r="QY64" s="200"/>
      <c r="QZ64" s="200"/>
      <c r="RA64" s="200"/>
      <c r="RB64" s="200"/>
      <c r="RC64" s="200"/>
      <c r="RD64" s="200"/>
      <c r="RE64" s="200"/>
      <c r="RF64" s="200"/>
      <c r="RG64" s="200"/>
      <c r="RH64" s="200"/>
      <c r="RI64" s="200"/>
      <c r="RJ64" s="200"/>
      <c r="RK64" s="200"/>
      <c r="RL64" s="200"/>
      <c r="RM64" s="200"/>
      <c r="RN64" s="200"/>
      <c r="RO64" s="200"/>
      <c r="RP64" s="200"/>
      <c r="RQ64" s="200"/>
      <c r="RR64" s="200"/>
      <c r="RS64" s="200"/>
      <c r="RT64" s="200"/>
      <c r="RU64" s="200"/>
      <c r="RV64" s="200"/>
      <c r="RW64" s="200"/>
      <c r="RX64" s="200"/>
      <c r="RY64" s="200"/>
      <c r="RZ64" s="200"/>
      <c r="SA64" s="200"/>
      <c r="SB64" s="200"/>
      <c r="SC64" s="200"/>
      <c r="SD64" s="200"/>
      <c r="SE64" s="200"/>
      <c r="SF64" s="200"/>
      <c r="SG64" s="200"/>
      <c r="SH64" s="200"/>
      <c r="SI64" s="200"/>
      <c r="SJ64" s="200"/>
      <c r="SK64" s="200"/>
      <c r="SL64" s="200"/>
      <c r="SM64" s="200"/>
      <c r="SN64" s="200"/>
      <c r="SO64" s="200"/>
      <c r="SP64" s="200"/>
      <c r="SQ64" s="200"/>
      <c r="SR64" s="200"/>
      <c r="SS64" s="200"/>
      <c r="ST64" s="200"/>
      <c r="SU64" s="200"/>
      <c r="SV64" s="200"/>
      <c r="SW64" s="200"/>
      <c r="SX64" s="200"/>
      <c r="SY64" s="200"/>
      <c r="SZ64" s="200"/>
      <c r="TA64" s="200"/>
      <c r="TB64" s="200"/>
      <c r="TC64" s="200"/>
      <c r="TD64" s="200"/>
      <c r="TE64" s="200"/>
      <c r="TF64" s="200"/>
      <c r="TG64" s="200"/>
      <c r="TH64" s="200"/>
      <c r="TI64" s="200"/>
      <c r="TJ64" s="200"/>
      <c r="TK64" s="200"/>
      <c r="TL64" s="200"/>
      <c r="TM64" s="200"/>
      <c r="TN64" s="200"/>
      <c r="TO64" s="200"/>
      <c r="TP64" s="200"/>
      <c r="TQ64" s="200"/>
      <c r="TR64" s="200"/>
      <c r="TS64" s="200"/>
      <c r="TT64" s="200"/>
      <c r="TU64" s="200"/>
      <c r="TV64" s="200"/>
      <c r="TW64" s="200"/>
      <c r="TX64" s="200"/>
      <c r="TY64" s="200"/>
      <c r="TZ64" s="200"/>
      <c r="UA64" s="200"/>
      <c r="UB64" s="200"/>
      <c r="UC64" s="200"/>
      <c r="UD64" s="200"/>
      <c r="UE64" s="200"/>
      <c r="UF64" s="200"/>
      <c r="UG64" s="200"/>
      <c r="UH64" s="200"/>
      <c r="UI64" s="200"/>
      <c r="UJ64" s="200"/>
      <c r="UK64" s="200"/>
      <c r="UL64" s="200"/>
      <c r="UM64" s="200"/>
      <c r="UN64" s="200"/>
      <c r="UO64" s="200"/>
      <c r="UP64" s="200"/>
      <c r="UQ64" s="200"/>
      <c r="UR64" s="200"/>
      <c r="US64" s="200"/>
      <c r="UT64" s="200"/>
      <c r="UU64" s="200"/>
      <c r="UV64" s="200"/>
      <c r="UW64" s="200"/>
      <c r="UX64" s="200"/>
      <c r="UY64" s="200"/>
      <c r="UZ64" s="200"/>
      <c r="VA64" s="200"/>
      <c r="VB64" s="200"/>
      <c r="VC64" s="200"/>
      <c r="VD64" s="200"/>
      <c r="VE64" s="200"/>
      <c r="VF64" s="200"/>
      <c r="VG64" s="200"/>
      <c r="VH64" s="200"/>
      <c r="VI64" s="200"/>
      <c r="VJ64" s="200"/>
      <c r="VK64" s="200"/>
      <c r="VL64" s="200"/>
      <c r="VM64" s="200"/>
      <c r="VN64" s="200"/>
      <c r="VO64" s="200"/>
      <c r="VP64" s="200"/>
      <c r="VQ64" s="200"/>
      <c r="VR64" s="200"/>
      <c r="VS64" s="200"/>
      <c r="VT64" s="200"/>
      <c r="VU64" s="200"/>
      <c r="VV64" s="200"/>
      <c r="VW64" s="200"/>
      <c r="VX64" s="200"/>
      <c r="VY64" s="200"/>
      <c r="VZ64" s="200"/>
      <c r="WA64" s="200"/>
      <c r="WB64" s="200"/>
      <c r="WC64" s="200"/>
      <c r="WD64" s="200"/>
      <c r="WE64" s="200"/>
      <c r="WF64" s="200"/>
      <c r="WG64" s="200"/>
      <c r="WH64" s="200"/>
      <c r="WI64" s="200"/>
      <c r="WJ64" s="200"/>
      <c r="WK64" s="200"/>
      <c r="WL64" s="200"/>
      <c r="WM64" s="200"/>
      <c r="WN64" s="200"/>
      <c r="WO64" s="200"/>
      <c r="WP64" s="200"/>
      <c r="WQ64" s="200"/>
      <c r="WR64" s="200"/>
      <c r="WS64" s="200"/>
      <c r="WT64" s="200"/>
      <c r="WU64" s="200"/>
      <c r="WV64" s="200"/>
      <c r="WW64" s="200"/>
      <c r="WX64" s="200"/>
      <c r="WY64" s="200"/>
      <c r="WZ64" s="200"/>
      <c r="XA64" s="200"/>
      <c r="XB64" s="200"/>
      <c r="XC64" s="200"/>
    </row>
    <row r="65" spans="1:10" ht="14.5" customHeight="1">
      <c r="B65" s="90"/>
      <c r="C65" s="147" t="s">
        <v>170</v>
      </c>
      <c r="D65" s="138">
        <v>395.70350000000002</v>
      </c>
      <c r="E65" s="138">
        <v>386.50200000000001</v>
      </c>
      <c r="F65" s="138">
        <v>460.96710000000002</v>
      </c>
    </row>
    <row r="66" spans="1:10" ht="14.5" customHeight="1">
      <c r="B66" s="90"/>
      <c r="C66" s="147" t="s">
        <v>171</v>
      </c>
      <c r="D66" s="138">
        <v>400.21440000000001</v>
      </c>
      <c r="E66" s="138">
        <v>390.94299999999998</v>
      </c>
      <c r="F66" s="138">
        <v>465.5095</v>
      </c>
    </row>
    <row r="67" spans="1:10" ht="14.5" customHeight="1">
      <c r="B67" s="90"/>
      <c r="C67" s="105" t="s">
        <v>172</v>
      </c>
      <c r="D67" s="138">
        <v>399.54360000000003</v>
      </c>
      <c r="E67" s="138">
        <v>390.15660000000003</v>
      </c>
      <c r="F67" s="138">
        <v>467.41770000000002</v>
      </c>
    </row>
    <row r="68" spans="1:10" ht="14.5" customHeight="1">
      <c r="B68" s="90"/>
      <c r="C68" s="105" t="s">
        <v>173</v>
      </c>
      <c r="D68" s="138">
        <v>405.99270000000001</v>
      </c>
      <c r="E68" s="138">
        <v>396.50549999999998</v>
      </c>
      <c r="F68" s="138">
        <v>473.88470000000001</v>
      </c>
    </row>
    <row r="69" spans="1:10" ht="14.5" customHeight="1">
      <c r="B69" s="90"/>
      <c r="C69" s="105" t="s">
        <v>174</v>
      </c>
      <c r="D69" s="138">
        <v>409.16320000000002</v>
      </c>
      <c r="E69" s="138">
        <v>399.56420000000003</v>
      </c>
      <c r="F69" s="138">
        <v>478.33240000000001</v>
      </c>
    </row>
    <row r="70" spans="1:10" ht="14.5" customHeight="1">
      <c r="A70" s="200"/>
      <c r="B70" s="90"/>
      <c r="C70" s="105" t="s">
        <v>175</v>
      </c>
      <c r="D70" s="138">
        <v>413.99959999999999</v>
      </c>
      <c r="E70" s="138">
        <v>404.33179999999999</v>
      </c>
      <c r="F70" s="138">
        <v>483.09129999999999</v>
      </c>
      <c r="H70" s="200"/>
      <c r="I70" s="200"/>
      <c r="J70" s="200"/>
    </row>
    <row r="71" spans="1:10" s="200" customFormat="1" ht="14.5" customHeight="1">
      <c r="B71" s="90"/>
      <c r="C71" s="105" t="s">
        <v>176</v>
      </c>
      <c r="D71" s="138">
        <v>415.40300000000002</v>
      </c>
      <c r="E71" s="138">
        <v>405.76069999999999</v>
      </c>
      <c r="F71" s="138">
        <v>483.55669999999998</v>
      </c>
      <c r="G71"/>
    </row>
    <row r="72" spans="1:10" s="200" customFormat="1" ht="10.5" customHeight="1">
      <c r="A72"/>
      <c r="B72" s="90"/>
      <c r="C72" s="215"/>
      <c r="D72" s="216"/>
      <c r="E72" s="216"/>
      <c r="F72" s="216"/>
      <c r="G72"/>
      <c r="H72"/>
      <c r="I72"/>
      <c r="J72"/>
    </row>
    <row r="73" spans="1:10" s="200" customFormat="1" ht="14.5" customHeight="1">
      <c r="A73"/>
      <c r="B73" s="90"/>
      <c r="C73" s="197" t="s">
        <v>957</v>
      </c>
      <c r="D73" s="138">
        <v>415.40300000000002</v>
      </c>
      <c r="E73" s="138">
        <v>405.76069999999999</v>
      </c>
      <c r="F73" s="138">
        <v>483.55669999999998</v>
      </c>
      <c r="G73"/>
      <c r="H73"/>
      <c r="I73"/>
      <c r="J73"/>
    </row>
    <row r="74" spans="1:10" ht="10.5" customHeight="1">
      <c r="B74" s="217"/>
      <c r="C74" s="218"/>
      <c r="D74" s="219"/>
      <c r="E74" s="219"/>
      <c r="F74" s="219"/>
      <c r="G74" s="200"/>
    </row>
    <row r="75" spans="1:10" ht="14.5" customHeight="1">
      <c r="B75" s="90"/>
      <c r="C75" s="135" t="s">
        <v>958</v>
      </c>
      <c r="D75" s="138">
        <v>413.99959999999999</v>
      </c>
      <c r="E75" s="138">
        <v>404.33179999999999</v>
      </c>
      <c r="F75" s="138">
        <v>483.09129999999999</v>
      </c>
    </row>
    <row r="76" spans="1:10" ht="14.5" customHeight="1">
      <c r="B76" s="90"/>
      <c r="C76" s="135" t="s">
        <v>959</v>
      </c>
      <c r="D76" s="138">
        <v>414.53550000000001</v>
      </c>
      <c r="E76" s="138">
        <v>404.87970000000001</v>
      </c>
      <c r="F76" s="138">
        <v>483.22379999999998</v>
      </c>
    </row>
    <row r="77" spans="1:10" ht="14.5" customHeight="1">
      <c r="B77" s="90"/>
      <c r="C77" s="135" t="s">
        <v>960</v>
      </c>
      <c r="D77" s="138">
        <v>414.66919999999999</v>
      </c>
      <c r="E77" s="138">
        <v>405.01839999999999</v>
      </c>
      <c r="F77" s="138">
        <v>483.21609999999998</v>
      </c>
    </row>
    <row r="78" spans="1:10" ht="14.5" customHeight="1">
      <c r="B78" s="90"/>
      <c r="C78" s="135" t="s">
        <v>961</v>
      </c>
      <c r="D78" s="138">
        <v>414.92880000000002</v>
      </c>
      <c r="E78" s="138">
        <v>405.28120000000001</v>
      </c>
      <c r="F78" s="138">
        <v>483.33229999999998</v>
      </c>
    </row>
    <row r="79" spans="1:10" ht="14.5" customHeight="1">
      <c r="B79" s="90"/>
      <c r="C79" s="135" t="s">
        <v>962</v>
      </c>
      <c r="D79" s="138">
        <v>415.40300000000002</v>
      </c>
      <c r="E79" s="138">
        <v>405.76069999999999</v>
      </c>
      <c r="F79" s="138">
        <v>483.55669999999998</v>
      </c>
    </row>
    <row r="80" spans="1:10" ht="14.5" customHeight="1">
      <c r="B80" s="90"/>
      <c r="C80" s="135"/>
      <c r="D80" s="148"/>
      <c r="E80" s="148"/>
      <c r="F80" s="148"/>
    </row>
    <row r="81" spans="1:10" ht="14.5" customHeight="1">
      <c r="B81" s="90"/>
      <c r="C81" s="135"/>
      <c r="D81" s="143"/>
      <c r="E81" s="143"/>
      <c r="F81" s="143"/>
    </row>
    <row r="82" spans="1:10" ht="14.5" customHeight="1">
      <c r="B82" s="90"/>
      <c r="C82" s="135"/>
      <c r="D82" s="143"/>
      <c r="E82" s="143"/>
      <c r="F82" s="143"/>
    </row>
    <row r="83" spans="1:10" ht="14.5" customHeight="1">
      <c r="B83" s="90"/>
      <c r="C83" s="135"/>
      <c r="D83" s="143"/>
      <c r="E83" s="143"/>
      <c r="F83" s="143"/>
    </row>
    <row r="84" spans="1:10" ht="14.5" customHeight="1">
      <c r="B84" s="90"/>
      <c r="C84" s="135"/>
      <c r="D84" s="143"/>
      <c r="E84" s="143"/>
      <c r="F84" s="143"/>
    </row>
    <row r="85" spans="1:10" ht="14.5" customHeight="1">
      <c r="B85" s="90"/>
      <c r="C85" s="135"/>
      <c r="D85" s="143"/>
      <c r="E85" s="143"/>
      <c r="F85" s="143"/>
    </row>
    <row r="86" spans="1:10" ht="14.5" customHeight="1">
      <c r="B86" s="90"/>
      <c r="C86" s="135"/>
      <c r="D86" s="143"/>
      <c r="E86" s="143"/>
      <c r="F86" s="143"/>
    </row>
    <row r="87" spans="1:10" ht="14.5" customHeight="1">
      <c r="B87" s="90"/>
      <c r="C87" s="135"/>
      <c r="D87" s="143"/>
      <c r="E87" s="143"/>
      <c r="F87" s="143"/>
    </row>
    <row r="88" spans="1:10" ht="14.5" customHeight="1">
      <c r="B88" s="90"/>
      <c r="C88" s="135"/>
      <c r="D88" s="143"/>
      <c r="E88" s="143"/>
      <c r="F88" s="143"/>
    </row>
    <row r="89" spans="1:10" ht="14.5" customHeight="1">
      <c r="B89" s="90"/>
      <c r="C89" s="135"/>
      <c r="D89" s="143"/>
      <c r="E89" s="143"/>
      <c r="F89" s="143"/>
    </row>
    <row r="90" spans="1:10" ht="14.5" customHeight="1">
      <c r="B90" s="90"/>
      <c r="C90" s="135"/>
      <c r="D90" s="143"/>
      <c r="E90" s="143"/>
      <c r="F90" s="143"/>
    </row>
    <row r="91" spans="1:10" ht="14.5" customHeight="1">
      <c r="A91" s="115"/>
      <c r="B91" s="115"/>
      <c r="C91" s="115"/>
      <c r="D91" s="115"/>
      <c r="E91" s="115"/>
      <c r="F91" s="115"/>
      <c r="G91" s="115"/>
      <c r="H91" s="115"/>
      <c r="I91" s="115"/>
      <c r="J91" s="115"/>
    </row>
    <row r="92" spans="1:10" ht="14.5" customHeight="1">
      <c r="A92" s="43"/>
      <c r="B92" s="43"/>
      <c r="C92" s="43"/>
      <c r="D92" s="163"/>
      <c r="E92" s="163"/>
      <c r="F92" s="163"/>
      <c r="G92" s="163"/>
      <c r="H92" s="44"/>
      <c r="I92" s="118"/>
      <c r="J92" s="118" t="s">
        <v>332</v>
      </c>
    </row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2:C53"/>
    <mergeCell ref="D52:F52"/>
    <mergeCell ref="B4:H4"/>
    <mergeCell ref="B5:B6"/>
    <mergeCell ref="C5:E5"/>
    <mergeCell ref="F5:H5"/>
    <mergeCell ref="C51:F51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24"/>
  <sheetViews>
    <sheetView view="pageBreakPreview" topLeftCell="A3" zoomScale="96" zoomScaleNormal="70" zoomScaleSheetLayoutView="55" workbookViewId="0">
      <selection activeCell="F40" sqref="F40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8" t="s">
        <v>333</v>
      </c>
      <c r="C4" s="458"/>
      <c r="D4" s="458"/>
      <c r="E4" s="458"/>
      <c r="F4" s="458"/>
      <c r="G4" s="458"/>
      <c r="H4" s="458"/>
      <c r="I4" s="123"/>
    </row>
    <row r="5" spans="1:39">
      <c r="B5" s="470" t="s">
        <v>191</v>
      </c>
      <c r="C5" s="499" t="s">
        <v>334</v>
      </c>
      <c r="D5" s="500"/>
      <c r="E5" s="501"/>
      <c r="F5" s="499" t="s">
        <v>335</v>
      </c>
      <c r="G5" s="500"/>
      <c r="H5" s="500"/>
    </row>
    <row r="6" spans="1:39">
      <c r="B6" s="471"/>
      <c r="C6" s="129" t="s">
        <v>336</v>
      </c>
      <c r="D6" s="129" t="s">
        <v>337</v>
      </c>
      <c r="E6" s="129" t="s">
        <v>325</v>
      </c>
      <c r="F6" s="129" t="s">
        <v>336</v>
      </c>
      <c r="G6" s="129" t="s">
        <v>337</v>
      </c>
      <c r="H6" s="129" t="s">
        <v>325</v>
      </c>
    </row>
    <row r="7" spans="1:39" hidden="1">
      <c r="B7" s="131">
        <v>2016</v>
      </c>
      <c r="C7" s="141">
        <v>1773278632</v>
      </c>
      <c r="D7" s="141">
        <v>3649061788</v>
      </c>
      <c r="E7" s="198">
        <v>212757</v>
      </c>
      <c r="F7" s="141">
        <v>311678550</v>
      </c>
      <c r="G7" s="141">
        <v>224317968</v>
      </c>
      <c r="H7" s="198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8">
        <v>214618</v>
      </c>
      <c r="F8" s="141">
        <v>387329515</v>
      </c>
      <c r="G8" s="141">
        <v>322133270</v>
      </c>
      <c r="H8" s="198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8">
        <v>230763</v>
      </c>
      <c r="F9" s="141">
        <v>411857395</v>
      </c>
      <c r="G9" s="141">
        <v>327616844</v>
      </c>
      <c r="H9" s="198">
        <v>30324</v>
      </c>
    </row>
    <row r="10" spans="1:39" ht="13.5" hidden="1" customHeight="1">
      <c r="B10" s="131">
        <v>2019</v>
      </c>
      <c r="C10" s="141">
        <v>2752740926</v>
      </c>
      <c r="D10" s="141">
        <v>6902457248</v>
      </c>
      <c r="E10" s="198">
        <v>276368</v>
      </c>
      <c r="F10" s="141">
        <v>445101358.88865101</v>
      </c>
      <c r="G10" s="141">
        <v>388435483</v>
      </c>
      <c r="H10" s="198">
        <v>36769</v>
      </c>
    </row>
    <row r="11" spans="1:39" ht="13.5" customHeight="1">
      <c r="B11" s="131">
        <v>2020</v>
      </c>
      <c r="C11" s="141">
        <v>3870756831</v>
      </c>
      <c r="D11" s="194">
        <v>10624628430</v>
      </c>
      <c r="E11" s="199">
        <v>468117</v>
      </c>
      <c r="F11" s="141">
        <v>425708853.83999997</v>
      </c>
      <c r="G11" s="194">
        <v>377544298</v>
      </c>
      <c r="H11" s="199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8">
        <v>539514</v>
      </c>
      <c r="F12" s="141">
        <v>430340718.58543801</v>
      </c>
      <c r="G12" s="141">
        <v>342987085</v>
      </c>
      <c r="H12" s="198">
        <v>32263</v>
      </c>
    </row>
    <row r="13" spans="1:39" s="200" customFormat="1" ht="13.5" customHeight="1">
      <c r="B13" s="131">
        <v>2022</v>
      </c>
      <c r="C13" s="138">
        <v>5309430071</v>
      </c>
      <c r="D13" s="141">
        <v>12203318402</v>
      </c>
      <c r="E13" s="198">
        <v>576423</v>
      </c>
      <c r="F13" s="138">
        <v>445270048.91680002</v>
      </c>
      <c r="G13" s="141">
        <v>488978946</v>
      </c>
      <c r="H13" s="198">
        <v>47436</v>
      </c>
    </row>
    <row r="14" spans="1:39" s="200" customFormat="1" ht="13.5" customHeight="1">
      <c r="B14" s="131">
        <v>2023</v>
      </c>
      <c r="C14" s="138">
        <v>5733674441</v>
      </c>
      <c r="D14" s="141">
        <v>11465555610</v>
      </c>
      <c r="E14" s="198">
        <v>751953</v>
      </c>
      <c r="F14" s="138">
        <v>459508141.87777799</v>
      </c>
      <c r="G14" s="141">
        <v>552384441</v>
      </c>
      <c r="H14" s="198">
        <v>52335</v>
      </c>
    </row>
    <row r="15" spans="1:39" s="200" customFormat="1" ht="13.5" hidden="1" customHeight="1">
      <c r="B15" s="131" t="s">
        <v>205</v>
      </c>
      <c r="C15" s="141">
        <v>5376036443</v>
      </c>
      <c r="D15" s="194">
        <v>1331186582</v>
      </c>
      <c r="E15" s="220">
        <v>59950</v>
      </c>
      <c r="F15" s="141">
        <v>448770983.91680002</v>
      </c>
      <c r="G15" s="221">
        <v>40152506</v>
      </c>
      <c r="H15" s="220">
        <v>7275</v>
      </c>
    </row>
    <row r="16" spans="1:39" ht="13.5" hidden="1" customHeight="1">
      <c r="B16" s="131" t="s">
        <v>206</v>
      </c>
      <c r="C16" s="141">
        <v>5436536443</v>
      </c>
      <c r="D16" s="194">
        <v>906761610</v>
      </c>
      <c r="E16" s="198">
        <v>54311</v>
      </c>
      <c r="F16" s="141">
        <v>449610667.6688</v>
      </c>
      <c r="G16" s="210">
        <v>47616048</v>
      </c>
      <c r="H16" s="198">
        <v>6808</v>
      </c>
    </row>
    <row r="17" spans="2:8" ht="13.5" hidden="1" customHeight="1">
      <c r="B17" s="135" t="s">
        <v>207</v>
      </c>
      <c r="C17" s="141">
        <v>5436536443</v>
      </c>
      <c r="D17" s="194">
        <v>930049078</v>
      </c>
      <c r="E17" s="198">
        <v>50275</v>
      </c>
      <c r="F17" s="210">
        <v>447545971.66680002</v>
      </c>
      <c r="G17" s="210">
        <v>40662045</v>
      </c>
      <c r="H17" s="198">
        <v>5120</v>
      </c>
    </row>
    <row r="18" spans="2:8" ht="13.5" hidden="1" customHeight="1">
      <c r="B18" s="135" t="s">
        <v>173</v>
      </c>
      <c r="C18" s="141">
        <v>5536737080</v>
      </c>
      <c r="D18" s="194">
        <v>763167125</v>
      </c>
      <c r="E18" s="198">
        <v>42458</v>
      </c>
      <c r="F18" s="210">
        <v>445718123.56120002</v>
      </c>
      <c r="G18" s="210">
        <v>27114745</v>
      </c>
      <c r="H18" s="198">
        <v>2398</v>
      </c>
    </row>
    <row r="19" spans="2:8" ht="13.5" hidden="1" customHeight="1">
      <c r="B19" s="135" t="s">
        <v>208</v>
      </c>
      <c r="C19" s="134">
        <v>5419619294</v>
      </c>
      <c r="D19" s="134">
        <v>1097044694</v>
      </c>
      <c r="E19" s="198">
        <v>76504</v>
      </c>
      <c r="F19" s="221">
        <v>442935530.01786703</v>
      </c>
      <c r="G19" s="221">
        <v>28871982</v>
      </c>
      <c r="H19" s="198">
        <v>2425</v>
      </c>
    </row>
    <row r="20" spans="2:8" ht="13.5" hidden="1" customHeight="1">
      <c r="B20" s="135" t="s">
        <v>209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5" t="s">
        <v>210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5" t="s">
        <v>211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5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5" t="s">
        <v>212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5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5" hidden="1" customHeight="1">
      <c r="B26" s="135" t="s">
        <v>213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 ht="13.5" customHeight="1">
      <c r="B27" s="131">
        <v>2024</v>
      </c>
      <c r="C27" s="138">
        <v>6039522705</v>
      </c>
      <c r="D27" s="138">
        <v>11933060929.515999</v>
      </c>
      <c r="E27" s="201">
        <v>922867</v>
      </c>
      <c r="F27" s="138">
        <v>471300140.21111</v>
      </c>
      <c r="G27" s="138">
        <v>595813325.08067608</v>
      </c>
      <c r="H27" s="201">
        <v>48532</v>
      </c>
    </row>
    <row r="28" spans="2:8" ht="13.5" hidden="1" customHeight="1">
      <c r="B28" s="131" t="s">
        <v>205</v>
      </c>
      <c r="C28" s="138">
        <v>5791994441</v>
      </c>
      <c r="D28" s="138">
        <v>916300083</v>
      </c>
      <c r="E28" s="201">
        <v>55751</v>
      </c>
      <c r="F28" s="138">
        <v>460917266.87777799</v>
      </c>
      <c r="G28" s="138">
        <v>57480609</v>
      </c>
      <c r="H28" s="201">
        <v>3587</v>
      </c>
    </row>
    <row r="29" spans="2:8" ht="13.5" hidden="1" customHeight="1">
      <c r="B29" s="131" t="s">
        <v>206</v>
      </c>
      <c r="C29" s="138">
        <v>5847622275</v>
      </c>
      <c r="D29" s="138">
        <v>983040370</v>
      </c>
      <c r="E29" s="201">
        <v>62426</v>
      </c>
      <c r="F29" s="138">
        <v>458832146.87777799</v>
      </c>
      <c r="G29" s="138">
        <v>33741140.539999999</v>
      </c>
      <c r="H29" s="201">
        <v>2987</v>
      </c>
    </row>
    <row r="30" spans="2:8" ht="13.5" hidden="1" customHeight="1">
      <c r="B30" s="135" t="s">
        <v>207</v>
      </c>
      <c r="C30" s="138">
        <v>5774506263</v>
      </c>
      <c r="D30" s="138">
        <v>973597259</v>
      </c>
      <c r="E30" s="201">
        <v>69472</v>
      </c>
      <c r="F30" s="138">
        <v>458780168.87777799</v>
      </c>
      <c r="G30" s="138">
        <v>45130364.840000004</v>
      </c>
      <c r="H30" s="201">
        <v>3960</v>
      </c>
    </row>
    <row r="31" spans="2:8" ht="13.5" hidden="1" customHeight="1">
      <c r="B31" s="135" t="s">
        <v>173</v>
      </c>
      <c r="C31" s="138">
        <v>5983723646</v>
      </c>
      <c r="D31" s="138">
        <v>1065663644.2</v>
      </c>
      <c r="E31" s="201">
        <v>81175</v>
      </c>
      <c r="F31" s="138">
        <v>459861131.87777799</v>
      </c>
      <c r="G31" s="138">
        <v>50195620.490024</v>
      </c>
      <c r="H31" s="201">
        <v>4329</v>
      </c>
    </row>
    <row r="32" spans="2:8" ht="13.5" hidden="1" customHeight="1">
      <c r="B32" s="135" t="s">
        <v>208</v>
      </c>
      <c r="C32" s="138">
        <v>5989142123</v>
      </c>
      <c r="D32" s="138">
        <v>989231852.94500005</v>
      </c>
      <c r="E32" s="201">
        <v>73982</v>
      </c>
      <c r="F32" s="138">
        <v>461944986.87777799</v>
      </c>
      <c r="G32" s="138">
        <v>47144119.636</v>
      </c>
      <c r="H32" s="201">
        <v>3575</v>
      </c>
    </row>
    <row r="33" spans="2:24" ht="13.5" hidden="1" customHeight="1">
      <c r="B33" s="135" t="s">
        <v>209</v>
      </c>
      <c r="C33" s="138">
        <v>6049242123</v>
      </c>
      <c r="D33" s="138">
        <v>816897201.83000004</v>
      </c>
      <c r="E33" s="201">
        <v>69646</v>
      </c>
      <c r="F33" s="138">
        <v>463947216.87777799</v>
      </c>
      <c r="G33" s="138">
        <v>44091638.329999998</v>
      </c>
      <c r="H33" s="201">
        <v>3983</v>
      </c>
    </row>
    <row r="34" spans="2:24" ht="13.5" hidden="1" customHeight="1">
      <c r="B34" s="135" t="s">
        <v>210</v>
      </c>
      <c r="C34" s="138">
        <v>6185200823</v>
      </c>
      <c r="D34" s="138">
        <v>920900570</v>
      </c>
      <c r="E34" s="201">
        <v>123877</v>
      </c>
      <c r="F34" s="138">
        <v>466562066.87777799</v>
      </c>
      <c r="G34" s="138">
        <v>69842776.670000002</v>
      </c>
      <c r="H34" s="201">
        <v>5121</v>
      </c>
    </row>
    <row r="35" spans="2:24" ht="13.5" hidden="1" customHeight="1">
      <c r="B35" s="135" t="s">
        <v>211</v>
      </c>
      <c r="C35" s="138">
        <v>6251494823</v>
      </c>
      <c r="D35" s="138">
        <v>1127412984.54</v>
      </c>
      <c r="E35" s="201">
        <v>85849</v>
      </c>
      <c r="F35" s="138">
        <v>458955735.87777799</v>
      </c>
      <c r="G35" s="138">
        <v>35873464.600000001</v>
      </c>
      <c r="H35" s="201">
        <v>4122</v>
      </c>
    </row>
    <row r="36" spans="2:24" ht="13.5" hidden="1" customHeight="1">
      <c r="B36" s="135" t="s">
        <v>178</v>
      </c>
      <c r="C36" s="138">
        <v>5987588461</v>
      </c>
      <c r="D36" s="138">
        <v>1065827012</v>
      </c>
      <c r="E36" s="201">
        <v>76278</v>
      </c>
      <c r="F36" s="138">
        <v>455838445.87777799</v>
      </c>
      <c r="G36" s="138">
        <v>37462021.75</v>
      </c>
      <c r="H36" s="201">
        <v>3484</v>
      </c>
    </row>
    <row r="37" spans="2:24" ht="13.5" hidden="1" customHeight="1">
      <c r="B37" s="135" t="s">
        <v>212</v>
      </c>
      <c r="C37" s="138">
        <v>6520455457</v>
      </c>
      <c r="D37" s="138">
        <v>1201680557</v>
      </c>
      <c r="E37" s="201">
        <v>78267</v>
      </c>
      <c r="F37" s="138">
        <v>463182396.54444402</v>
      </c>
      <c r="G37" s="138">
        <v>56420941.020000003</v>
      </c>
      <c r="H37" s="201">
        <v>4744</v>
      </c>
    </row>
    <row r="38" spans="2:24" ht="13.5" hidden="1" customHeight="1">
      <c r="B38" s="135" t="s">
        <v>180</v>
      </c>
      <c r="C38" s="138">
        <v>6089810305</v>
      </c>
      <c r="D38" s="138">
        <v>922313335</v>
      </c>
      <c r="E38" s="201">
        <v>70207</v>
      </c>
      <c r="F38" s="138">
        <v>469883607.54444402</v>
      </c>
      <c r="G38" s="138">
        <v>50110551.859999999</v>
      </c>
      <c r="H38" s="201">
        <v>3887</v>
      </c>
    </row>
    <row r="39" spans="2:24" ht="13.5" hidden="1" customHeight="1">
      <c r="B39" s="135" t="s">
        <v>213</v>
      </c>
      <c r="C39" s="138">
        <v>6039522705</v>
      </c>
      <c r="D39" s="138">
        <v>950196060.00100005</v>
      </c>
      <c r="E39" s="201">
        <v>75937</v>
      </c>
      <c r="F39" s="138">
        <v>471300140.21111</v>
      </c>
      <c r="G39" s="138">
        <v>68320076.344651997</v>
      </c>
      <c r="H39" s="201">
        <v>4753</v>
      </c>
    </row>
    <row r="40" spans="2:24" ht="13.5" customHeight="1">
      <c r="B40" s="131">
        <v>2025</v>
      </c>
      <c r="C40" s="138">
        <v>6305958275</v>
      </c>
      <c r="D40" s="138">
        <v>6245494804.4299994</v>
      </c>
      <c r="E40" s="201">
        <v>455371</v>
      </c>
      <c r="F40" s="138">
        <v>498425593.21110898</v>
      </c>
      <c r="G40" s="138">
        <v>426381760.13557196</v>
      </c>
      <c r="H40" s="201">
        <v>28809</v>
      </c>
    </row>
    <row r="41" spans="2:24" ht="13.5" customHeight="1">
      <c r="B41" s="131" t="s">
        <v>205</v>
      </c>
      <c r="C41" s="138">
        <v>6110167005</v>
      </c>
      <c r="D41" s="138">
        <v>1025366465.16</v>
      </c>
      <c r="E41" s="201">
        <v>87713</v>
      </c>
      <c r="F41" s="138">
        <v>475072208.54444402</v>
      </c>
      <c r="G41" s="138">
        <v>44297324.130000003</v>
      </c>
      <c r="H41" s="201">
        <v>4219</v>
      </c>
      <c r="U41" s="2"/>
      <c r="V41" s="2"/>
      <c r="W41" s="2"/>
      <c r="X41" s="2"/>
    </row>
    <row r="42" spans="2:24">
      <c r="B42" s="131" t="s">
        <v>206</v>
      </c>
      <c r="C42" s="138">
        <v>6190334490</v>
      </c>
      <c r="D42" s="138">
        <v>1146705138.8199999</v>
      </c>
      <c r="E42" s="201">
        <v>83067</v>
      </c>
      <c r="F42" s="138">
        <v>473086831.54444402</v>
      </c>
      <c r="G42" s="138">
        <v>57895951.350000001</v>
      </c>
      <c r="H42" s="201">
        <v>4426</v>
      </c>
    </row>
    <row r="43" spans="2:24">
      <c r="B43" s="135" t="s">
        <v>207</v>
      </c>
      <c r="C43" s="138">
        <v>6235074944</v>
      </c>
      <c r="D43" s="138">
        <v>1061699983</v>
      </c>
      <c r="E43" s="201">
        <v>75830</v>
      </c>
      <c r="F43" s="138">
        <v>481851978.54444402</v>
      </c>
      <c r="G43" s="138">
        <v>94771343.905571997</v>
      </c>
      <c r="H43" s="201">
        <v>5942</v>
      </c>
    </row>
    <row r="44" spans="2:24" ht="14.25" customHeight="1">
      <c r="B44" s="135" t="s">
        <v>173</v>
      </c>
      <c r="C44" s="138">
        <v>6266672258</v>
      </c>
      <c r="D44" s="138">
        <v>853246770</v>
      </c>
      <c r="E44" s="201">
        <v>68133</v>
      </c>
      <c r="F44" s="138">
        <v>487635215.54444301</v>
      </c>
      <c r="G44" s="138">
        <v>91021485.590000004</v>
      </c>
      <c r="H44" s="201">
        <v>4395</v>
      </c>
      <c r="U44" s="200"/>
    </row>
    <row r="45" spans="2:24" ht="12" customHeight="1">
      <c r="B45" s="135" t="s">
        <v>208</v>
      </c>
      <c r="C45" s="138">
        <v>6337922258</v>
      </c>
      <c r="D45" s="138">
        <v>1035085034.17</v>
      </c>
      <c r="E45" s="201">
        <v>66727</v>
      </c>
      <c r="F45" s="138">
        <v>479497298.21110898</v>
      </c>
      <c r="G45" s="138">
        <v>59400501.159999996</v>
      </c>
      <c r="H45" s="201">
        <v>4096</v>
      </c>
    </row>
    <row r="46" spans="2:24">
      <c r="B46" s="135" t="s">
        <v>209</v>
      </c>
      <c r="C46" s="138">
        <v>6305958275</v>
      </c>
      <c r="D46" s="138">
        <v>1123391413.28</v>
      </c>
      <c r="E46" s="201">
        <v>73901</v>
      </c>
      <c r="F46" s="138">
        <v>498425593.21110898</v>
      </c>
      <c r="G46" s="138">
        <v>78995154</v>
      </c>
      <c r="H46" s="201">
        <v>5731</v>
      </c>
    </row>
    <row r="47" spans="2:24" ht="12.75" customHeight="1">
      <c r="C47" s="138"/>
      <c r="D47" s="138"/>
      <c r="E47" s="201"/>
      <c r="F47" s="138"/>
      <c r="G47" s="138"/>
      <c r="H47" s="201"/>
    </row>
    <row r="48" spans="2:24" ht="12.75" customHeight="1">
      <c r="B48" s="212" t="s">
        <v>338</v>
      </c>
      <c r="C48" s="141"/>
      <c r="D48" s="141"/>
      <c r="E48" s="198"/>
      <c r="F48" s="210"/>
      <c r="G48" s="210"/>
      <c r="H48" s="211"/>
    </row>
    <row r="49" spans="1:10" ht="12.75" customHeight="1">
      <c r="B49" s="212" t="s">
        <v>339</v>
      </c>
      <c r="C49" s="90"/>
    </row>
    <row r="50" spans="1:10" ht="12.75" customHeight="1">
      <c r="B50" s="105"/>
      <c r="C50" s="90"/>
    </row>
    <row r="51" spans="1:10" ht="12.75" customHeight="1">
      <c r="B51" s="105"/>
      <c r="C51" s="458" t="s">
        <v>340</v>
      </c>
      <c r="D51" s="458"/>
      <c r="E51" s="458"/>
      <c r="F51" s="458"/>
    </row>
    <row r="52" spans="1:10" ht="12.75" customHeight="1">
      <c r="B52" s="90"/>
      <c r="C52" s="459" t="s">
        <v>191</v>
      </c>
      <c r="D52" s="464" t="s">
        <v>341</v>
      </c>
      <c r="E52" s="465"/>
      <c r="F52" s="466"/>
    </row>
    <row r="53" spans="1:10" ht="12.75" customHeight="1">
      <c r="B53" s="90"/>
      <c r="C53" s="460"/>
      <c r="D53" s="222" t="s">
        <v>331</v>
      </c>
      <c r="E53" s="222" t="s">
        <v>68</v>
      </c>
      <c r="F53" s="222" t="s">
        <v>70</v>
      </c>
    </row>
    <row r="54" spans="1:10" ht="14.5" hidden="1" customHeight="1">
      <c r="B54" s="90"/>
      <c r="C54" s="131">
        <v>2016</v>
      </c>
      <c r="D54" s="138">
        <v>208.44929999999999</v>
      </c>
      <c r="E54" s="138">
        <v>205.50319999999999</v>
      </c>
      <c r="F54" s="138">
        <v>221.2946</v>
      </c>
    </row>
    <row r="55" spans="1:10" ht="14.5" hidden="1" customHeight="1">
      <c r="B55" s="90"/>
      <c r="C55" s="131">
        <v>2017</v>
      </c>
      <c r="D55" s="138">
        <v>242.98419999999999</v>
      </c>
      <c r="E55" s="138">
        <v>240.1978</v>
      </c>
      <c r="F55" s="138">
        <v>253.0558</v>
      </c>
    </row>
    <row r="56" spans="1:10" ht="14.5" hidden="1" customHeight="1">
      <c r="B56" s="90"/>
      <c r="C56" s="131">
        <v>2018</v>
      </c>
      <c r="D56" s="138">
        <v>240.90129999999999</v>
      </c>
      <c r="E56" s="138">
        <v>236.34970000000001</v>
      </c>
      <c r="F56" s="138">
        <v>262.67399999999998</v>
      </c>
    </row>
    <row r="57" spans="1:10" ht="14.5" hidden="1" customHeight="1">
      <c r="B57" s="90"/>
      <c r="C57" s="131">
        <v>2019</v>
      </c>
      <c r="D57" s="138">
        <v>274.47579999999999</v>
      </c>
      <c r="E57" s="138">
        <v>269.21690000000001</v>
      </c>
      <c r="F57" s="138">
        <v>299.76600000000002</v>
      </c>
    </row>
    <row r="58" spans="1:10" ht="14.5" customHeight="1">
      <c r="B58" s="90"/>
      <c r="C58" s="135">
        <v>2020</v>
      </c>
      <c r="D58" s="138">
        <v>314.24669999999998</v>
      </c>
      <c r="E58" s="138">
        <v>309.05290000000002</v>
      </c>
      <c r="F58" s="138">
        <v>333.0763</v>
      </c>
    </row>
    <row r="59" spans="1:10" ht="14.5" customHeight="1">
      <c r="B59" s="90"/>
      <c r="C59" s="135">
        <v>2021</v>
      </c>
      <c r="D59" s="138">
        <v>332.80779999999999</v>
      </c>
      <c r="E59" s="138">
        <v>326.11860000000001</v>
      </c>
      <c r="F59" s="138">
        <v>367.97480000000002</v>
      </c>
    </row>
    <row r="60" spans="1:10" ht="14.5" customHeight="1">
      <c r="B60" s="90"/>
      <c r="C60" s="135">
        <v>2022</v>
      </c>
      <c r="D60" s="138">
        <v>344.78160000000003</v>
      </c>
      <c r="E60" s="138">
        <v>337.20490000000001</v>
      </c>
      <c r="F60" s="138">
        <v>392.24529999999999</v>
      </c>
    </row>
    <row r="61" spans="1:10" ht="14.5" customHeight="1">
      <c r="B61" s="90"/>
      <c r="C61" s="135">
        <v>2023</v>
      </c>
      <c r="D61" s="138">
        <v>374.61399999999998</v>
      </c>
      <c r="E61" s="138">
        <v>366.6028</v>
      </c>
      <c r="F61" s="138">
        <v>422.77659999999997</v>
      </c>
    </row>
    <row r="62" spans="1:10" ht="14.5" customHeight="1">
      <c r="B62" s="90"/>
      <c r="C62" s="135">
        <v>2024</v>
      </c>
      <c r="D62" s="138">
        <v>392.6628</v>
      </c>
      <c r="E62" s="138">
        <v>383.61829999999998</v>
      </c>
      <c r="F62" s="138">
        <v>455.66079999999999</v>
      </c>
    </row>
    <row r="63" spans="1:10" ht="14.5" customHeight="1">
      <c r="B63" s="90"/>
      <c r="C63" s="135">
        <v>2025</v>
      </c>
      <c r="D63" s="138">
        <v>415.40300000000002</v>
      </c>
      <c r="E63" s="138">
        <v>405.76069999999999</v>
      </c>
      <c r="F63" s="138">
        <v>483.55669999999998</v>
      </c>
    </row>
    <row r="64" spans="1:10" s="2" customFormat="1" ht="10.5" customHeight="1">
      <c r="A64"/>
      <c r="B64" s="90"/>
      <c r="C64" s="196"/>
      <c r="D64" s="214"/>
      <c r="E64" s="214"/>
      <c r="F64" s="214"/>
      <c r="G64"/>
      <c r="H64"/>
      <c r="I64"/>
      <c r="J64"/>
    </row>
    <row r="65" spans="1:10" ht="14.5" customHeight="1">
      <c r="B65" s="90"/>
      <c r="C65" s="147" t="s">
        <v>205</v>
      </c>
      <c r="D65" s="138">
        <v>395.70350000000002</v>
      </c>
      <c r="E65" s="138">
        <v>386.50200000000001</v>
      </c>
      <c r="F65" s="138">
        <v>460.96710000000002</v>
      </c>
    </row>
    <row r="66" spans="1:10" ht="14.5" customHeight="1">
      <c r="B66" s="90"/>
      <c r="C66" s="147" t="s">
        <v>206</v>
      </c>
      <c r="D66" s="138">
        <v>400.21440000000001</v>
      </c>
      <c r="E66" s="138">
        <v>390.94299999999998</v>
      </c>
      <c r="F66" s="138">
        <v>465.5095</v>
      </c>
    </row>
    <row r="67" spans="1:10" ht="14.5" customHeight="1">
      <c r="B67" s="90"/>
      <c r="C67" s="105" t="s">
        <v>207</v>
      </c>
      <c r="D67" s="138">
        <v>399.54360000000003</v>
      </c>
      <c r="E67" s="138">
        <v>390.15660000000003</v>
      </c>
      <c r="F67" s="138">
        <v>467.41770000000002</v>
      </c>
    </row>
    <row r="68" spans="1:10" ht="14.5" customHeight="1">
      <c r="B68" s="90"/>
      <c r="C68" s="105" t="s">
        <v>173</v>
      </c>
      <c r="D68" s="138">
        <v>405.99270000000001</v>
      </c>
      <c r="E68" s="138">
        <v>396.50549999999998</v>
      </c>
      <c r="F68" s="138">
        <v>473.88470000000001</v>
      </c>
    </row>
    <row r="69" spans="1:10" ht="14.5" customHeight="1">
      <c r="B69" s="90"/>
      <c r="C69" s="105" t="s">
        <v>208</v>
      </c>
      <c r="D69" s="138">
        <v>409.16320000000002</v>
      </c>
      <c r="E69" s="138">
        <v>399.56420000000003</v>
      </c>
      <c r="F69" s="138">
        <v>478.33240000000001</v>
      </c>
    </row>
    <row r="70" spans="1:10" ht="14.5" customHeight="1">
      <c r="B70" s="90"/>
      <c r="C70" s="105" t="s">
        <v>209</v>
      </c>
      <c r="D70" s="138">
        <v>413.99959999999999</v>
      </c>
      <c r="E70" s="138">
        <v>404.33179999999999</v>
      </c>
      <c r="F70" s="138">
        <v>483.09129999999999</v>
      </c>
    </row>
    <row r="71" spans="1:10" ht="14.5" customHeight="1">
      <c r="B71" s="90"/>
      <c r="C71" s="105" t="s">
        <v>210</v>
      </c>
      <c r="D71" s="138">
        <v>415.40300000000002</v>
      </c>
      <c r="E71" s="138">
        <v>405.76069999999999</v>
      </c>
      <c r="F71" s="138">
        <v>483.55669999999998</v>
      </c>
    </row>
    <row r="72" spans="1:10" ht="10.5" customHeight="1">
      <c r="B72" s="90"/>
      <c r="C72" s="215"/>
      <c r="D72" s="216"/>
      <c r="E72" s="216"/>
      <c r="F72" s="216"/>
    </row>
    <row r="73" spans="1:10" ht="14.5" customHeight="1">
      <c r="B73" s="90"/>
      <c r="C73" s="223" t="s">
        <v>957</v>
      </c>
      <c r="D73" s="138">
        <v>415.40300000000002</v>
      </c>
      <c r="E73" s="138">
        <v>405.76069999999999</v>
      </c>
      <c r="F73" s="138">
        <v>483.55669999999998</v>
      </c>
    </row>
    <row r="74" spans="1:10" ht="10.5" customHeight="1">
      <c r="B74" s="90"/>
      <c r="C74" s="216"/>
      <c r="D74" s="216"/>
      <c r="E74" s="216"/>
      <c r="F74" s="216"/>
      <c r="G74" s="200"/>
    </row>
    <row r="75" spans="1:10" ht="14.5" customHeight="1">
      <c r="B75" s="90"/>
      <c r="C75" s="224" t="s">
        <v>958</v>
      </c>
      <c r="D75" s="138">
        <v>413.99959999999999</v>
      </c>
      <c r="E75" s="138">
        <v>404.33179999999999</v>
      </c>
      <c r="F75" s="138">
        <v>483.09129999999999</v>
      </c>
      <c r="G75" s="7"/>
    </row>
    <row r="76" spans="1:10" s="200" customFormat="1" ht="14.5" customHeight="1">
      <c r="A76"/>
      <c r="B76" s="90"/>
      <c r="C76" s="224" t="s">
        <v>959</v>
      </c>
      <c r="D76" s="138">
        <v>414.53550000000001</v>
      </c>
      <c r="E76" s="138">
        <v>404.87970000000001</v>
      </c>
      <c r="F76" s="138">
        <v>483.22379999999998</v>
      </c>
      <c r="G76"/>
      <c r="H76"/>
      <c r="I76"/>
      <c r="J76"/>
    </row>
    <row r="77" spans="1:10" s="200" customFormat="1" ht="14.5" customHeight="1">
      <c r="A77"/>
      <c r="B77" s="90"/>
      <c r="C77" s="224" t="s">
        <v>960</v>
      </c>
      <c r="D77" s="138">
        <v>414.66919999999999</v>
      </c>
      <c r="E77" s="138">
        <v>405.01839999999999</v>
      </c>
      <c r="F77" s="138">
        <v>483.21609999999998</v>
      </c>
      <c r="G77"/>
      <c r="H77"/>
      <c r="I77"/>
      <c r="J77"/>
    </row>
    <row r="78" spans="1:10" s="200" customFormat="1" ht="14.5" customHeight="1">
      <c r="A78"/>
      <c r="B78" s="90"/>
      <c r="C78" s="224" t="s">
        <v>961</v>
      </c>
      <c r="D78" s="138">
        <v>414.92880000000002</v>
      </c>
      <c r="E78" s="138">
        <v>405.28120000000001</v>
      </c>
      <c r="F78" s="138">
        <v>483.33229999999998</v>
      </c>
      <c r="G78"/>
      <c r="H78"/>
      <c r="I78"/>
      <c r="J78"/>
    </row>
    <row r="79" spans="1:10" ht="14.5" customHeight="1">
      <c r="B79" s="90"/>
      <c r="C79" s="224" t="s">
        <v>962</v>
      </c>
      <c r="D79" s="138">
        <v>415.40300000000002</v>
      </c>
      <c r="E79" s="138">
        <v>405.76069999999999</v>
      </c>
      <c r="F79" s="138">
        <v>483.55669999999998</v>
      </c>
    </row>
    <row r="80" spans="1:10" ht="14.5" customHeight="1">
      <c r="B80" s="90"/>
      <c r="C80" s="135"/>
      <c r="D80" s="143"/>
      <c r="E80" s="143"/>
      <c r="F80" s="143"/>
    </row>
    <row r="81" spans="1:10" ht="14.5" customHeight="1">
      <c r="B81" s="90"/>
      <c r="C81" s="135"/>
      <c r="D81" s="143"/>
      <c r="E81" s="143"/>
      <c r="F81" s="143"/>
    </row>
    <row r="82" spans="1:10" ht="14.5" customHeight="1">
      <c r="B82" s="90"/>
      <c r="C82" s="135"/>
      <c r="D82" s="143"/>
      <c r="E82" s="143"/>
      <c r="F82" s="143"/>
    </row>
    <row r="83" spans="1:10" ht="14.5" customHeight="1">
      <c r="B83" s="90"/>
      <c r="C83" s="135"/>
      <c r="D83" s="143"/>
      <c r="E83" s="143"/>
      <c r="F83" s="143"/>
    </row>
    <row r="84" spans="1:10" ht="14.5" customHeight="1">
      <c r="B84" s="90"/>
      <c r="C84" s="135"/>
      <c r="D84" s="143"/>
      <c r="E84" s="143"/>
      <c r="F84" s="143"/>
    </row>
    <row r="85" spans="1:10" ht="14.5" customHeight="1">
      <c r="B85" s="90"/>
      <c r="C85" s="135"/>
      <c r="D85" s="143"/>
      <c r="E85" s="143"/>
      <c r="F85" s="143"/>
    </row>
    <row r="86" spans="1:10" ht="14.5" customHeight="1">
      <c r="B86" s="90"/>
      <c r="C86" s="135"/>
      <c r="D86" s="143"/>
      <c r="E86" s="143"/>
      <c r="F86" s="143"/>
    </row>
    <row r="87" spans="1:10" ht="14.5" customHeight="1">
      <c r="B87" s="90"/>
      <c r="C87" s="135"/>
      <c r="D87" s="143"/>
      <c r="E87" s="143"/>
      <c r="F87" s="143"/>
    </row>
    <row r="88" spans="1:10" ht="14.5" customHeight="1">
      <c r="B88" s="90"/>
      <c r="C88" s="135"/>
      <c r="D88" s="143"/>
      <c r="E88" s="143"/>
      <c r="F88" s="143"/>
    </row>
    <row r="89" spans="1:10" ht="14.5" customHeight="1">
      <c r="B89" s="90"/>
      <c r="C89" s="135"/>
      <c r="D89" s="143"/>
      <c r="E89" s="143"/>
      <c r="F89" s="143"/>
    </row>
    <row r="90" spans="1:10" ht="14.5" customHeight="1">
      <c r="A90" s="115"/>
      <c r="B90" s="115"/>
      <c r="C90" s="115"/>
      <c r="D90" s="115"/>
      <c r="E90" s="115"/>
      <c r="F90" s="115"/>
      <c r="G90" s="115"/>
      <c r="H90" s="115"/>
      <c r="I90" s="115"/>
      <c r="J90" s="115"/>
    </row>
    <row r="91" spans="1:10" ht="14.5" customHeight="1">
      <c r="A91" s="43"/>
      <c r="B91" s="43"/>
      <c r="C91" s="43"/>
      <c r="D91" s="163"/>
      <c r="E91" s="163"/>
      <c r="F91" s="163"/>
      <c r="G91" s="163"/>
      <c r="H91" s="44"/>
      <c r="I91" s="118"/>
      <c r="J91" s="118" t="s">
        <v>342</v>
      </c>
    </row>
    <row r="94" spans="1:10" ht="14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2:C53"/>
    <mergeCell ref="D52:F52"/>
    <mergeCell ref="B4:H4"/>
    <mergeCell ref="B5:B6"/>
    <mergeCell ref="C5:E5"/>
    <mergeCell ref="F5:H5"/>
    <mergeCell ref="C51:F51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4" zoomScale="85" zoomScaleNormal="115" zoomScaleSheetLayoutView="85" workbookViewId="0">
      <selection activeCell="H26" sqref="H26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19</v>
      </c>
      <c r="D4" s="123" t="s">
        <v>19</v>
      </c>
      <c r="E4" s="123"/>
      <c r="F4" s="123"/>
      <c r="G4" s="123"/>
      <c r="H4" s="123"/>
      <c r="I4" s="123"/>
      <c r="J4" s="123"/>
    </row>
    <row r="5" spans="1:20">
      <c r="A5" s="121"/>
      <c r="B5" s="435" t="s">
        <v>343</v>
      </c>
      <c r="C5" s="435"/>
      <c r="D5" s="435"/>
      <c r="E5" s="435"/>
      <c r="F5" s="435"/>
      <c r="G5" s="435"/>
      <c r="H5" s="435"/>
      <c r="I5" s="435"/>
    </row>
    <row r="6" spans="1:20" ht="9" customHeight="1"/>
    <row r="7" spans="1:20" ht="15" customHeight="1">
      <c r="B7" s="504" t="s">
        <v>150</v>
      </c>
      <c r="C7" s="505" t="s">
        <v>346</v>
      </c>
      <c r="D7" s="505" t="s">
        <v>347</v>
      </c>
      <c r="E7" s="505"/>
      <c r="F7" s="504" t="s">
        <v>348</v>
      </c>
      <c r="G7" s="504"/>
      <c r="H7" s="505" t="s">
        <v>349</v>
      </c>
      <c r="I7" s="505" t="s">
        <v>350</v>
      </c>
    </row>
    <row r="8" spans="1:20">
      <c r="B8" s="504"/>
      <c r="C8" s="504"/>
      <c r="D8" s="505"/>
      <c r="E8" s="505"/>
      <c r="F8" s="504"/>
      <c r="G8" s="504"/>
      <c r="H8" s="504"/>
      <c r="I8" s="504"/>
    </row>
    <row r="9" spans="1:20" ht="15" customHeight="1">
      <c r="B9" s="228">
        <v>2016</v>
      </c>
      <c r="C9" s="229">
        <v>1425</v>
      </c>
      <c r="D9" s="502">
        <v>338749.81</v>
      </c>
      <c r="E9" s="502"/>
      <c r="F9" s="502">
        <v>240237854788.62</v>
      </c>
      <c r="G9" s="502"/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03">
        <v>457506.56673498702</v>
      </c>
      <c r="E10" s="503"/>
      <c r="F10" s="503">
        <v>324223922190.66925</v>
      </c>
      <c r="G10" s="503"/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03">
        <v>505390.3</v>
      </c>
      <c r="E11" s="503"/>
      <c r="F11" s="503">
        <v>373725898271.96997</v>
      </c>
      <c r="G11" s="503"/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03">
        <v>542196.35681352299</v>
      </c>
      <c r="E12" s="503"/>
      <c r="F12" s="503">
        <v>424796068151</v>
      </c>
      <c r="G12" s="503"/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03">
        <v>573542.14526491729</v>
      </c>
      <c r="E13" s="503"/>
      <c r="F13" s="503">
        <v>435143042392</v>
      </c>
      <c r="G13" s="503"/>
      <c r="H13" s="239">
        <v>637504.75700076204</v>
      </c>
      <c r="I13" s="237">
        <v>602143.68699803972</v>
      </c>
    </row>
    <row r="14" spans="1:20">
      <c r="B14" s="238">
        <v>2021</v>
      </c>
      <c r="C14" s="240">
        <v>2198</v>
      </c>
      <c r="D14" s="503">
        <v>578438.28760005767</v>
      </c>
      <c r="E14" s="503"/>
      <c r="F14" s="503">
        <v>420668409068.98853</v>
      </c>
      <c r="G14" s="503"/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03">
        <v>504862.41854740999</v>
      </c>
      <c r="E15" s="503"/>
      <c r="F15" s="503">
        <v>376253442869.979</v>
      </c>
      <c r="G15" s="503"/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03">
        <v>501457.46535057091</v>
      </c>
      <c r="E16" s="503"/>
      <c r="F16" s="503">
        <v>379486517353.17847</v>
      </c>
      <c r="G16" s="503"/>
      <c r="H16" s="239">
        <v>697517.99595326767</v>
      </c>
      <c r="I16" s="239">
        <v>688535.15058560099</v>
      </c>
    </row>
    <row r="17" spans="1:10">
      <c r="B17" s="238">
        <v>2024</v>
      </c>
      <c r="C17" s="240">
        <v>1505</v>
      </c>
      <c r="D17" s="503">
        <v>499262.62326129776</v>
      </c>
      <c r="E17" s="503"/>
      <c r="F17" s="503">
        <v>389622089127.98724</v>
      </c>
      <c r="G17" s="503"/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1509</v>
      </c>
      <c r="D18" s="503">
        <v>522725.65574179374</v>
      </c>
      <c r="E18" s="503"/>
      <c r="F18" s="503">
        <v>400818671483</v>
      </c>
      <c r="G18" s="503"/>
      <c r="H18" s="239">
        <v>250450.30733085528</v>
      </c>
      <c r="I18" s="239">
        <v>252925.41268476943</v>
      </c>
      <c r="J18" s="40"/>
    </row>
    <row r="19" spans="1:10" ht="15" customHeight="1">
      <c r="B19" s="242" t="s">
        <v>170</v>
      </c>
      <c r="C19" s="236">
        <v>1505</v>
      </c>
      <c r="D19" s="503">
        <v>496746.86836456531</v>
      </c>
      <c r="E19" s="503"/>
      <c r="F19" s="503">
        <v>387214428458.86749</v>
      </c>
      <c r="G19" s="503"/>
      <c r="H19" s="239">
        <v>49568.186804854784</v>
      </c>
      <c r="I19" s="239">
        <v>52158.822149596221</v>
      </c>
      <c r="J19" s="40"/>
    </row>
    <row r="20" spans="1:10" ht="14.25" customHeight="1">
      <c r="B20" s="161" t="s">
        <v>171</v>
      </c>
      <c r="C20" s="236">
        <v>1519</v>
      </c>
      <c r="D20" s="503">
        <v>490255.33976819878</v>
      </c>
      <c r="E20" s="503"/>
      <c r="F20" s="503">
        <v>390169364995.00909</v>
      </c>
      <c r="G20" s="503"/>
      <c r="H20" s="239">
        <v>48169.637496520321</v>
      </c>
      <c r="I20" s="239">
        <v>45142.946178070997</v>
      </c>
      <c r="J20" s="40"/>
    </row>
    <row r="21" spans="1:10" ht="15" customHeight="1">
      <c r="B21" s="242" t="s">
        <v>172</v>
      </c>
      <c r="C21" s="240">
        <v>1510</v>
      </c>
      <c r="D21" s="503">
        <v>493907.77431244141</v>
      </c>
      <c r="E21" s="503"/>
      <c r="F21" s="506">
        <v>391483748605.68805</v>
      </c>
      <c r="G21" s="506"/>
      <c r="H21" s="239">
        <v>51156.924625026149</v>
      </c>
      <c r="I21" s="239">
        <v>50240.736815532393</v>
      </c>
      <c r="J21" s="40"/>
    </row>
    <row r="22" spans="1:10" ht="15" customHeight="1">
      <c r="A22" s="200"/>
      <c r="B22" s="242" t="s">
        <v>173</v>
      </c>
      <c r="C22" s="240">
        <v>1511</v>
      </c>
      <c r="D22" s="506">
        <v>502098.72409901768</v>
      </c>
      <c r="E22" s="506"/>
      <c r="F22" s="506">
        <v>393274915721.82111</v>
      </c>
      <c r="G22" s="506"/>
      <c r="H22" s="239">
        <v>50253.999809859117</v>
      </c>
      <c r="I22" s="239">
        <v>56489.372583282457</v>
      </c>
      <c r="J22" s="40"/>
    </row>
    <row r="23" spans="1:10" ht="15" customHeight="1">
      <c r="A23" s="200"/>
      <c r="B23" s="242" t="s">
        <v>174</v>
      </c>
      <c r="C23" s="240">
        <v>1514</v>
      </c>
      <c r="D23" s="506">
        <v>511749.21905429952</v>
      </c>
      <c r="E23" s="506"/>
      <c r="F23" s="506">
        <v>393967696231.36554</v>
      </c>
      <c r="G23" s="506"/>
      <c r="H23" s="239">
        <v>51301.558594594899</v>
      </c>
      <c r="I23" s="239">
        <v>48893.53495828739</v>
      </c>
      <c r="J23" s="40"/>
    </row>
    <row r="24" spans="1:10" ht="15" customHeight="1">
      <c r="A24" s="200"/>
      <c r="B24" s="242" t="s">
        <v>175</v>
      </c>
      <c r="C24" s="240">
        <v>1508</v>
      </c>
      <c r="D24" s="506">
        <v>510150.40319311328</v>
      </c>
      <c r="E24" s="506"/>
      <c r="F24" s="506">
        <v>393105377561.59747</v>
      </c>
      <c r="G24" s="506"/>
      <c r="H24" s="239"/>
      <c r="I24" s="239"/>
      <c r="J24" s="40"/>
    </row>
    <row r="25" spans="1:10" ht="15" customHeight="1">
      <c r="A25" s="247"/>
      <c r="B25" s="242" t="s">
        <v>176</v>
      </c>
      <c r="C25" s="240">
        <v>1509</v>
      </c>
      <c r="D25" s="506">
        <v>522725.65574179374</v>
      </c>
      <c r="E25" s="506"/>
      <c r="F25" s="506">
        <v>400818671483</v>
      </c>
      <c r="G25" s="506"/>
      <c r="H25" s="239"/>
      <c r="I25" s="239"/>
      <c r="J25" s="40"/>
    </row>
    <row r="26" spans="1:10" ht="15" customHeight="1">
      <c r="A26" s="247"/>
      <c r="B26" s="248"/>
      <c r="C26" s="249"/>
      <c r="D26" s="513"/>
      <c r="E26" s="513"/>
      <c r="F26" s="513"/>
      <c r="G26" s="513"/>
      <c r="H26" s="239"/>
      <c r="I26" s="239"/>
      <c r="J26" s="40"/>
    </row>
    <row r="27" spans="1:10" ht="15" customHeight="1">
      <c r="A27" s="247"/>
      <c r="B27" s="248"/>
      <c r="C27" s="249"/>
      <c r="D27" s="513"/>
      <c r="E27" s="513"/>
      <c r="F27" s="513"/>
      <c r="G27" s="513"/>
      <c r="H27" s="237"/>
      <c r="I27" s="237"/>
      <c r="J27" s="40"/>
    </row>
    <row r="28" spans="1:10" ht="15" customHeight="1">
      <c r="A28" s="247"/>
      <c r="B28" s="248"/>
      <c r="C28" s="249"/>
      <c r="D28" s="513"/>
      <c r="E28" s="513"/>
      <c r="F28" s="513"/>
      <c r="G28" s="513"/>
      <c r="H28" s="239"/>
      <c r="I28" s="239"/>
      <c r="J28" s="40"/>
    </row>
    <row r="29" spans="1:10" ht="15" customHeight="1">
      <c r="A29" s="247"/>
      <c r="B29" s="248"/>
      <c r="C29" s="249"/>
      <c r="D29" s="513"/>
      <c r="E29" s="513"/>
      <c r="F29" s="513"/>
      <c r="G29" s="513"/>
      <c r="H29" s="239"/>
      <c r="I29" s="239"/>
      <c r="J29" s="40"/>
    </row>
    <row r="30" spans="1:10">
      <c r="A30" s="247"/>
      <c r="B30" s="248"/>
      <c r="C30" s="249"/>
      <c r="D30" s="513"/>
      <c r="E30" s="513"/>
      <c r="F30" s="513"/>
      <c r="G30" s="513"/>
      <c r="H30" s="200"/>
      <c r="I30" s="200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14" t="s">
        <v>379</v>
      </c>
      <c r="C33" s="514"/>
      <c r="D33" s="514"/>
      <c r="E33" s="514"/>
      <c r="F33" s="514"/>
      <c r="G33" s="514"/>
      <c r="H33" s="514"/>
      <c r="I33" s="514"/>
    </row>
    <row r="34" spans="1:9">
      <c r="A34" s="247"/>
      <c r="B34" s="507" t="s">
        <v>381</v>
      </c>
      <c r="C34" s="508"/>
      <c r="D34" s="467">
        <v>2024</v>
      </c>
      <c r="E34" s="469"/>
      <c r="F34" s="511">
        <v>45838</v>
      </c>
      <c r="G34" s="512"/>
      <c r="H34" s="511">
        <v>45842</v>
      </c>
      <c r="I34" s="512"/>
    </row>
    <row r="35" spans="1:9">
      <c r="A35" s="247"/>
      <c r="B35" s="509"/>
      <c r="C35" s="510"/>
      <c r="D35" s="260" t="s">
        <v>383</v>
      </c>
      <c r="E35" s="261" t="s">
        <v>384</v>
      </c>
      <c r="F35" s="260" t="s">
        <v>383</v>
      </c>
      <c r="G35" s="261" t="s">
        <v>384</v>
      </c>
      <c r="H35" s="262" t="s">
        <v>383</v>
      </c>
      <c r="I35" s="263" t="s">
        <v>384</v>
      </c>
    </row>
    <row r="36" spans="1:9">
      <c r="A36" s="1"/>
      <c r="B36" s="264" t="s">
        <v>386</v>
      </c>
      <c r="C36" s="264"/>
      <c r="D36" s="265"/>
      <c r="E36" s="266"/>
      <c r="F36" s="267"/>
      <c r="G36" s="268"/>
      <c r="H36" s="269"/>
      <c r="I36" s="270"/>
    </row>
    <row r="37" spans="1:9" ht="16.5" customHeight="1">
      <c r="A37" s="271"/>
      <c r="B37" s="272" t="s">
        <v>388</v>
      </c>
      <c r="C37" s="244"/>
      <c r="D37" s="273">
        <v>228</v>
      </c>
      <c r="E37" s="274">
        <v>71.338087009991725</v>
      </c>
      <c r="F37" s="273">
        <v>225</v>
      </c>
      <c r="G37" s="274">
        <v>66.250652790407997</v>
      </c>
      <c r="H37" s="273">
        <v>225</v>
      </c>
      <c r="I37" s="274">
        <v>67.515050120167203</v>
      </c>
    </row>
    <row r="38" spans="1:9">
      <c r="A38" s="271"/>
      <c r="B38" s="272" t="s">
        <v>389</v>
      </c>
      <c r="C38" s="250" t="s">
        <v>390</v>
      </c>
      <c r="D38" s="273">
        <v>258</v>
      </c>
      <c r="E38" s="274">
        <v>137.16610182860285</v>
      </c>
      <c r="F38" s="273">
        <v>258</v>
      </c>
      <c r="G38" s="274">
        <v>147.22712312599259</v>
      </c>
      <c r="H38" s="273">
        <v>258</v>
      </c>
      <c r="I38" s="274">
        <v>149.02085424029701</v>
      </c>
    </row>
    <row r="39" spans="1:9" ht="15" customHeight="1">
      <c r="A39" s="180"/>
      <c r="B39" s="272" t="s">
        <v>222</v>
      </c>
      <c r="C39" s="250" t="s">
        <v>391</v>
      </c>
      <c r="D39" s="273">
        <v>43</v>
      </c>
      <c r="E39" s="274">
        <v>11.831464714521857</v>
      </c>
      <c r="F39" s="273">
        <v>43</v>
      </c>
      <c r="G39" s="274">
        <v>11.157142599750994</v>
      </c>
      <c r="H39" s="273">
        <v>43</v>
      </c>
      <c r="I39" s="274">
        <v>11.1111508312013</v>
      </c>
    </row>
    <row r="40" spans="1:9">
      <c r="A40" s="180"/>
      <c r="B40" s="272" t="s">
        <v>392</v>
      </c>
      <c r="C40" s="250" t="s">
        <v>393</v>
      </c>
      <c r="D40" s="273">
        <v>153</v>
      </c>
      <c r="E40" s="274">
        <v>78.175609848468454</v>
      </c>
      <c r="F40" s="273">
        <v>150</v>
      </c>
      <c r="G40" s="274">
        <v>80.518069245319197</v>
      </c>
      <c r="H40" s="273">
        <v>149</v>
      </c>
      <c r="I40" s="274">
        <v>85.6424303153957</v>
      </c>
    </row>
    <row r="41" spans="1:9">
      <c r="A41" s="180"/>
      <c r="B41" s="272" t="s">
        <v>394</v>
      </c>
      <c r="C41" s="250" t="s">
        <v>395</v>
      </c>
      <c r="D41" s="273">
        <v>143</v>
      </c>
      <c r="E41" s="274">
        <v>25.899721813007186</v>
      </c>
      <c r="F41" s="273">
        <v>143</v>
      </c>
      <c r="G41" s="274">
        <v>25.27412479135096</v>
      </c>
      <c r="H41" s="273">
        <v>143</v>
      </c>
      <c r="I41" s="274">
        <v>25.178785528867301</v>
      </c>
    </row>
    <row r="42" spans="1:9">
      <c r="A42" s="1"/>
      <c r="B42" s="272" t="s">
        <v>396</v>
      </c>
      <c r="C42" s="250" t="s">
        <v>397</v>
      </c>
      <c r="D42" s="273">
        <v>394</v>
      </c>
      <c r="E42" s="274">
        <v>109.6186463667037</v>
      </c>
      <c r="F42" s="273">
        <v>391</v>
      </c>
      <c r="G42" s="274">
        <v>108.67903448870486</v>
      </c>
      <c r="H42" s="273">
        <v>392</v>
      </c>
      <c r="I42" s="274">
        <v>108.705107681691</v>
      </c>
    </row>
    <row r="43" spans="1:9" ht="15" customHeight="1">
      <c r="A43" s="180"/>
      <c r="B43" s="272" t="s">
        <v>398</v>
      </c>
      <c r="C43" s="250" t="s">
        <v>399</v>
      </c>
      <c r="D43" s="273">
        <v>42</v>
      </c>
      <c r="E43" s="274">
        <v>14.685447607242793</v>
      </c>
      <c r="F43" s="273">
        <v>44</v>
      </c>
      <c r="G43" s="274">
        <v>15.213835671052848</v>
      </c>
      <c r="H43" s="273">
        <v>44</v>
      </c>
      <c r="I43" s="274">
        <v>15.143123188318301</v>
      </c>
    </row>
    <row r="44" spans="1:9">
      <c r="A44" s="180"/>
      <c r="B44" s="264" t="s">
        <v>400</v>
      </c>
      <c r="C44" s="264"/>
      <c r="D44" s="278"/>
      <c r="E44" s="279"/>
      <c r="F44" s="278"/>
      <c r="G44" s="279"/>
      <c r="H44" s="279"/>
      <c r="I44" s="279"/>
    </row>
    <row r="45" spans="1:9">
      <c r="A45" s="180"/>
      <c r="B45" s="272" t="s">
        <v>388</v>
      </c>
      <c r="C45" s="250" t="s">
        <v>402</v>
      </c>
      <c r="D45" s="273">
        <v>46</v>
      </c>
      <c r="E45" s="274">
        <v>5.2257704875706175</v>
      </c>
      <c r="F45" s="273">
        <v>45</v>
      </c>
      <c r="G45" s="274">
        <v>4.5344295045134606</v>
      </c>
      <c r="H45" s="273">
        <v>45</v>
      </c>
      <c r="I45" s="274">
        <v>4.4276537279144801</v>
      </c>
    </row>
    <row r="46" spans="1:9">
      <c r="A46" s="180"/>
      <c r="B46" s="272" t="s">
        <v>389</v>
      </c>
      <c r="C46" s="250" t="s">
        <v>404</v>
      </c>
      <c r="D46" s="273">
        <v>37</v>
      </c>
      <c r="E46" s="274">
        <v>6.5847487746901248</v>
      </c>
      <c r="F46" s="273">
        <v>40</v>
      </c>
      <c r="G46" s="274">
        <v>10.589278875934282</v>
      </c>
      <c r="H46" s="273">
        <v>40</v>
      </c>
      <c r="I46" s="274">
        <v>10.9429139304873</v>
      </c>
    </row>
    <row r="47" spans="1:9">
      <c r="A47" s="180"/>
      <c r="B47" s="272" t="s">
        <v>406</v>
      </c>
      <c r="C47" s="250" t="s">
        <v>407</v>
      </c>
      <c r="D47" s="273">
        <v>30</v>
      </c>
      <c r="E47" s="274">
        <v>12.065064198429017</v>
      </c>
      <c r="F47" s="273">
        <v>31</v>
      </c>
      <c r="G47" s="274">
        <v>10.120589502765457</v>
      </c>
      <c r="H47" s="273">
        <v>31</v>
      </c>
      <c r="I47" s="274">
        <v>9.4773660684198013</v>
      </c>
    </row>
    <row r="48" spans="1:9">
      <c r="A48" s="180"/>
      <c r="B48" s="272" t="s">
        <v>222</v>
      </c>
      <c r="C48" s="250" t="s">
        <v>408</v>
      </c>
      <c r="D48" s="273">
        <v>2</v>
      </c>
      <c r="E48" s="274">
        <v>4.5320793208809995E-2</v>
      </c>
      <c r="F48" s="273">
        <v>2</v>
      </c>
      <c r="G48" s="274">
        <v>4.6214418247669996E-2</v>
      </c>
      <c r="H48" s="273">
        <v>2</v>
      </c>
      <c r="I48" s="274">
        <v>4.6348816245550005E-2</v>
      </c>
    </row>
    <row r="49" spans="1:9">
      <c r="A49" s="180"/>
      <c r="B49" s="272" t="s">
        <v>392</v>
      </c>
      <c r="C49" s="250" t="s">
        <v>409</v>
      </c>
      <c r="D49" s="273">
        <v>53</v>
      </c>
      <c r="E49" s="274">
        <v>11.357326292211445</v>
      </c>
      <c r="F49" s="273">
        <v>54</v>
      </c>
      <c r="G49" s="274">
        <v>13.270303664058078</v>
      </c>
      <c r="H49" s="273">
        <v>54</v>
      </c>
      <c r="I49" s="274">
        <v>18.0699407598424</v>
      </c>
    </row>
    <row r="50" spans="1:9">
      <c r="A50" s="180"/>
      <c r="B50" s="272" t="s">
        <v>394</v>
      </c>
      <c r="C50" s="250" t="s">
        <v>410</v>
      </c>
      <c r="D50" s="273">
        <v>18</v>
      </c>
      <c r="E50" s="274">
        <v>1.5535060436179962</v>
      </c>
      <c r="F50" s="273">
        <v>18</v>
      </c>
      <c r="G50" s="274">
        <v>1.374436454718666</v>
      </c>
      <c r="H50" s="273">
        <v>19</v>
      </c>
      <c r="I50" s="274">
        <v>1.5232411845293201</v>
      </c>
    </row>
    <row r="51" spans="1:9">
      <c r="B51" s="272" t="s">
        <v>396</v>
      </c>
      <c r="C51" s="250"/>
      <c r="D51" s="273">
        <v>46</v>
      </c>
      <c r="E51" s="274">
        <v>8.1011342895952936</v>
      </c>
      <c r="F51" s="273">
        <v>51</v>
      </c>
      <c r="G51" s="274">
        <v>9.4626417865149968</v>
      </c>
      <c r="H51" s="273">
        <v>51</v>
      </c>
      <c r="I51" s="274">
        <v>9.4636025134408683</v>
      </c>
    </row>
    <row r="52" spans="1:9">
      <c r="B52" s="272" t="s">
        <v>411</v>
      </c>
      <c r="C52" s="250" t="s">
        <v>412</v>
      </c>
      <c r="D52" s="273">
        <v>11</v>
      </c>
      <c r="E52" s="274">
        <v>5.5949182943490303</v>
      </c>
      <c r="F52" s="273">
        <v>11</v>
      </c>
      <c r="G52" s="274">
        <v>6.4117683915637969</v>
      </c>
      <c r="H52" s="273">
        <v>11</v>
      </c>
      <c r="I52" s="274">
        <v>6.43746607947614</v>
      </c>
    </row>
    <row r="53" spans="1:9">
      <c r="B53" s="272" t="s">
        <v>398</v>
      </c>
      <c r="C53" s="281" t="s">
        <v>413</v>
      </c>
      <c r="D53" s="273">
        <v>2</v>
      </c>
      <c r="E53" s="274">
        <v>1.9754899086819998E-2</v>
      </c>
      <c r="F53" s="273">
        <v>2</v>
      </c>
      <c r="G53" s="274">
        <v>2.0757882217480001E-2</v>
      </c>
      <c r="H53" s="273">
        <v>2</v>
      </c>
      <c r="I53" s="274">
        <v>2.0620755500049999E-2</v>
      </c>
    </row>
    <row r="54" spans="1:9">
      <c r="B54" s="272"/>
      <c r="C54" s="281"/>
      <c r="D54" s="161"/>
      <c r="E54" s="234"/>
      <c r="F54" s="273"/>
      <c r="G54" s="274"/>
      <c r="H54" s="273"/>
      <c r="I54" s="245"/>
    </row>
    <row r="55" spans="1:9">
      <c r="B55" s="282" t="s">
        <v>414</v>
      </c>
      <c r="D55" s="38"/>
      <c r="E55" s="38"/>
      <c r="F55" s="38"/>
      <c r="G55" s="38"/>
      <c r="H55" s="283"/>
      <c r="I55" s="38"/>
    </row>
    <row r="56" spans="1:9">
      <c r="B56" s="282" t="s">
        <v>415</v>
      </c>
    </row>
    <row r="57" spans="1:9">
      <c r="B57" s="282"/>
    </row>
    <row r="58" spans="1:9">
      <c r="B58" s="282"/>
    </row>
    <row r="59" spans="1:9">
      <c r="B59" s="282"/>
    </row>
    <row r="60" spans="1:9">
      <c r="B60" s="282"/>
    </row>
    <row r="61" spans="1:9">
      <c r="B61" s="282"/>
    </row>
    <row r="62" spans="1:9">
      <c r="B62" s="282"/>
    </row>
    <row r="63" spans="1:9">
      <c r="B63" s="282"/>
    </row>
    <row r="64" spans="1:9">
      <c r="B64" s="282"/>
    </row>
    <row r="65" spans="1:10">
      <c r="B65" s="282"/>
    </row>
    <row r="66" spans="1:10">
      <c r="B66" s="282"/>
      <c r="G66" s="7"/>
    </row>
    <row r="67" spans="1:10" ht="7.5" customHeight="1">
      <c r="B67" s="282"/>
      <c r="H67" s="8"/>
      <c r="I67" s="8"/>
    </row>
    <row r="68" spans="1:10" ht="11.25" customHeight="1">
      <c r="B68" s="282"/>
    </row>
    <row r="69" spans="1:10">
      <c r="B69" s="282"/>
    </row>
    <row r="70" spans="1:10">
      <c r="B70" s="282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3"/>
      <c r="F72" s="285"/>
      <c r="G72" s="285"/>
      <c r="H72" s="285"/>
      <c r="I72" s="285"/>
      <c r="J72" s="286" t="s">
        <v>416</v>
      </c>
    </row>
    <row r="75" spans="1:10">
      <c r="G75" s="287"/>
    </row>
    <row r="76" spans="1:10">
      <c r="G76" s="31"/>
    </row>
    <row r="77" spans="1:10">
      <c r="G77" s="31"/>
      <c r="H77" s="161"/>
      <c r="I77" s="161"/>
    </row>
    <row r="78" spans="1:10">
      <c r="G78" s="288"/>
      <c r="H78" s="161"/>
      <c r="I78" s="161"/>
    </row>
    <row r="79" spans="1:10">
      <c r="H79" s="161"/>
      <c r="I79" s="161"/>
    </row>
    <row r="80" spans="1:10">
      <c r="G80" s="31"/>
      <c r="H80" s="161"/>
      <c r="I80" s="161"/>
    </row>
    <row r="81" spans="6:10">
      <c r="G81" s="31"/>
      <c r="H81" s="161"/>
      <c r="I81" s="161"/>
      <c r="J81" s="290"/>
    </row>
    <row r="82" spans="6:10">
      <c r="H82" s="161"/>
      <c r="I82" s="161"/>
    </row>
    <row r="83" spans="6:10">
      <c r="H83" s="161"/>
      <c r="I83" s="161"/>
    </row>
    <row r="84" spans="6:10">
      <c r="H84" s="292"/>
      <c r="I84" s="292"/>
    </row>
    <row r="85" spans="6:10">
      <c r="H85" s="161"/>
      <c r="I85" s="161"/>
    </row>
    <row r="86" spans="6:10">
      <c r="H86" s="161"/>
      <c r="I86" s="161"/>
    </row>
    <row r="87" spans="6:10">
      <c r="H87" s="161"/>
      <c r="I87" s="161"/>
    </row>
    <row r="88" spans="6:10">
      <c r="H88" s="161"/>
      <c r="I88" s="161"/>
    </row>
    <row r="89" spans="6:10">
      <c r="H89" s="161"/>
      <c r="I89" s="161"/>
    </row>
    <row r="90" spans="6:10">
      <c r="H90" s="161"/>
      <c r="I90" s="161"/>
    </row>
    <row r="91" spans="6:10">
      <c r="H91" s="161"/>
      <c r="I91" s="161"/>
    </row>
    <row r="92" spans="6:10">
      <c r="H92" s="161"/>
      <c r="I92" s="161"/>
    </row>
    <row r="93" spans="6:10">
      <c r="H93" s="161"/>
      <c r="I93" s="161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52" zoomScale="90" zoomScaleNormal="115" zoomScaleSheetLayoutView="55" workbookViewId="0">
      <selection activeCell="K1" sqref="K1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19</v>
      </c>
      <c r="D4" s="123" t="s">
        <v>19</v>
      </c>
      <c r="E4" s="123"/>
      <c r="F4" s="123"/>
      <c r="G4" s="123"/>
      <c r="H4" s="123"/>
      <c r="I4" s="123"/>
      <c r="J4" s="123"/>
    </row>
    <row r="5" spans="1:20">
      <c r="A5" s="121"/>
      <c r="B5" s="435" t="s">
        <v>419</v>
      </c>
      <c r="C5" s="435"/>
      <c r="D5" s="435"/>
      <c r="E5" s="435"/>
      <c r="F5" s="435"/>
      <c r="G5" s="435"/>
      <c r="H5" s="435"/>
      <c r="I5" s="435"/>
    </row>
    <row r="6" spans="1:20" ht="9" customHeight="1"/>
    <row r="7" spans="1:20" ht="15" customHeight="1">
      <c r="B7" s="504" t="s">
        <v>191</v>
      </c>
      <c r="C7" s="505" t="s">
        <v>422</v>
      </c>
      <c r="D7" s="505" t="s">
        <v>423</v>
      </c>
      <c r="E7" s="505"/>
      <c r="F7" s="505" t="s">
        <v>424</v>
      </c>
      <c r="G7" s="504"/>
      <c r="H7" s="505" t="s">
        <v>425</v>
      </c>
      <c r="I7" s="505" t="s">
        <v>426</v>
      </c>
    </row>
    <row r="8" spans="1:20">
      <c r="B8" s="504"/>
      <c r="C8" s="504"/>
      <c r="D8" s="505"/>
      <c r="E8" s="505"/>
      <c r="F8" s="504"/>
      <c r="G8" s="504"/>
      <c r="H8" s="504"/>
      <c r="I8" s="504"/>
    </row>
    <row r="9" spans="1:20" ht="15" customHeight="1">
      <c r="B9" s="228">
        <v>2016</v>
      </c>
      <c r="C9" s="229">
        <v>1425</v>
      </c>
      <c r="D9" s="502">
        <v>338749.81</v>
      </c>
      <c r="E9" s="502">
        <v>0</v>
      </c>
      <c r="F9" s="502">
        <v>240237854788.62</v>
      </c>
      <c r="G9" s="502">
        <v>0</v>
      </c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03">
        <v>457506.56673498702</v>
      </c>
      <c r="E10" s="503">
        <v>0</v>
      </c>
      <c r="F10" s="503">
        <v>324223922190.66925</v>
      </c>
      <c r="G10" s="503">
        <v>0</v>
      </c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03">
        <v>505390.3</v>
      </c>
      <c r="E11" s="503">
        <v>0</v>
      </c>
      <c r="F11" s="503">
        <v>373725898271.96997</v>
      </c>
      <c r="G11" s="503">
        <v>0</v>
      </c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03">
        <v>542196.35681352299</v>
      </c>
      <c r="E12" s="503">
        <v>0</v>
      </c>
      <c r="F12" s="503">
        <v>424796068151</v>
      </c>
      <c r="G12" s="503">
        <v>0</v>
      </c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03">
        <v>573542.14526491729</v>
      </c>
      <c r="E13" s="503">
        <v>0</v>
      </c>
      <c r="F13" s="503">
        <v>435143042392</v>
      </c>
      <c r="G13" s="503">
        <v>0</v>
      </c>
      <c r="H13" s="239">
        <v>637504.75700076204</v>
      </c>
      <c r="I13" s="239">
        <v>602143.68699803972</v>
      </c>
    </row>
    <row r="14" spans="1:20">
      <c r="B14" s="238">
        <v>2021</v>
      </c>
      <c r="C14" s="240">
        <v>2198</v>
      </c>
      <c r="D14" s="503">
        <v>578438.28760005767</v>
      </c>
      <c r="E14" s="503">
        <v>0</v>
      </c>
      <c r="F14" s="503">
        <v>420668409068.98853</v>
      </c>
      <c r="G14" s="503">
        <v>0</v>
      </c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03">
        <v>504862.41854740999</v>
      </c>
      <c r="E15" s="503">
        <v>0</v>
      </c>
      <c r="F15" s="503">
        <v>376253442869.979</v>
      </c>
      <c r="G15" s="503">
        <v>0</v>
      </c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03">
        <v>501457.46535057091</v>
      </c>
      <c r="E16" s="503">
        <v>0</v>
      </c>
      <c r="F16" s="503">
        <v>379486517353.17847</v>
      </c>
      <c r="G16" s="503">
        <v>0</v>
      </c>
      <c r="H16" s="239">
        <v>688535.15058560099</v>
      </c>
      <c r="I16" s="239">
        <v>697517.99595326767</v>
      </c>
    </row>
    <row r="17" spans="1:10">
      <c r="B17" s="238">
        <v>2024</v>
      </c>
      <c r="C17" s="240">
        <v>1505</v>
      </c>
      <c r="D17" s="503">
        <v>499262.62326129776</v>
      </c>
      <c r="E17" s="503">
        <v>0</v>
      </c>
      <c r="F17" s="503">
        <v>389622089127.98724</v>
      </c>
      <c r="G17" s="503">
        <v>0</v>
      </c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1509</v>
      </c>
      <c r="D18" s="503">
        <v>522725.65574179374</v>
      </c>
      <c r="E18" s="503">
        <v>0</v>
      </c>
      <c r="F18" s="503">
        <v>400818671483</v>
      </c>
      <c r="G18" s="503">
        <v>0</v>
      </c>
      <c r="H18" s="239">
        <v>250450.30733085528</v>
      </c>
      <c r="I18" s="239">
        <v>252925.41268476943</v>
      </c>
      <c r="J18" s="40"/>
    </row>
    <row r="19" spans="1:10" ht="15" customHeight="1">
      <c r="B19" s="242" t="s">
        <v>205</v>
      </c>
      <c r="C19" s="240">
        <v>1505</v>
      </c>
      <c r="D19" s="503">
        <v>496746.86836456531</v>
      </c>
      <c r="E19" s="503">
        <v>0</v>
      </c>
      <c r="F19" s="503">
        <v>387214428458.86749</v>
      </c>
      <c r="G19" s="503">
        <v>0</v>
      </c>
      <c r="H19" s="239">
        <v>49568.186804854784</v>
      </c>
      <c r="I19" s="239">
        <v>52158.822149596221</v>
      </c>
      <c r="J19" s="40"/>
    </row>
    <row r="20" spans="1:10" ht="14.25" customHeight="1">
      <c r="B20" s="242" t="s">
        <v>206</v>
      </c>
      <c r="C20" s="240">
        <v>1519</v>
      </c>
      <c r="D20" s="503">
        <v>490255.33976819878</v>
      </c>
      <c r="E20" s="503">
        <v>0</v>
      </c>
      <c r="F20" s="503">
        <v>390169364995.00909</v>
      </c>
      <c r="G20" s="503">
        <v>0</v>
      </c>
      <c r="H20" s="239">
        <v>48169.637496520321</v>
      </c>
      <c r="I20" s="239">
        <v>45142.946178070997</v>
      </c>
      <c r="J20" s="40"/>
    </row>
    <row r="21" spans="1:10" ht="15" customHeight="1">
      <c r="B21" s="242" t="s">
        <v>207</v>
      </c>
      <c r="C21" s="240">
        <v>1510</v>
      </c>
      <c r="D21" s="506">
        <v>493907.77431244141</v>
      </c>
      <c r="E21" s="506">
        <v>0</v>
      </c>
      <c r="F21" s="506">
        <v>391483748605.68805</v>
      </c>
      <c r="G21" s="506">
        <v>0</v>
      </c>
      <c r="H21" s="239">
        <v>51156.924625026149</v>
      </c>
      <c r="I21" s="239">
        <v>50240.736815532393</v>
      </c>
      <c r="J21" s="40"/>
    </row>
    <row r="22" spans="1:10" ht="15" customHeight="1">
      <c r="A22" s="200"/>
      <c r="B22" s="242" t="s">
        <v>173</v>
      </c>
      <c r="C22" s="240">
        <v>1511</v>
      </c>
      <c r="D22" s="506">
        <v>502098.72409901768</v>
      </c>
      <c r="E22" s="506">
        <v>0</v>
      </c>
      <c r="F22" s="506">
        <v>393274915721.82111</v>
      </c>
      <c r="G22" s="506">
        <v>0</v>
      </c>
      <c r="H22" s="239">
        <v>50253.999809859117</v>
      </c>
      <c r="I22" s="239">
        <v>56489.372583282457</v>
      </c>
      <c r="J22" s="40"/>
    </row>
    <row r="23" spans="1:10" ht="15" customHeight="1">
      <c r="A23" s="200"/>
      <c r="B23" s="242" t="s">
        <v>208</v>
      </c>
      <c r="C23" s="240">
        <v>1514</v>
      </c>
      <c r="D23" s="506">
        <v>511749.21905429952</v>
      </c>
      <c r="E23" s="506">
        <v>0</v>
      </c>
      <c r="F23" s="506">
        <v>393967696231.36554</v>
      </c>
      <c r="G23" s="506">
        <v>0</v>
      </c>
      <c r="H23" s="239">
        <v>51301.558594594899</v>
      </c>
      <c r="I23" s="239">
        <v>48893.53495828739</v>
      </c>
      <c r="J23" s="40"/>
    </row>
    <row r="24" spans="1:10" ht="15" customHeight="1">
      <c r="A24" s="200"/>
      <c r="B24" s="242" t="s">
        <v>209</v>
      </c>
      <c r="C24" s="240">
        <v>1508</v>
      </c>
      <c r="D24" s="506">
        <v>510150.40319311328</v>
      </c>
      <c r="E24" s="506">
        <v>0</v>
      </c>
      <c r="F24" s="506">
        <v>393105377561.59747</v>
      </c>
      <c r="G24" s="506"/>
      <c r="H24" s="293"/>
      <c r="I24" s="293"/>
      <c r="J24" s="40"/>
    </row>
    <row r="25" spans="1:10" ht="15" customHeight="1">
      <c r="A25" s="247"/>
      <c r="B25" s="242" t="s">
        <v>210</v>
      </c>
      <c r="C25" s="240">
        <v>1509</v>
      </c>
      <c r="D25" s="506">
        <v>522725.65574179374</v>
      </c>
      <c r="E25" s="506">
        <v>0</v>
      </c>
      <c r="F25" s="506">
        <v>400818671483</v>
      </c>
      <c r="G25" s="506"/>
      <c r="H25" s="293"/>
      <c r="I25" s="293"/>
      <c r="J25" s="40"/>
    </row>
    <row r="26" spans="1:10" ht="15" customHeight="1">
      <c r="A26" s="247"/>
      <c r="B26" s="248"/>
      <c r="C26" s="249"/>
      <c r="D26" s="513"/>
      <c r="E26" s="513"/>
      <c r="F26" s="513"/>
      <c r="G26" s="513"/>
      <c r="H26" s="293"/>
      <c r="I26" s="293"/>
      <c r="J26" s="40"/>
    </row>
    <row r="27" spans="1:10" ht="15" customHeight="1">
      <c r="A27" s="247"/>
      <c r="B27" s="248"/>
      <c r="C27" s="249"/>
      <c r="D27" s="513"/>
      <c r="E27" s="513"/>
      <c r="F27" s="513"/>
      <c r="G27" s="513"/>
      <c r="H27" s="293"/>
      <c r="I27" s="293"/>
      <c r="J27" s="40"/>
    </row>
    <row r="28" spans="1:10" ht="15" customHeight="1">
      <c r="A28" s="247"/>
      <c r="B28" s="248"/>
      <c r="C28" s="249"/>
      <c r="D28" s="513"/>
      <c r="E28" s="513"/>
      <c r="F28" s="513"/>
      <c r="G28" s="513"/>
      <c r="H28" s="293"/>
      <c r="I28" s="293"/>
      <c r="J28" s="40"/>
    </row>
    <row r="29" spans="1:10">
      <c r="A29" s="247"/>
      <c r="B29" s="248"/>
      <c r="C29" s="249"/>
      <c r="D29" s="513"/>
      <c r="E29" s="513"/>
      <c r="F29" s="513"/>
      <c r="G29" s="513"/>
      <c r="H29" s="293"/>
      <c r="I29" s="293"/>
      <c r="J29" s="40"/>
    </row>
    <row r="30" spans="1:10">
      <c r="A30" s="247"/>
      <c r="B30" s="248"/>
      <c r="C30" s="249"/>
      <c r="D30" s="513"/>
      <c r="E30" s="513"/>
      <c r="F30" s="513"/>
      <c r="G30" s="513"/>
      <c r="H30" s="293"/>
      <c r="I30" s="293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14" t="s">
        <v>454</v>
      </c>
      <c r="C33" s="514"/>
      <c r="D33" s="514"/>
      <c r="E33" s="514"/>
      <c r="F33" s="514"/>
      <c r="G33" s="514"/>
      <c r="H33" s="514"/>
      <c r="I33" s="514"/>
    </row>
    <row r="34" spans="1:9">
      <c r="A34" s="247"/>
      <c r="B34" s="507" t="s">
        <v>456</v>
      </c>
      <c r="C34" s="508"/>
      <c r="D34" s="467">
        <v>2024</v>
      </c>
      <c r="E34" s="469"/>
      <c r="F34" s="511">
        <v>45838</v>
      </c>
      <c r="G34" s="512"/>
      <c r="H34" s="511">
        <v>45842</v>
      </c>
      <c r="I34" s="512"/>
    </row>
    <row r="35" spans="1:9">
      <c r="A35" s="247"/>
      <c r="B35" s="509"/>
      <c r="C35" s="510"/>
      <c r="D35" s="260" t="s">
        <v>458</v>
      </c>
      <c r="E35" s="261" t="s">
        <v>459</v>
      </c>
      <c r="F35" s="260" t="s">
        <v>458</v>
      </c>
      <c r="G35" s="261" t="s">
        <v>459</v>
      </c>
      <c r="H35" s="260" t="s">
        <v>458</v>
      </c>
      <c r="I35" s="261" t="s">
        <v>459</v>
      </c>
    </row>
    <row r="36" spans="1:9">
      <c r="A36" s="1"/>
      <c r="B36" s="264" t="s">
        <v>461</v>
      </c>
      <c r="C36" s="264"/>
      <c r="D36" s="265"/>
      <c r="E36" s="266"/>
      <c r="F36" s="267"/>
      <c r="G36" s="268"/>
      <c r="H36" s="269"/>
      <c r="I36" s="270"/>
    </row>
    <row r="37" spans="1:9">
      <c r="A37" s="271"/>
      <c r="B37" s="272" t="s">
        <v>43</v>
      </c>
      <c r="C37" s="250" t="s">
        <v>463</v>
      </c>
      <c r="D37" s="294">
        <v>228</v>
      </c>
      <c r="E37" s="274">
        <v>71.338087009991725</v>
      </c>
      <c r="F37" s="273">
        <v>225</v>
      </c>
      <c r="G37" s="274">
        <v>66.250652790407997</v>
      </c>
      <c r="H37" s="273">
        <v>225</v>
      </c>
      <c r="I37" s="274">
        <v>67.515050120167203</v>
      </c>
    </row>
    <row r="38" spans="1:9">
      <c r="A38" s="271"/>
      <c r="B38" s="272" t="s">
        <v>464</v>
      </c>
      <c r="C38" s="250" t="s">
        <v>390</v>
      </c>
      <c r="D38" s="294">
        <v>258</v>
      </c>
      <c r="E38" s="274">
        <v>137.16610182860285</v>
      </c>
      <c r="F38" s="273">
        <v>258</v>
      </c>
      <c r="G38" s="274">
        <v>147.22712312599259</v>
      </c>
      <c r="H38" s="273">
        <v>258</v>
      </c>
      <c r="I38" s="274">
        <v>149.02085424029701</v>
      </c>
    </row>
    <row r="39" spans="1:9" ht="15" customHeight="1">
      <c r="A39" s="180"/>
      <c r="B39" s="272" t="s">
        <v>249</v>
      </c>
      <c r="C39" s="250" t="s">
        <v>391</v>
      </c>
      <c r="D39" s="294">
        <v>43</v>
      </c>
      <c r="E39" s="274">
        <v>11.831464714521857</v>
      </c>
      <c r="F39" s="273">
        <v>43</v>
      </c>
      <c r="G39" s="274">
        <v>11.157142599750994</v>
      </c>
      <c r="H39" s="273">
        <v>43</v>
      </c>
      <c r="I39" s="274">
        <v>11.1111508312013</v>
      </c>
    </row>
    <row r="40" spans="1:9">
      <c r="A40" s="180"/>
      <c r="B40" s="272" t="s">
        <v>465</v>
      </c>
      <c r="C40" s="250" t="s">
        <v>393</v>
      </c>
      <c r="D40" s="294">
        <v>153</v>
      </c>
      <c r="E40" s="274">
        <v>78.175609848468454</v>
      </c>
      <c r="F40" s="273">
        <v>150</v>
      </c>
      <c r="G40" s="274">
        <v>80.518069245319197</v>
      </c>
      <c r="H40" s="273">
        <v>149</v>
      </c>
      <c r="I40" s="274">
        <v>85.6424303153957</v>
      </c>
    </row>
    <row r="41" spans="1:9" ht="15" customHeight="1">
      <c r="A41" s="180"/>
      <c r="B41" s="272" t="s">
        <v>466</v>
      </c>
      <c r="C41" s="250" t="s">
        <v>395</v>
      </c>
      <c r="D41" s="294">
        <v>143</v>
      </c>
      <c r="E41" s="274">
        <v>25.899721813007186</v>
      </c>
      <c r="F41" s="273">
        <v>143</v>
      </c>
      <c r="G41" s="274">
        <v>25.27412479135096</v>
      </c>
      <c r="H41" s="273">
        <v>143</v>
      </c>
      <c r="I41" s="274">
        <v>25.178785528867301</v>
      </c>
    </row>
    <row r="42" spans="1:9">
      <c r="A42" s="1"/>
      <c r="B42" s="272" t="s">
        <v>467</v>
      </c>
      <c r="C42" s="250" t="s">
        <v>397</v>
      </c>
      <c r="D42" s="294">
        <v>394</v>
      </c>
      <c r="E42" s="274">
        <v>109.6186463667037</v>
      </c>
      <c r="F42" s="273">
        <v>391</v>
      </c>
      <c r="G42" s="274">
        <v>108.67903448870486</v>
      </c>
      <c r="H42" s="273">
        <v>392</v>
      </c>
      <c r="I42" s="274">
        <v>108.705107681691</v>
      </c>
    </row>
    <row r="43" spans="1:9" ht="15" customHeight="1">
      <c r="A43" s="180"/>
      <c r="B43" s="272" t="s">
        <v>398</v>
      </c>
      <c r="C43" s="250" t="s">
        <v>399</v>
      </c>
      <c r="D43" s="294">
        <v>42</v>
      </c>
      <c r="E43" s="274">
        <v>14.685447607242793</v>
      </c>
      <c r="F43" s="273">
        <v>44</v>
      </c>
      <c r="G43" s="274">
        <v>15.213835671052848</v>
      </c>
      <c r="H43" s="273">
        <v>44</v>
      </c>
      <c r="I43" s="274">
        <v>15.143123188318301</v>
      </c>
    </row>
    <row r="44" spans="1:9">
      <c r="A44" s="180"/>
      <c r="B44" s="264" t="s">
        <v>468</v>
      </c>
      <c r="C44" s="264"/>
      <c r="D44" s="264"/>
      <c r="E44" s="264"/>
      <c r="F44" s="264"/>
      <c r="G44" s="264"/>
      <c r="H44" s="278"/>
      <c r="I44" s="279"/>
    </row>
    <row r="45" spans="1:9" ht="15" customHeight="1">
      <c r="A45" s="180"/>
      <c r="B45" s="272" t="s">
        <v>43</v>
      </c>
      <c r="C45" s="250" t="s">
        <v>402</v>
      </c>
      <c r="D45" s="294">
        <v>46</v>
      </c>
      <c r="E45" s="274">
        <v>5.2257704875706175</v>
      </c>
      <c r="F45" s="273">
        <v>45</v>
      </c>
      <c r="G45" s="274">
        <v>4.5344295045134606</v>
      </c>
      <c r="H45" s="273">
        <v>45</v>
      </c>
      <c r="I45" s="274">
        <v>4.4276537279144801</v>
      </c>
    </row>
    <row r="46" spans="1:9">
      <c r="A46" s="180"/>
      <c r="B46" s="272" t="s">
        <v>464</v>
      </c>
      <c r="C46" s="250" t="s">
        <v>404</v>
      </c>
      <c r="D46" s="294">
        <v>37</v>
      </c>
      <c r="E46" s="274">
        <v>6.5847487746901248</v>
      </c>
      <c r="F46" s="273">
        <v>40</v>
      </c>
      <c r="G46" s="274">
        <v>10.589278875934282</v>
      </c>
      <c r="H46" s="273">
        <v>40</v>
      </c>
      <c r="I46" s="274">
        <v>10.9429139304873</v>
      </c>
    </row>
    <row r="47" spans="1:9" ht="15" customHeight="1">
      <c r="A47" s="180"/>
      <c r="B47" s="272" t="s">
        <v>470</v>
      </c>
      <c r="C47" s="250" t="s">
        <v>407</v>
      </c>
      <c r="D47" s="294">
        <v>30</v>
      </c>
      <c r="E47" s="274">
        <v>12.065064198429017</v>
      </c>
      <c r="F47" s="273">
        <v>31</v>
      </c>
      <c r="G47" s="274">
        <v>10.120589502765457</v>
      </c>
      <c r="H47" s="273">
        <v>31</v>
      </c>
      <c r="I47" s="274">
        <v>9.4773660684198013</v>
      </c>
    </row>
    <row r="48" spans="1:9">
      <c r="A48" s="180"/>
      <c r="B48" s="272" t="s">
        <v>249</v>
      </c>
      <c r="C48" s="250" t="s">
        <v>408</v>
      </c>
      <c r="D48" s="294">
        <v>2</v>
      </c>
      <c r="E48" s="274">
        <v>4.5320793208809995E-2</v>
      </c>
      <c r="F48" s="273">
        <v>2</v>
      </c>
      <c r="G48" s="274">
        <v>4.6214418247669996E-2</v>
      </c>
      <c r="H48" s="273">
        <v>2</v>
      </c>
      <c r="I48" s="274">
        <v>4.6348816245550005E-2</v>
      </c>
    </row>
    <row r="49" spans="1:9">
      <c r="A49" s="180"/>
      <c r="B49" s="272" t="s">
        <v>465</v>
      </c>
      <c r="C49" s="250" t="s">
        <v>409</v>
      </c>
      <c r="D49" s="294">
        <v>53</v>
      </c>
      <c r="E49" s="274">
        <v>11.357326292211445</v>
      </c>
      <c r="F49" s="273">
        <v>54</v>
      </c>
      <c r="G49" s="274">
        <v>13.270303664058078</v>
      </c>
      <c r="H49" s="273">
        <v>54</v>
      </c>
      <c r="I49" s="274">
        <v>18.0699407598424</v>
      </c>
    </row>
    <row r="50" spans="1:9">
      <c r="A50" s="180"/>
      <c r="B50" s="272" t="s">
        <v>466</v>
      </c>
      <c r="C50" s="250" t="s">
        <v>410</v>
      </c>
      <c r="D50" s="294">
        <v>18</v>
      </c>
      <c r="E50" s="274">
        <v>1.5535060436179962</v>
      </c>
      <c r="F50" s="273">
        <v>18</v>
      </c>
      <c r="G50" s="274">
        <v>1.374436454718666</v>
      </c>
      <c r="H50" s="273">
        <v>19</v>
      </c>
      <c r="I50" s="274">
        <v>1.5232411845293201</v>
      </c>
    </row>
    <row r="51" spans="1:9">
      <c r="B51" s="272" t="s">
        <v>467</v>
      </c>
      <c r="C51" s="250"/>
      <c r="D51" s="294">
        <v>46</v>
      </c>
      <c r="E51" s="274">
        <v>8.1011342895952936</v>
      </c>
      <c r="F51" s="273">
        <v>51</v>
      </c>
      <c r="G51" s="274">
        <v>9.4626417865149968</v>
      </c>
      <c r="H51" s="273">
        <v>51</v>
      </c>
      <c r="I51" s="274">
        <v>9.4636025134408683</v>
      </c>
    </row>
    <row r="52" spans="1:9">
      <c r="B52" s="272" t="s">
        <v>411</v>
      </c>
      <c r="C52" s="250" t="s">
        <v>412</v>
      </c>
      <c r="D52" s="294">
        <v>11</v>
      </c>
      <c r="E52" s="274">
        <v>5.5949182943490303</v>
      </c>
      <c r="F52" s="273">
        <v>11</v>
      </c>
      <c r="G52" s="274">
        <v>6.4117683915637969</v>
      </c>
      <c r="H52" s="273">
        <v>11</v>
      </c>
      <c r="I52" s="274">
        <v>6.43746607947614</v>
      </c>
    </row>
    <row r="53" spans="1:9">
      <c r="B53" s="272" t="s">
        <v>398</v>
      </c>
      <c r="C53" s="281" t="s">
        <v>413</v>
      </c>
      <c r="D53" s="294">
        <v>2</v>
      </c>
      <c r="E53" s="274">
        <v>1.9754899086819998E-2</v>
      </c>
      <c r="F53" s="273">
        <v>2</v>
      </c>
      <c r="G53" s="274">
        <v>2.0757882217480001E-2</v>
      </c>
      <c r="H53" s="273">
        <v>2</v>
      </c>
      <c r="I53" s="274">
        <v>2.0620755500049999E-2</v>
      </c>
    </row>
    <row r="54" spans="1:9">
      <c r="B54" s="272"/>
      <c r="C54" s="281"/>
      <c r="D54" s="161"/>
      <c r="E54" s="234"/>
      <c r="F54" s="273"/>
      <c r="G54" s="245"/>
      <c r="H54" s="273"/>
      <c r="I54" s="245"/>
    </row>
    <row r="55" spans="1:9">
      <c r="B55" s="282" t="s">
        <v>473</v>
      </c>
      <c r="D55" s="38"/>
      <c r="E55" s="38"/>
      <c r="F55" s="38"/>
      <c r="G55" s="38"/>
      <c r="H55" s="283"/>
      <c r="I55" s="38"/>
    </row>
    <row r="56" spans="1:9">
      <c r="B56" s="282" t="s">
        <v>474</v>
      </c>
    </row>
    <row r="57" spans="1:9">
      <c r="B57" s="282"/>
    </row>
    <row r="58" spans="1:9">
      <c r="B58" s="282"/>
    </row>
    <row r="59" spans="1:9">
      <c r="B59" s="282"/>
    </row>
    <row r="60" spans="1:9">
      <c r="B60" s="282"/>
    </row>
    <row r="61" spans="1:9">
      <c r="B61" s="282"/>
    </row>
    <row r="62" spans="1:9">
      <c r="B62" s="282"/>
    </row>
    <row r="63" spans="1:9">
      <c r="B63" s="282"/>
    </row>
    <row r="64" spans="1:9">
      <c r="B64" s="282"/>
    </row>
    <row r="65" spans="1:10">
      <c r="B65" s="282"/>
    </row>
    <row r="66" spans="1:10">
      <c r="B66" s="282"/>
      <c r="G66" s="7"/>
    </row>
    <row r="67" spans="1:10" ht="7.5" customHeight="1">
      <c r="B67" s="282"/>
      <c r="H67" s="8"/>
      <c r="I67" s="8"/>
    </row>
    <row r="68" spans="1:10" ht="11.25" customHeight="1">
      <c r="B68" s="282"/>
    </row>
    <row r="69" spans="1:10">
      <c r="B69" s="282"/>
    </row>
    <row r="70" spans="1:10">
      <c r="B70" s="282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3"/>
      <c r="F72" s="285"/>
      <c r="G72" s="285"/>
      <c r="H72" s="285"/>
      <c r="I72" s="285"/>
      <c r="J72" s="286" t="s">
        <v>475</v>
      </c>
    </row>
    <row r="75" spans="1:10">
      <c r="G75" s="287"/>
    </row>
    <row r="76" spans="1:10">
      <c r="G76" s="31"/>
    </row>
    <row r="77" spans="1:10">
      <c r="G77" s="31"/>
    </row>
    <row r="78" spans="1:10">
      <c r="G78" s="288"/>
    </row>
    <row r="80" spans="1:10">
      <c r="G80" s="31"/>
    </row>
    <row r="81" spans="6:10">
      <c r="G81" s="31"/>
      <c r="J81" s="290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60" zoomScale="85" zoomScaleNormal="115" zoomScaleSheetLayoutView="115" workbookViewId="0">
      <selection activeCell="I1" sqref="I1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6"/>
      <c r="C5" s="435" t="s">
        <v>344</v>
      </c>
      <c r="D5" s="435"/>
      <c r="E5" s="435"/>
      <c r="F5" s="435"/>
      <c r="G5" s="435"/>
    </row>
    <row r="6" spans="1:18" ht="9" customHeight="1"/>
    <row r="7" spans="1:18" ht="15" customHeight="1">
      <c r="C7" s="516" t="s">
        <v>351</v>
      </c>
      <c r="D7" s="516"/>
      <c r="E7" s="507">
        <v>2024</v>
      </c>
      <c r="F7" s="519">
        <v>45838</v>
      </c>
      <c r="G7" s="519">
        <v>45842</v>
      </c>
    </row>
    <row r="8" spans="1:18">
      <c r="C8" s="517"/>
      <c r="D8" s="517"/>
      <c r="E8" s="518"/>
      <c r="F8" s="520"/>
      <c r="G8" s="520"/>
    </row>
    <row r="9" spans="1:18" ht="15" customHeight="1">
      <c r="C9" s="173" t="s">
        <v>355</v>
      </c>
      <c r="D9" s="173"/>
      <c r="E9" s="231">
        <v>3</v>
      </c>
      <c r="F9" s="232">
        <v>3</v>
      </c>
      <c r="G9" s="232">
        <v>3</v>
      </c>
    </row>
    <row r="10" spans="1:18">
      <c r="C10" s="173" t="s">
        <v>356</v>
      </c>
      <c r="D10" s="173"/>
      <c r="E10" s="231">
        <v>119</v>
      </c>
      <c r="F10" s="232">
        <v>118</v>
      </c>
      <c r="G10" s="232">
        <v>118</v>
      </c>
    </row>
    <row r="11" spans="1:18">
      <c r="C11" s="173" t="s">
        <v>357</v>
      </c>
      <c r="D11" s="173"/>
      <c r="E11" s="231">
        <v>112</v>
      </c>
      <c r="F11" s="232">
        <v>111</v>
      </c>
      <c r="G11" s="232">
        <v>111</v>
      </c>
    </row>
    <row r="12" spans="1:18">
      <c r="B12" s="40"/>
      <c r="C12" s="173" t="s">
        <v>358</v>
      </c>
      <c r="D12" s="173"/>
      <c r="E12" s="231">
        <v>89</v>
      </c>
      <c r="F12" s="232">
        <v>87</v>
      </c>
      <c r="G12" s="232">
        <v>87</v>
      </c>
    </row>
    <row r="13" spans="1:18">
      <c r="C13" s="173" t="s">
        <v>359</v>
      </c>
      <c r="D13" s="173"/>
      <c r="E13" s="231">
        <v>176</v>
      </c>
      <c r="F13" s="232">
        <v>179</v>
      </c>
      <c r="G13" s="232">
        <v>179</v>
      </c>
    </row>
    <row r="14" spans="1:18">
      <c r="C14" s="173" t="s">
        <v>360</v>
      </c>
      <c r="D14" s="173"/>
      <c r="E14" s="231">
        <v>8508</v>
      </c>
      <c r="F14" s="232">
        <v>8761</v>
      </c>
      <c r="G14" s="232">
        <v>8739</v>
      </c>
    </row>
    <row r="15" spans="1:18">
      <c r="C15" s="173" t="s">
        <v>361</v>
      </c>
      <c r="D15" s="173"/>
      <c r="E15" s="231">
        <v>1401</v>
      </c>
      <c r="F15" s="232">
        <v>1464</v>
      </c>
      <c r="G15" s="232">
        <v>1468</v>
      </c>
    </row>
    <row r="16" spans="1:18">
      <c r="C16" s="173" t="s">
        <v>362</v>
      </c>
      <c r="D16" s="173"/>
      <c r="E16" s="241">
        <v>19238</v>
      </c>
      <c r="F16" s="232">
        <v>20512</v>
      </c>
      <c r="G16" s="232">
        <v>20367</v>
      </c>
    </row>
    <row r="17" spans="2:7">
      <c r="C17" s="173" t="s">
        <v>363</v>
      </c>
      <c r="E17" s="241">
        <v>266</v>
      </c>
      <c r="F17" s="232">
        <v>274</v>
      </c>
      <c r="G17" s="232">
        <v>276</v>
      </c>
    </row>
    <row r="18" spans="2:7" ht="15" customHeight="1">
      <c r="C18" s="173" t="s">
        <v>364</v>
      </c>
      <c r="E18" s="231">
        <v>47</v>
      </c>
      <c r="F18" s="232">
        <v>49</v>
      </c>
      <c r="G18" s="232">
        <v>49</v>
      </c>
    </row>
    <row r="19" spans="2:7" ht="15" customHeight="1">
      <c r="C19" s="173" t="s">
        <v>365</v>
      </c>
      <c r="D19" s="173"/>
      <c r="E19" s="231">
        <v>91</v>
      </c>
      <c r="F19" s="232">
        <v>90</v>
      </c>
      <c r="G19" s="232">
        <v>90</v>
      </c>
    </row>
    <row r="20" spans="2:7" ht="14.25" customHeight="1">
      <c r="C20" s="173" t="s">
        <v>366</v>
      </c>
      <c r="D20" s="173"/>
      <c r="E20" s="231">
        <v>90</v>
      </c>
      <c r="F20" s="232">
        <v>91</v>
      </c>
      <c r="G20" s="232">
        <v>91</v>
      </c>
    </row>
    <row r="21" spans="2:7" ht="15" customHeight="1">
      <c r="C21" s="173" t="s">
        <v>367</v>
      </c>
      <c r="D21" s="173"/>
      <c r="E21" s="231">
        <v>3352</v>
      </c>
      <c r="F21" s="232">
        <v>3487</v>
      </c>
      <c r="G21" s="232">
        <v>3497</v>
      </c>
    </row>
    <row r="22" spans="2:7" ht="15" customHeight="1">
      <c r="C22" s="173" t="s">
        <v>368</v>
      </c>
      <c r="D22" s="173"/>
      <c r="E22" s="231">
        <v>9819</v>
      </c>
      <c r="F22" s="232">
        <v>10249</v>
      </c>
      <c r="G22" s="232">
        <v>10287</v>
      </c>
    </row>
    <row r="23" spans="2:7" ht="15" customHeight="1">
      <c r="C23" s="173" t="s">
        <v>369</v>
      </c>
      <c r="D23" s="173"/>
      <c r="E23" s="231">
        <v>29</v>
      </c>
      <c r="F23" s="232">
        <v>29</v>
      </c>
      <c r="G23" s="232">
        <v>29</v>
      </c>
    </row>
    <row r="24" spans="2:7" ht="15" customHeight="1">
      <c r="C24" s="173" t="s">
        <v>370</v>
      </c>
      <c r="D24" s="173"/>
      <c r="E24" s="231">
        <v>9</v>
      </c>
      <c r="F24" s="232">
        <v>9</v>
      </c>
      <c r="G24" s="232">
        <v>9</v>
      </c>
    </row>
    <row r="25" spans="2:7" ht="15" customHeight="1">
      <c r="C25" s="173" t="s">
        <v>371</v>
      </c>
      <c r="D25" s="173"/>
      <c r="E25" s="231">
        <v>4</v>
      </c>
      <c r="F25" s="232">
        <v>4</v>
      </c>
      <c r="G25" s="232">
        <v>4</v>
      </c>
    </row>
    <row r="26" spans="2:7" ht="15" customHeight="1">
      <c r="C26" s="173" t="s">
        <v>372</v>
      </c>
      <c r="D26" s="173"/>
      <c r="E26" s="231">
        <v>12</v>
      </c>
      <c r="F26" s="232">
        <v>12</v>
      </c>
      <c r="G26" s="232">
        <v>12</v>
      </c>
    </row>
    <row r="27" spans="2:7" ht="15" customHeight="1">
      <c r="B27" s="40"/>
      <c r="C27" s="173" t="s">
        <v>373</v>
      </c>
      <c r="D27" s="173"/>
      <c r="E27" s="231">
        <v>355</v>
      </c>
      <c r="F27" s="232">
        <v>366</v>
      </c>
      <c r="G27" s="232">
        <v>366</v>
      </c>
    </row>
    <row r="28" spans="2:7" ht="15" customHeight="1">
      <c r="B28" s="40"/>
      <c r="C28" s="173" t="s">
        <v>374</v>
      </c>
      <c r="D28" s="173"/>
      <c r="E28" s="231">
        <v>335</v>
      </c>
      <c r="F28" s="232">
        <v>374</v>
      </c>
      <c r="G28" s="232">
        <v>375</v>
      </c>
    </row>
    <row r="29" spans="2:7" ht="15" customHeight="1">
      <c r="B29" s="40"/>
      <c r="C29" s="173" t="s">
        <v>375</v>
      </c>
      <c r="D29" s="173"/>
      <c r="E29" s="241">
        <v>470</v>
      </c>
      <c r="F29" s="232">
        <v>481</v>
      </c>
      <c r="G29" s="232">
        <v>481</v>
      </c>
    </row>
    <row r="30" spans="2:7">
      <c r="B30" s="40"/>
      <c r="C30" s="173" t="s">
        <v>376</v>
      </c>
      <c r="D30" s="173"/>
      <c r="E30" s="231">
        <v>887</v>
      </c>
      <c r="F30" s="232">
        <v>909</v>
      </c>
      <c r="G30" s="232">
        <v>909</v>
      </c>
    </row>
    <row r="31" spans="2:7">
      <c r="C31" s="173" t="s">
        <v>377</v>
      </c>
      <c r="D31" s="173"/>
      <c r="E31" s="231">
        <v>93</v>
      </c>
      <c r="F31" s="232">
        <v>91</v>
      </c>
      <c r="G31" s="232">
        <v>91</v>
      </c>
    </row>
    <row r="32" spans="2:7">
      <c r="C32" s="173" t="s">
        <v>378</v>
      </c>
      <c r="D32" s="173"/>
      <c r="E32" s="231">
        <v>245</v>
      </c>
      <c r="F32" s="232">
        <v>245</v>
      </c>
      <c r="G32" s="232">
        <v>245</v>
      </c>
    </row>
    <row r="33" spans="3:8">
      <c r="C33" s="173" t="s">
        <v>380</v>
      </c>
      <c r="E33" s="231">
        <v>18</v>
      </c>
      <c r="F33" s="232">
        <v>18</v>
      </c>
      <c r="G33" s="232">
        <v>18</v>
      </c>
    </row>
    <row r="34" spans="3:8">
      <c r="C34" s="173" t="s">
        <v>382</v>
      </c>
      <c r="D34" s="173"/>
      <c r="E34" s="231">
        <v>1</v>
      </c>
      <c r="F34" s="232">
        <v>1</v>
      </c>
      <c r="G34" s="232">
        <v>1</v>
      </c>
    </row>
    <row r="35" spans="3:8">
      <c r="C35" s="173" t="s">
        <v>385</v>
      </c>
      <c r="E35" s="231">
        <v>1</v>
      </c>
      <c r="F35" s="232">
        <v>1</v>
      </c>
      <c r="G35" s="232">
        <v>1</v>
      </c>
    </row>
    <row r="36" spans="3:8">
      <c r="C36" s="173" t="s">
        <v>387</v>
      </c>
      <c r="E36" s="231">
        <v>1</v>
      </c>
      <c r="F36" s="232">
        <v>1</v>
      </c>
      <c r="G36" s="232">
        <v>1</v>
      </c>
    </row>
    <row r="37" spans="3:8" ht="16.5" customHeight="1"/>
    <row r="38" spans="3:8">
      <c r="D38" s="173"/>
      <c r="E38" s="173"/>
      <c r="F38" s="276"/>
      <c r="G38" s="276"/>
    </row>
    <row r="39" spans="3:8" ht="15" customHeight="1">
      <c r="C39" s="277"/>
      <c r="D39" s="277"/>
      <c r="E39" s="277"/>
      <c r="F39" s="277"/>
      <c r="G39" s="277"/>
      <c r="H39" s="200">
        <v>84</v>
      </c>
    </row>
    <row r="43" spans="3:8" ht="15" customHeight="1"/>
    <row r="44" spans="3:8">
      <c r="C44" s="433" t="s">
        <v>401</v>
      </c>
      <c r="D44" s="433"/>
      <c r="E44" s="433"/>
      <c r="F44" s="433"/>
      <c r="G44" s="433"/>
      <c r="H44" s="433"/>
    </row>
    <row r="45" spans="3:8">
      <c r="C45" s="433" t="s">
        <v>403</v>
      </c>
      <c r="D45" s="433"/>
      <c r="E45" s="433"/>
      <c r="F45" s="433"/>
      <c r="G45" s="433"/>
      <c r="H45" s="433"/>
    </row>
    <row r="46" spans="3:8">
      <c r="C46" s="515" t="s">
        <v>405</v>
      </c>
      <c r="D46" s="515"/>
      <c r="E46" s="515"/>
      <c r="F46" s="515"/>
      <c r="G46" s="515"/>
      <c r="H46" s="515"/>
    </row>
    <row r="48" spans="3:8">
      <c r="C48" s="280"/>
      <c r="D48" s="280"/>
      <c r="E48" s="280"/>
      <c r="F48" s="280"/>
      <c r="G48" s="280"/>
      <c r="H48" s="280"/>
    </row>
    <row r="49" spans="3:8">
      <c r="C49" s="280"/>
      <c r="D49" s="280"/>
      <c r="E49" s="280"/>
      <c r="F49" s="280"/>
      <c r="G49" s="280"/>
      <c r="H49" s="280"/>
    </row>
    <row r="50" spans="3:8">
      <c r="C50" s="280"/>
      <c r="D50" s="280"/>
      <c r="E50" s="280"/>
      <c r="F50" s="280"/>
      <c r="G50" s="280"/>
      <c r="H50" s="280"/>
    </row>
    <row r="51" spans="3:8">
      <c r="C51" s="280"/>
      <c r="D51" s="280"/>
      <c r="E51" s="280"/>
      <c r="F51" s="280"/>
      <c r="G51" s="280"/>
      <c r="H51" s="280"/>
    </row>
    <row r="52" spans="3:8">
      <c r="C52" s="280"/>
      <c r="D52" s="280"/>
      <c r="E52" s="280"/>
      <c r="F52" s="280"/>
      <c r="G52" s="280"/>
      <c r="H52" s="280"/>
    </row>
    <row r="53" spans="3:8">
      <c r="C53" s="280"/>
      <c r="D53" s="280"/>
      <c r="E53" s="280"/>
      <c r="F53" s="280"/>
      <c r="G53" s="280"/>
      <c r="H53" s="280"/>
    </row>
    <row r="54" spans="3:8">
      <c r="C54" s="280"/>
      <c r="D54" s="280"/>
      <c r="E54" s="280"/>
      <c r="F54" s="280"/>
      <c r="G54" s="280"/>
      <c r="H54" s="280"/>
    </row>
    <row r="55" spans="3:8">
      <c r="C55" s="280"/>
      <c r="D55" s="280"/>
      <c r="E55" s="280"/>
      <c r="F55" s="280"/>
      <c r="G55" s="280"/>
      <c r="H55" s="280"/>
    </row>
    <row r="56" spans="3:8">
      <c r="C56" s="280"/>
      <c r="D56" s="280"/>
      <c r="E56" s="280"/>
      <c r="F56" s="280"/>
      <c r="G56" s="280"/>
      <c r="H56" s="280"/>
    </row>
    <row r="57" spans="3:8">
      <c r="C57" s="280"/>
      <c r="D57" s="280"/>
      <c r="E57" s="280"/>
      <c r="F57" s="280"/>
      <c r="G57" s="280"/>
      <c r="H57" s="280"/>
    </row>
    <row r="58" spans="3:8">
      <c r="C58" s="280"/>
      <c r="D58" s="280"/>
      <c r="E58" s="280"/>
      <c r="F58" s="280"/>
      <c r="G58" s="280"/>
      <c r="H58" s="280"/>
    </row>
    <row r="59" spans="3:8">
      <c r="C59" s="280"/>
      <c r="D59" s="280"/>
      <c r="E59" s="280"/>
      <c r="F59" s="280"/>
      <c r="G59" s="280"/>
      <c r="H59" s="280"/>
    </row>
    <row r="60" spans="3:8">
      <c r="C60" s="280"/>
      <c r="D60" s="280"/>
      <c r="E60" s="280"/>
      <c r="F60" s="280"/>
      <c r="G60" s="280"/>
      <c r="H60" s="280"/>
    </row>
    <row r="61" spans="3:8">
      <c r="C61" s="280"/>
      <c r="D61" s="280"/>
      <c r="E61" s="280"/>
      <c r="F61" s="280"/>
      <c r="G61" s="280"/>
      <c r="H61" s="280"/>
    </row>
    <row r="62" spans="3:8">
      <c r="C62" s="280"/>
      <c r="D62" s="280"/>
      <c r="E62" s="280"/>
      <c r="F62" s="280"/>
      <c r="G62" s="280"/>
      <c r="H62" s="280"/>
    </row>
    <row r="63" spans="3:8">
      <c r="C63" s="280"/>
      <c r="D63" s="280"/>
      <c r="E63" s="280"/>
      <c r="F63" s="280"/>
      <c r="G63" s="280"/>
      <c r="H63" s="280"/>
    </row>
    <row r="64" spans="3:8">
      <c r="C64" s="280"/>
      <c r="D64" s="280"/>
      <c r="E64" s="280"/>
      <c r="F64" s="280"/>
      <c r="G64" s="280"/>
      <c r="H64" s="280"/>
    </row>
    <row r="65" spans="1:8">
      <c r="C65" s="280"/>
      <c r="D65" s="280"/>
      <c r="E65" s="280"/>
      <c r="F65" s="280"/>
      <c r="G65" s="280"/>
      <c r="H65" s="280"/>
    </row>
    <row r="66" spans="1:8">
      <c r="C66" s="280"/>
      <c r="D66" s="280"/>
      <c r="E66" s="280"/>
      <c r="F66" s="280"/>
      <c r="G66" s="280"/>
      <c r="H66" s="280"/>
    </row>
    <row r="67" spans="1:8" ht="7.5" customHeight="1">
      <c r="C67" s="280"/>
      <c r="D67" s="280"/>
      <c r="E67" s="280"/>
      <c r="F67" s="280"/>
      <c r="G67" s="280"/>
      <c r="H67" s="280"/>
    </row>
    <row r="68" spans="1:8" ht="11.25" customHeight="1">
      <c r="B68" s="38"/>
      <c r="C68" s="280"/>
      <c r="D68" s="280"/>
      <c r="E68" s="280"/>
      <c r="F68" s="280"/>
      <c r="G68" s="280"/>
      <c r="H68" s="280"/>
    </row>
    <row r="69" spans="1:8">
      <c r="C69" s="280"/>
      <c r="D69" s="280"/>
      <c r="E69" s="280"/>
      <c r="F69" s="280"/>
      <c r="G69" s="280"/>
      <c r="H69" s="280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6" t="s">
        <v>417</v>
      </c>
    </row>
    <row r="73" spans="1:8">
      <c r="C73" s="243"/>
      <c r="D73" s="173"/>
      <c r="E73" s="133"/>
      <c r="F73" s="133"/>
    </row>
    <row r="74" spans="1:8">
      <c r="C74" s="243"/>
      <c r="D74" s="173"/>
      <c r="E74" s="133"/>
      <c r="F74" s="133"/>
    </row>
    <row r="75" spans="1:8">
      <c r="C75" s="243"/>
      <c r="D75" s="173"/>
      <c r="E75" s="133"/>
      <c r="F75" s="133"/>
    </row>
    <row r="76" spans="1:8">
      <c r="C76" s="243"/>
      <c r="D76" s="173"/>
      <c r="E76" s="133"/>
      <c r="F76" s="133"/>
    </row>
    <row r="77" spans="1:8">
      <c r="C77" s="243"/>
      <c r="D77" s="173"/>
      <c r="E77" s="133"/>
      <c r="F77" s="133"/>
    </row>
    <row r="78" spans="1:8">
      <c r="C78" s="243"/>
      <c r="D78" s="173"/>
      <c r="E78" s="133"/>
      <c r="F78" s="133"/>
    </row>
    <row r="79" spans="1:8">
      <c r="C79" s="243"/>
      <c r="D79" s="173"/>
      <c r="E79" s="133"/>
      <c r="F79" s="133"/>
    </row>
    <row r="81" spans="1:8">
      <c r="A81" s="291"/>
      <c r="D81" s="289"/>
      <c r="E81" s="289"/>
      <c r="F81" s="289"/>
      <c r="G81" s="289"/>
      <c r="H81" s="290"/>
    </row>
    <row r="83" spans="1:8">
      <c r="F83" s="291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56" zoomScale="90" zoomScaleNormal="115" zoomScaleSheetLayoutView="55" workbookViewId="0">
      <selection activeCell="I2" sqref="I2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6"/>
      <c r="C5" s="435" t="s">
        <v>420</v>
      </c>
      <c r="D5" s="435"/>
      <c r="E5" s="435"/>
      <c r="F5" s="435"/>
      <c r="G5" s="435"/>
    </row>
    <row r="6" spans="1:18" ht="9" customHeight="1"/>
    <row r="7" spans="1:18" ht="15" customHeight="1">
      <c r="C7" s="522" t="s">
        <v>427</v>
      </c>
      <c r="D7" s="522"/>
      <c r="E7" s="507">
        <v>2024</v>
      </c>
      <c r="F7" s="519">
        <v>45838</v>
      </c>
      <c r="G7" s="519">
        <v>45842</v>
      </c>
    </row>
    <row r="8" spans="1:18">
      <c r="C8" s="493"/>
      <c r="D8" s="493"/>
      <c r="E8" s="518">
        <v>0</v>
      </c>
      <c r="F8" s="520">
        <v>0</v>
      </c>
      <c r="G8" s="520">
        <v>0</v>
      </c>
    </row>
    <row r="9" spans="1:18" ht="15" customHeight="1">
      <c r="C9" s="173" t="s">
        <v>430</v>
      </c>
      <c r="D9" s="173"/>
      <c r="E9" s="231">
        <v>3</v>
      </c>
      <c r="F9" s="232">
        <v>3</v>
      </c>
      <c r="G9" s="232">
        <v>3</v>
      </c>
    </row>
    <row r="10" spans="1:18">
      <c r="C10" s="173" t="s">
        <v>431</v>
      </c>
      <c r="D10" s="173"/>
      <c r="E10" s="231">
        <v>119</v>
      </c>
      <c r="F10" s="232">
        <v>118</v>
      </c>
      <c r="G10" s="232">
        <v>118</v>
      </c>
    </row>
    <row r="11" spans="1:18">
      <c r="C11" s="173" t="s">
        <v>432</v>
      </c>
      <c r="D11" s="173"/>
      <c r="E11" s="231">
        <v>112</v>
      </c>
      <c r="F11" s="232">
        <v>111</v>
      </c>
      <c r="G11" s="232">
        <v>111</v>
      </c>
    </row>
    <row r="12" spans="1:18">
      <c r="B12" s="40"/>
      <c r="C12" s="173" t="s">
        <v>433</v>
      </c>
      <c r="D12" s="173"/>
      <c r="E12" s="231">
        <v>89</v>
      </c>
      <c r="F12" s="232">
        <v>87</v>
      </c>
      <c r="G12" s="232">
        <v>87</v>
      </c>
    </row>
    <row r="13" spans="1:18">
      <c r="C13" s="173" t="s">
        <v>434</v>
      </c>
      <c r="D13" s="173"/>
      <c r="E13" s="231">
        <v>176</v>
      </c>
      <c r="F13" s="232">
        <v>179</v>
      </c>
      <c r="G13" s="232">
        <v>179</v>
      </c>
    </row>
    <row r="14" spans="1:18">
      <c r="C14" s="173" t="s">
        <v>435</v>
      </c>
      <c r="D14" s="173"/>
      <c r="E14" s="231">
        <v>8508</v>
      </c>
      <c r="F14" s="232">
        <v>8761</v>
      </c>
      <c r="G14" s="232">
        <v>8739</v>
      </c>
    </row>
    <row r="15" spans="1:18">
      <c r="C15" s="173" t="s">
        <v>436</v>
      </c>
      <c r="D15" s="173"/>
      <c r="E15" s="231">
        <v>1401</v>
      </c>
      <c r="F15" s="232">
        <v>1464</v>
      </c>
      <c r="G15" s="232">
        <v>1468</v>
      </c>
    </row>
    <row r="16" spans="1:18">
      <c r="C16" s="173" t="s">
        <v>437</v>
      </c>
      <c r="D16" s="173"/>
      <c r="E16" s="231">
        <v>19238</v>
      </c>
      <c r="F16" s="232">
        <v>20512</v>
      </c>
      <c r="G16" s="232">
        <v>20367</v>
      </c>
    </row>
    <row r="17" spans="2:7">
      <c r="C17" s="173" t="s">
        <v>438</v>
      </c>
      <c r="E17" s="231">
        <v>266</v>
      </c>
      <c r="F17" s="232">
        <v>274</v>
      </c>
      <c r="G17" s="232">
        <v>276</v>
      </c>
    </row>
    <row r="18" spans="2:7" ht="15" customHeight="1">
      <c r="C18" s="173" t="s">
        <v>439</v>
      </c>
      <c r="E18" s="231">
        <v>47</v>
      </c>
      <c r="F18" s="232">
        <v>49</v>
      </c>
      <c r="G18" s="232">
        <v>49</v>
      </c>
    </row>
    <row r="19" spans="2:7" ht="15" customHeight="1">
      <c r="C19" s="173" t="s">
        <v>440</v>
      </c>
      <c r="D19" s="173"/>
      <c r="E19" s="231">
        <v>91</v>
      </c>
      <c r="F19" s="232">
        <v>90</v>
      </c>
      <c r="G19" s="232">
        <v>90</v>
      </c>
    </row>
    <row r="20" spans="2:7" ht="14.25" customHeight="1">
      <c r="C20" s="173" t="s">
        <v>441</v>
      </c>
      <c r="D20" s="173"/>
      <c r="E20" s="231">
        <v>90</v>
      </c>
      <c r="F20" s="232">
        <v>91</v>
      </c>
      <c r="G20" s="232">
        <v>91</v>
      </c>
    </row>
    <row r="21" spans="2:7" ht="15" customHeight="1">
      <c r="C21" s="173" t="s">
        <v>442</v>
      </c>
      <c r="D21" s="173"/>
      <c r="E21" s="231">
        <v>3352</v>
      </c>
      <c r="F21" s="232">
        <v>3487</v>
      </c>
      <c r="G21" s="232">
        <v>3497</v>
      </c>
    </row>
    <row r="22" spans="2:7" ht="15" customHeight="1">
      <c r="C22" s="173" t="s">
        <v>443</v>
      </c>
      <c r="D22" s="173"/>
      <c r="E22" s="231">
        <v>9819</v>
      </c>
      <c r="F22" s="232">
        <v>10249</v>
      </c>
      <c r="G22" s="232">
        <v>10287</v>
      </c>
    </row>
    <row r="23" spans="2:7" ht="15" customHeight="1">
      <c r="C23" s="173" t="s">
        <v>444</v>
      </c>
      <c r="D23" s="173"/>
      <c r="E23" s="231">
        <v>29</v>
      </c>
      <c r="F23" s="232">
        <v>29</v>
      </c>
      <c r="G23" s="232">
        <v>29</v>
      </c>
    </row>
    <row r="24" spans="2:7" ht="15" customHeight="1">
      <c r="C24" s="173" t="s">
        <v>445</v>
      </c>
      <c r="D24" s="173"/>
      <c r="E24" s="231">
        <v>9</v>
      </c>
      <c r="F24" s="232">
        <v>9</v>
      </c>
      <c r="G24" s="232">
        <v>9</v>
      </c>
    </row>
    <row r="25" spans="2:7" ht="15" customHeight="1">
      <c r="C25" s="173" t="s">
        <v>446</v>
      </c>
      <c r="D25" s="173"/>
      <c r="E25" s="231">
        <v>4</v>
      </c>
      <c r="F25" s="232">
        <v>4</v>
      </c>
      <c r="G25" s="232">
        <v>4</v>
      </c>
    </row>
    <row r="26" spans="2:7" ht="15" customHeight="1">
      <c r="C26" s="173" t="s">
        <v>447</v>
      </c>
      <c r="D26" s="173"/>
      <c r="E26" s="231">
        <v>12</v>
      </c>
      <c r="F26" s="232">
        <v>12</v>
      </c>
      <c r="G26" s="232">
        <v>12</v>
      </c>
    </row>
    <row r="27" spans="2:7" ht="15" customHeight="1">
      <c r="B27" s="40"/>
      <c r="C27" s="173" t="s">
        <v>448</v>
      </c>
      <c r="D27" s="173"/>
      <c r="E27" s="231">
        <v>355</v>
      </c>
      <c r="F27" s="232">
        <v>366</v>
      </c>
      <c r="G27" s="232">
        <v>366</v>
      </c>
    </row>
    <row r="28" spans="2:7" ht="15" customHeight="1">
      <c r="B28" s="40"/>
      <c r="C28" s="173" t="s">
        <v>449</v>
      </c>
      <c r="D28" s="173"/>
      <c r="E28" s="231">
        <v>335</v>
      </c>
      <c r="F28" s="232">
        <v>374</v>
      </c>
      <c r="G28" s="232">
        <v>375</v>
      </c>
    </row>
    <row r="29" spans="2:7">
      <c r="B29" s="40"/>
      <c r="C29" s="173" t="s">
        <v>450</v>
      </c>
      <c r="D29" s="173"/>
      <c r="E29" s="231">
        <v>470</v>
      </c>
      <c r="F29" s="232">
        <v>481</v>
      </c>
      <c r="G29" s="232">
        <v>481</v>
      </c>
    </row>
    <row r="30" spans="2:7">
      <c r="B30" s="40"/>
      <c r="C30" s="173" t="s">
        <v>451</v>
      </c>
      <c r="D30" s="173"/>
      <c r="E30" s="231">
        <v>887</v>
      </c>
      <c r="F30" s="232">
        <v>909</v>
      </c>
      <c r="G30" s="232">
        <v>909</v>
      </c>
    </row>
    <row r="31" spans="2:7">
      <c r="C31" s="173" t="s">
        <v>452</v>
      </c>
      <c r="D31" s="173"/>
      <c r="E31" s="231">
        <v>93</v>
      </c>
      <c r="F31" s="232">
        <v>91</v>
      </c>
      <c r="G31" s="232">
        <v>91</v>
      </c>
    </row>
    <row r="32" spans="2:7">
      <c r="C32" s="173" t="s">
        <v>453</v>
      </c>
      <c r="D32" s="173"/>
      <c r="E32" s="231">
        <v>245</v>
      </c>
      <c r="F32" s="232">
        <v>245</v>
      </c>
      <c r="G32" s="232">
        <v>245</v>
      </c>
    </row>
    <row r="33" spans="3:8">
      <c r="C33" s="173" t="s">
        <v>455</v>
      </c>
      <c r="D33" s="173"/>
      <c r="E33" s="231">
        <v>18</v>
      </c>
      <c r="F33" s="232">
        <v>18</v>
      </c>
      <c r="G33" s="232">
        <v>18</v>
      </c>
    </row>
    <row r="34" spans="3:8">
      <c r="C34" s="173" t="s">
        <v>457</v>
      </c>
      <c r="E34" s="231">
        <v>1</v>
      </c>
      <c r="F34" s="232">
        <v>1</v>
      </c>
      <c r="G34" s="232">
        <v>1</v>
      </c>
    </row>
    <row r="35" spans="3:8">
      <c r="C35" s="173" t="s">
        <v>460</v>
      </c>
      <c r="E35" s="231">
        <v>1</v>
      </c>
      <c r="F35" s="232">
        <v>1</v>
      </c>
      <c r="G35" s="232">
        <v>1</v>
      </c>
    </row>
    <row r="36" spans="3:8">
      <c r="C36" s="173" t="s">
        <v>462</v>
      </c>
      <c r="D36" s="173"/>
      <c r="E36" s="231">
        <v>1</v>
      </c>
      <c r="F36" s="232">
        <v>1</v>
      </c>
      <c r="G36" s="232">
        <v>1</v>
      </c>
    </row>
    <row r="38" spans="3:8">
      <c r="C38" s="173"/>
      <c r="E38" s="231"/>
      <c r="F38" s="232"/>
      <c r="G38" s="232"/>
    </row>
    <row r="39" spans="3:8" ht="15" customHeight="1">
      <c r="D39" s="173"/>
      <c r="E39" s="173"/>
      <c r="F39" s="276"/>
      <c r="G39" s="276"/>
    </row>
    <row r="40" spans="3:8">
      <c r="C40" s="277"/>
      <c r="D40" s="277"/>
      <c r="E40" s="277"/>
      <c r="F40" s="277"/>
      <c r="G40" s="277"/>
      <c r="H40" s="200">
        <v>84</v>
      </c>
    </row>
    <row r="41" spans="3:8" ht="15" customHeight="1">
      <c r="H41" s="200"/>
    </row>
    <row r="43" spans="3:8" ht="15" customHeight="1">
      <c r="H43" s="147"/>
    </row>
    <row r="44" spans="3:8">
      <c r="H44" s="147"/>
    </row>
    <row r="45" spans="3:8" ht="15" customHeight="1">
      <c r="C45" s="521" t="s">
        <v>469</v>
      </c>
      <c r="D45" s="521"/>
      <c r="E45" s="521"/>
      <c r="F45" s="521"/>
      <c r="G45" s="521"/>
      <c r="H45" s="280"/>
    </row>
    <row r="46" spans="3:8">
      <c r="C46" s="521"/>
      <c r="D46" s="521"/>
      <c r="E46" s="521"/>
      <c r="F46" s="521"/>
      <c r="G46" s="521"/>
      <c r="H46" s="280"/>
    </row>
    <row r="47" spans="3:8" ht="15" customHeight="1">
      <c r="C47" s="521" t="s">
        <v>471</v>
      </c>
      <c r="D47" s="521"/>
      <c r="E47" s="521"/>
      <c r="F47" s="521"/>
      <c r="G47" s="521"/>
      <c r="H47" s="280"/>
    </row>
    <row r="48" spans="3:8">
      <c r="C48" s="521"/>
      <c r="D48" s="521"/>
      <c r="E48" s="521"/>
      <c r="F48" s="521"/>
      <c r="G48" s="521"/>
      <c r="H48" s="280"/>
    </row>
    <row r="49" spans="3:8">
      <c r="C49" s="147" t="s">
        <v>472</v>
      </c>
      <c r="H49" s="280"/>
    </row>
    <row r="50" spans="3:8">
      <c r="C50" s="280"/>
      <c r="D50" s="280"/>
      <c r="E50" s="280"/>
      <c r="F50" s="280"/>
      <c r="G50" s="280"/>
      <c r="H50" s="280"/>
    </row>
    <row r="51" spans="3:8">
      <c r="C51" s="280"/>
      <c r="D51" s="280"/>
      <c r="E51" s="280"/>
      <c r="F51" s="280"/>
      <c r="G51" s="280"/>
      <c r="H51" s="280"/>
    </row>
    <row r="52" spans="3:8">
      <c r="C52" s="280"/>
      <c r="D52" s="280"/>
      <c r="E52" s="280"/>
      <c r="F52" s="280"/>
      <c r="G52" s="280"/>
      <c r="H52" s="280"/>
    </row>
    <row r="53" spans="3:8">
      <c r="C53" s="280"/>
      <c r="D53" s="280"/>
      <c r="E53" s="280"/>
      <c r="F53" s="280"/>
      <c r="G53" s="280"/>
      <c r="H53" s="280"/>
    </row>
    <row r="54" spans="3:8">
      <c r="C54" s="280"/>
      <c r="D54" s="280"/>
      <c r="E54" s="280"/>
      <c r="F54" s="280"/>
      <c r="G54" s="280"/>
      <c r="H54" s="280"/>
    </row>
    <row r="55" spans="3:8">
      <c r="C55" s="280"/>
      <c r="D55" s="280"/>
      <c r="E55" s="280"/>
      <c r="F55" s="280"/>
      <c r="G55" s="280"/>
      <c r="H55" s="280"/>
    </row>
    <row r="56" spans="3:8">
      <c r="C56" s="280"/>
      <c r="D56" s="280"/>
      <c r="E56" s="280"/>
      <c r="F56" s="280"/>
      <c r="G56" s="280"/>
      <c r="H56" s="280"/>
    </row>
    <row r="57" spans="3:8">
      <c r="C57" s="280"/>
      <c r="D57" s="280"/>
      <c r="E57" s="280"/>
      <c r="F57" s="280"/>
      <c r="G57" s="280"/>
      <c r="H57" s="280"/>
    </row>
    <row r="58" spans="3:8">
      <c r="C58" s="280"/>
      <c r="D58" s="280"/>
      <c r="E58" s="280"/>
      <c r="F58" s="280"/>
      <c r="G58" s="280"/>
      <c r="H58" s="280"/>
    </row>
    <row r="59" spans="3:8">
      <c r="C59" s="280"/>
      <c r="D59" s="280"/>
      <c r="E59" s="280"/>
      <c r="F59" s="280"/>
      <c r="G59" s="280"/>
      <c r="H59" s="280"/>
    </row>
    <row r="60" spans="3:8">
      <c r="C60" s="280"/>
      <c r="D60" s="280"/>
      <c r="E60" s="280"/>
      <c r="F60" s="280"/>
      <c r="G60" s="280"/>
      <c r="H60" s="280"/>
    </row>
    <row r="61" spans="3:8">
      <c r="C61" s="280"/>
      <c r="D61" s="280"/>
      <c r="E61" s="280"/>
      <c r="F61" s="280"/>
      <c r="G61" s="280"/>
      <c r="H61" s="280"/>
    </row>
    <row r="62" spans="3:8">
      <c r="C62" s="280"/>
      <c r="D62" s="280"/>
      <c r="E62" s="280"/>
      <c r="F62" s="280"/>
      <c r="G62" s="280"/>
      <c r="H62" s="280"/>
    </row>
    <row r="63" spans="3:8">
      <c r="C63" s="280"/>
      <c r="D63" s="280"/>
      <c r="E63" s="280"/>
      <c r="F63" s="280"/>
      <c r="G63" s="280"/>
      <c r="H63" s="280"/>
    </row>
    <row r="64" spans="3:8">
      <c r="C64" s="280"/>
      <c r="D64" s="280"/>
      <c r="E64" s="280"/>
      <c r="F64" s="280"/>
      <c r="G64" s="280"/>
      <c r="H64" s="280"/>
    </row>
    <row r="65" spans="1:8">
      <c r="C65" s="280"/>
      <c r="D65" s="280"/>
      <c r="E65" s="280"/>
      <c r="F65" s="280"/>
      <c r="G65" s="280"/>
      <c r="H65" s="280"/>
    </row>
    <row r="66" spans="1:8">
      <c r="C66" s="280"/>
      <c r="D66" s="280"/>
      <c r="E66" s="280"/>
      <c r="F66" s="280"/>
      <c r="G66" s="280"/>
      <c r="H66" s="280"/>
    </row>
    <row r="67" spans="1:8" ht="7.5" customHeight="1">
      <c r="C67" s="280"/>
      <c r="D67" s="280"/>
      <c r="E67" s="280"/>
      <c r="F67" s="280"/>
      <c r="G67" s="280"/>
      <c r="H67" s="280"/>
    </row>
    <row r="68" spans="1:8" ht="11.25" customHeight="1">
      <c r="B68" s="38"/>
      <c r="C68" s="280"/>
      <c r="D68" s="280"/>
      <c r="E68" s="280"/>
      <c r="F68" s="280"/>
      <c r="G68" s="280"/>
      <c r="H68" s="280"/>
    </row>
    <row r="69" spans="1:8">
      <c r="C69" s="280"/>
      <c r="D69" s="280"/>
      <c r="E69" s="280"/>
      <c r="F69" s="280"/>
      <c r="G69" s="280"/>
      <c r="H69" s="280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6" t="s">
        <v>476</v>
      </c>
    </row>
    <row r="73" spans="1:8">
      <c r="C73" s="243"/>
      <c r="D73" s="173"/>
      <c r="E73" s="133"/>
      <c r="F73" s="133"/>
    </row>
    <row r="74" spans="1:8">
      <c r="C74" s="243"/>
      <c r="D74" s="173"/>
      <c r="E74" s="133"/>
      <c r="F74" s="133"/>
    </row>
    <row r="75" spans="1:8">
      <c r="C75" s="243"/>
      <c r="D75" s="173"/>
      <c r="E75" s="133"/>
      <c r="F75" s="133"/>
    </row>
    <row r="76" spans="1:8">
      <c r="C76" s="243"/>
      <c r="D76" s="173"/>
      <c r="E76" s="133"/>
      <c r="F76" s="133"/>
    </row>
    <row r="77" spans="1:8">
      <c r="C77" s="243"/>
      <c r="D77" s="173"/>
      <c r="E77" s="133"/>
      <c r="F77" s="133"/>
    </row>
    <row r="78" spans="1:8">
      <c r="C78" s="243"/>
      <c r="D78" s="173"/>
      <c r="E78" s="133"/>
      <c r="F78" s="133"/>
    </row>
    <row r="79" spans="1:8">
      <c r="C79" s="243"/>
      <c r="D79" s="173"/>
      <c r="E79" s="133"/>
      <c r="F79" s="133"/>
    </row>
    <row r="81" spans="1:8">
      <c r="A81" s="291"/>
      <c r="D81" s="289"/>
      <c r="E81" s="289"/>
      <c r="F81" s="289"/>
      <c r="G81" s="289"/>
      <c r="H81" s="290"/>
    </row>
    <row r="83" spans="1:8">
      <c r="F83" s="291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3"/>
  <sheetViews>
    <sheetView view="pageBreakPreview" topLeftCell="A27" zoomScale="85" zoomScaleNormal="115" zoomScaleSheetLayoutView="115" workbookViewId="0">
      <selection activeCell="O15" sqref="O1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35"/>
      <c r="C4" s="435"/>
      <c r="D4" s="435"/>
      <c r="E4" s="435"/>
      <c r="F4" s="435"/>
      <c r="G4" s="435"/>
      <c r="H4" s="116"/>
      <c r="I4" s="116"/>
      <c r="J4" s="116"/>
      <c r="K4" s="116"/>
    </row>
    <row r="5" spans="1:21">
      <c r="B5" s="435" t="s">
        <v>345</v>
      </c>
      <c r="C5" s="435"/>
      <c r="D5" s="435"/>
      <c r="E5" s="435"/>
      <c r="F5" s="435"/>
      <c r="G5" s="435"/>
      <c r="H5" s="116"/>
      <c r="I5" s="116"/>
      <c r="J5" s="116"/>
      <c r="K5" s="116"/>
    </row>
    <row r="6" spans="1:21" ht="9" customHeight="1"/>
    <row r="7" spans="1:21" ht="15" customHeight="1">
      <c r="C7" s="510" t="s">
        <v>150</v>
      </c>
      <c r="D7" s="524" t="s">
        <v>352</v>
      </c>
      <c r="E7" s="523" t="s">
        <v>353</v>
      </c>
      <c r="F7" s="523" t="s">
        <v>354</v>
      </c>
    </row>
    <row r="8" spans="1:21">
      <c r="B8" s="227"/>
      <c r="C8" s="510"/>
      <c r="D8" s="525"/>
      <c r="E8" s="523"/>
      <c r="F8" s="523"/>
    </row>
    <row r="9" spans="1:21" ht="15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7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7" ht="15" customHeight="1">
      <c r="B18" s="227"/>
      <c r="C18" s="233">
        <v>2025</v>
      </c>
      <c r="D18" s="234">
        <v>1.9114432951617566</v>
      </c>
      <c r="E18" s="234">
        <v>0.19514458237505736</v>
      </c>
      <c r="F18" s="235">
        <v>0.15133041237143743</v>
      </c>
    </row>
    <row r="19" spans="2:7" ht="15" customHeight="1">
      <c r="B19" s="227"/>
      <c r="C19" s="145"/>
      <c r="D19" s="145"/>
      <c r="E19" s="145"/>
      <c r="F19" s="145"/>
    </row>
    <row r="20" spans="2:7" ht="14.25" customHeight="1">
      <c r="B20" s="243"/>
      <c r="C20" s="244" t="s">
        <v>170</v>
      </c>
      <c r="D20" s="245">
        <v>1.8611860294743334</v>
      </c>
      <c r="E20" s="245">
        <v>0.14910837057894732</v>
      </c>
      <c r="F20" s="246">
        <v>0.13245058488421052</v>
      </c>
    </row>
    <row r="21" spans="2:7" ht="15" customHeight="1">
      <c r="B21" s="243"/>
      <c r="C21" s="233" t="s">
        <v>171</v>
      </c>
      <c r="D21" s="245">
        <v>1.978779066796887</v>
      </c>
      <c r="E21" s="245">
        <v>0.15945332929120654</v>
      </c>
      <c r="F21" s="246">
        <v>0.13539018782350001</v>
      </c>
      <c r="G21" s="2"/>
    </row>
    <row r="22" spans="2:7" ht="15" customHeight="1">
      <c r="B22" s="243"/>
      <c r="C22" s="244" t="s">
        <v>172</v>
      </c>
      <c r="D22" s="245">
        <v>2.1379695969090293</v>
      </c>
      <c r="E22" s="245">
        <v>0.26316759751178159</v>
      </c>
      <c r="F22" s="246">
        <v>0.12460034925707179</v>
      </c>
      <c r="G22" s="2"/>
    </row>
    <row r="23" spans="2:7" ht="15" customHeight="1">
      <c r="B23" s="243"/>
      <c r="C23" s="244" t="s">
        <v>173</v>
      </c>
      <c r="D23" s="245">
        <v>2.0452357336132372</v>
      </c>
      <c r="E23" s="245">
        <v>0.16981991673780975</v>
      </c>
      <c r="F23" s="246">
        <v>0.13489462440399899</v>
      </c>
      <c r="G23" s="2"/>
    </row>
    <row r="24" spans="2:7" ht="15" customHeight="1">
      <c r="B24" s="243"/>
      <c r="C24" s="244" t="s">
        <v>174</v>
      </c>
      <c r="D24" s="245">
        <v>1.6645204243410356</v>
      </c>
      <c r="E24" s="245">
        <v>0.22339042127000389</v>
      </c>
      <c r="F24" s="246">
        <v>0.19727298728994302</v>
      </c>
      <c r="G24" s="2"/>
    </row>
    <row r="25" spans="2:7" ht="15" customHeight="1">
      <c r="B25" s="243"/>
      <c r="C25" s="244" t="s">
        <v>175</v>
      </c>
      <c r="D25" s="245">
        <v>1.8047705325340919</v>
      </c>
      <c r="E25" s="245">
        <v>0.21091488062777777</v>
      </c>
      <c r="F25" s="246">
        <v>0.18865349749999999</v>
      </c>
      <c r="G25" s="2"/>
    </row>
    <row r="26" spans="2:7" ht="15" customHeight="1">
      <c r="B26" s="243"/>
      <c r="C26" s="244" t="s">
        <v>176</v>
      </c>
      <c r="D26" s="245">
        <v>1.7317663947084525</v>
      </c>
      <c r="E26" s="245">
        <v>0.17945103703461773</v>
      </c>
      <c r="F26" s="246">
        <v>0.15021184085626141</v>
      </c>
      <c r="G26" s="2"/>
    </row>
    <row r="27" spans="2:7" ht="15" customHeight="1">
      <c r="B27" s="243"/>
      <c r="C27" s="250"/>
      <c r="D27" s="251"/>
      <c r="E27" s="251"/>
      <c r="F27" s="252"/>
      <c r="G27" s="2"/>
    </row>
    <row r="28" spans="2:7" ht="15" customHeight="1">
      <c r="B28" s="243"/>
      <c r="C28" s="250"/>
      <c r="D28" s="251"/>
      <c r="E28" s="251"/>
      <c r="F28" s="252"/>
      <c r="G28" s="2"/>
    </row>
    <row r="29" spans="2:7" ht="15" customHeight="1">
      <c r="B29" s="243"/>
      <c r="C29" s="250"/>
      <c r="D29" s="251"/>
      <c r="E29" s="251"/>
      <c r="F29" s="252"/>
      <c r="G29" s="2"/>
    </row>
    <row r="30" spans="2:7">
      <c r="B30" s="243"/>
      <c r="C30" s="250"/>
      <c r="D30" s="251"/>
      <c r="E30" s="251"/>
      <c r="F30" s="252"/>
      <c r="G30" s="2"/>
    </row>
    <row r="31" spans="2:7">
      <c r="B31" s="243"/>
      <c r="C31" s="250"/>
      <c r="D31" s="251"/>
      <c r="E31" s="251"/>
      <c r="F31" s="252"/>
      <c r="G31" s="2"/>
    </row>
    <row r="32" spans="2:7">
      <c r="B32" s="243"/>
      <c r="C32" s="253"/>
      <c r="D32" s="254"/>
      <c r="E32" s="254"/>
      <c r="F32" s="255"/>
      <c r="G32" s="2"/>
    </row>
    <row r="33" spans="1:11">
      <c r="B33" s="243"/>
      <c r="C33" s="256" t="s">
        <v>957</v>
      </c>
      <c r="D33" s="245">
        <v>1.750651824601972</v>
      </c>
      <c r="E33" s="245">
        <v>0.17937602110769418</v>
      </c>
      <c r="F33" s="257">
        <v>0.14900988962500911</v>
      </c>
      <c r="G33" s="2"/>
    </row>
    <row r="34" spans="1:11">
      <c r="B34" s="243"/>
      <c r="C34" s="258"/>
      <c r="D34" s="251"/>
      <c r="E34" s="251"/>
      <c r="F34" s="259"/>
      <c r="G34" s="2"/>
      <c r="H34" s="2"/>
      <c r="I34" s="2"/>
      <c r="J34" s="2"/>
    </row>
    <row r="35" spans="1:11">
      <c r="B35" s="243"/>
      <c r="C35" s="258"/>
      <c r="D35" s="251"/>
      <c r="E35" s="251"/>
      <c r="F35" s="259"/>
      <c r="G35" s="2"/>
      <c r="H35" s="2"/>
      <c r="I35" s="2"/>
      <c r="J35" s="2"/>
    </row>
    <row r="36" spans="1:11">
      <c r="B36" s="243"/>
      <c r="C36" s="258"/>
      <c r="D36" s="251"/>
      <c r="E36" s="251"/>
      <c r="F36" s="259"/>
      <c r="G36" s="2"/>
      <c r="H36" s="2"/>
      <c r="I36" s="2"/>
      <c r="J36" s="2"/>
    </row>
    <row r="37" spans="1:11" ht="16.5" customHeight="1">
      <c r="B37" s="116"/>
      <c r="C37" s="258"/>
      <c r="D37" s="251"/>
      <c r="E37" s="251"/>
      <c r="F37" s="259"/>
      <c r="G37" s="275"/>
      <c r="H37" s="275"/>
      <c r="I37" s="275"/>
      <c r="J37" s="275"/>
      <c r="K37" s="116"/>
    </row>
    <row r="38" spans="1:11">
      <c r="C38" s="253"/>
      <c r="D38" s="254"/>
      <c r="E38" s="254"/>
      <c r="F38" s="255"/>
      <c r="G38" s="2"/>
      <c r="H38" s="2"/>
      <c r="I38" s="2"/>
      <c r="J38" s="2"/>
    </row>
    <row r="39" spans="1:11" ht="15" customHeight="1">
      <c r="C39" s="244" t="s">
        <v>958</v>
      </c>
      <c r="D39" s="245">
        <v>1.82619354417605</v>
      </c>
      <c r="E39" s="245">
        <v>0.17907595740000001</v>
      </c>
      <c r="F39" s="245">
        <v>0.14420208470000001</v>
      </c>
      <c r="G39" s="2"/>
    </row>
    <row r="40" spans="1:11">
      <c r="B40" s="227"/>
      <c r="C40" s="244" t="s">
        <v>959</v>
      </c>
      <c r="D40" s="245">
        <v>1.69115585957063</v>
      </c>
      <c r="E40" s="245">
        <v>0.1453918632</v>
      </c>
      <c r="F40" s="245">
        <v>0.12840270719999999</v>
      </c>
      <c r="G40" s="2"/>
    </row>
    <row r="41" spans="1:11">
      <c r="B41" s="227"/>
      <c r="C41" s="244" t="s">
        <v>960</v>
      </c>
      <c r="D41" s="245">
        <v>1.74834495586713</v>
      </c>
      <c r="E41" s="245">
        <v>0.2081380209</v>
      </c>
      <c r="F41" s="245">
        <v>0.15657587279999999</v>
      </c>
      <c r="G41" s="200"/>
    </row>
    <row r="42" spans="1:11">
      <c r="B42" s="227"/>
      <c r="C42" s="256" t="s">
        <v>961</v>
      </c>
      <c r="D42" s="245">
        <v>1.74459744193126</v>
      </c>
      <c r="E42" s="245">
        <v>0.15687357460000001</v>
      </c>
      <c r="F42" s="245">
        <v>0.1328317983</v>
      </c>
      <c r="G42" s="200"/>
    </row>
    <row r="43" spans="1:11" ht="15" customHeight="1">
      <c r="B43" s="227"/>
      <c r="C43" s="256" t="s">
        <v>962</v>
      </c>
      <c r="D43" s="245">
        <v>1.7429673214647901</v>
      </c>
      <c r="E43" s="245">
        <v>0.20740068943847104</v>
      </c>
      <c r="F43" s="245">
        <v>0.1830369851250456</v>
      </c>
      <c r="G43" s="2"/>
    </row>
    <row r="44" spans="1:11">
      <c r="A44" s="280"/>
      <c r="B44" s="227"/>
      <c r="C44" s="173"/>
      <c r="G44" s="2"/>
    </row>
    <row r="45" spans="1:11">
      <c r="A45" s="280"/>
      <c r="B45" s="227"/>
      <c r="G45" s="2"/>
    </row>
    <row r="46" spans="1:11">
      <c r="A46" s="280"/>
      <c r="B46" s="227"/>
      <c r="G46" s="2"/>
    </row>
    <row r="47" spans="1:11">
      <c r="A47" s="280"/>
      <c r="B47" s="243"/>
      <c r="G47" s="2"/>
    </row>
    <row r="48" spans="1:11">
      <c r="A48" s="280"/>
      <c r="B48" s="243"/>
      <c r="G48" s="2"/>
    </row>
    <row r="49" spans="1:7">
      <c r="A49" s="280"/>
      <c r="B49" s="243"/>
      <c r="G49" s="2"/>
    </row>
    <row r="50" spans="1:7">
      <c r="A50" s="280"/>
      <c r="B50" s="243"/>
      <c r="G50" s="2"/>
    </row>
    <row r="51" spans="1:7">
      <c r="A51" s="280"/>
      <c r="B51" s="243"/>
      <c r="G51" s="2"/>
    </row>
    <row r="52" spans="1:7">
      <c r="A52" s="280"/>
      <c r="B52" s="243"/>
    </row>
    <row r="53" spans="1:7">
      <c r="A53" s="280"/>
      <c r="B53" s="243"/>
    </row>
    <row r="54" spans="1:7">
      <c r="A54" s="280"/>
      <c r="B54" s="243"/>
    </row>
    <row r="55" spans="1:7">
      <c r="A55" s="280"/>
      <c r="B55" s="243"/>
    </row>
    <row r="56" spans="1:7">
      <c r="A56" s="280"/>
      <c r="B56" s="243"/>
    </row>
    <row r="57" spans="1:7">
      <c r="A57" s="280"/>
      <c r="B57" s="243"/>
    </row>
    <row r="58" spans="1:7">
      <c r="A58" s="280"/>
      <c r="B58" s="243"/>
    </row>
    <row r="59" spans="1:7">
      <c r="A59" s="280"/>
      <c r="B59" s="243"/>
    </row>
    <row r="60" spans="1:7">
      <c r="A60" s="280"/>
      <c r="B60" s="243"/>
    </row>
    <row r="61" spans="1:7">
      <c r="A61" s="280"/>
      <c r="B61" s="243"/>
    </row>
    <row r="62" spans="1:7">
      <c r="A62" s="280"/>
      <c r="B62" s="243"/>
    </row>
    <row r="63" spans="1:7">
      <c r="A63" s="280"/>
      <c r="B63" s="243"/>
    </row>
    <row r="64" spans="1:7">
      <c r="A64" s="280"/>
      <c r="B64" s="243"/>
    </row>
    <row r="65" spans="1:11">
      <c r="A65" s="280"/>
      <c r="B65" s="243"/>
      <c r="C65" s="244"/>
      <c r="D65" s="284"/>
      <c r="E65" s="274"/>
      <c r="F65" s="284"/>
    </row>
    <row r="66" spans="1:11">
      <c r="A66" s="280"/>
      <c r="B66" s="243"/>
      <c r="C66" s="105"/>
      <c r="D66" s="137"/>
      <c r="E66" s="137"/>
      <c r="F66" s="185"/>
    </row>
    <row r="67" spans="1:11" ht="7.5" customHeight="1">
      <c r="A67" s="280"/>
      <c r="B67" s="243"/>
    </row>
    <row r="68" spans="1:11" ht="11.25" customHeight="1">
      <c r="A68" s="280"/>
      <c r="B68" s="243"/>
    </row>
    <row r="69" spans="1:11">
      <c r="A69" s="280"/>
      <c r="B69" s="243"/>
    </row>
    <row r="70" spans="1:11">
      <c r="C70" s="173"/>
      <c r="D70" s="133"/>
      <c r="E70" s="133"/>
      <c r="F70" s="133"/>
    </row>
    <row r="71" spans="1:1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</row>
    <row r="72" spans="1:11">
      <c r="A72" s="43"/>
      <c r="B72" s="43"/>
      <c r="C72" s="43"/>
      <c r="D72" s="44"/>
      <c r="E72" s="44"/>
      <c r="F72" s="44"/>
      <c r="G72" s="286"/>
      <c r="H72" s="285"/>
      <c r="I72" s="44"/>
      <c r="J72" s="44"/>
      <c r="K72" s="286" t="s">
        <v>418</v>
      </c>
    </row>
    <row r="73" spans="1:11">
      <c r="B73" s="243"/>
      <c r="C73" s="173"/>
      <c r="D73" s="133"/>
      <c r="E73" s="133"/>
      <c r="F73" s="133"/>
    </row>
    <row r="74" spans="1:11">
      <c r="B74" s="243"/>
      <c r="C74" s="173"/>
      <c r="D74" s="133"/>
      <c r="E74" s="133"/>
      <c r="F74" s="133"/>
    </row>
    <row r="75" spans="1:11">
      <c r="B75" s="243"/>
      <c r="C75" s="173"/>
      <c r="D75" s="133"/>
      <c r="E75" s="133"/>
      <c r="F75" s="133"/>
    </row>
    <row r="76" spans="1:11">
      <c r="B76" s="243"/>
      <c r="C76" s="173"/>
      <c r="D76" s="133"/>
      <c r="E76" s="133"/>
      <c r="F76" s="133"/>
    </row>
    <row r="77" spans="1:11">
      <c r="B77" s="243"/>
    </row>
    <row r="78" spans="1:11">
      <c r="B78" s="243"/>
      <c r="D78" s="289"/>
      <c r="E78" s="289"/>
      <c r="F78" s="289"/>
    </row>
    <row r="79" spans="1:11">
      <c r="B79" s="243"/>
      <c r="C79" s="289"/>
      <c r="D79" s="289"/>
      <c r="E79" s="289"/>
      <c r="F79" s="289"/>
    </row>
    <row r="81" spans="3:11">
      <c r="G81" s="290"/>
      <c r="H81" s="121"/>
      <c r="I81" s="289"/>
      <c r="J81" s="289"/>
      <c r="K81" s="290"/>
    </row>
    <row r="82" spans="3:11">
      <c r="C82" s="289"/>
      <c r="D82" s="289"/>
      <c r="E82" s="289"/>
      <c r="F82" s="289"/>
    </row>
    <row r="83" spans="3:11">
      <c r="E83" s="121"/>
      <c r="F83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4"/>
  <sheetViews>
    <sheetView view="pageBreakPreview" topLeftCell="A57" zoomScale="90" zoomScaleNormal="115" zoomScaleSheetLayoutView="55" workbookViewId="0">
      <selection activeCell="M18" sqref="M1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35"/>
      <c r="C4" s="435"/>
      <c r="D4" s="435"/>
      <c r="E4" s="435"/>
      <c r="F4" s="435"/>
      <c r="G4" s="435"/>
      <c r="H4" s="116"/>
      <c r="I4" s="116"/>
      <c r="J4" s="116"/>
      <c r="K4" s="116"/>
    </row>
    <row r="5" spans="1:21">
      <c r="B5" s="435" t="s">
        <v>421</v>
      </c>
      <c r="C5" s="435"/>
      <c r="D5" s="435"/>
      <c r="E5" s="435"/>
      <c r="F5" s="435"/>
      <c r="G5" s="435"/>
      <c r="H5" s="116"/>
      <c r="I5" s="116"/>
      <c r="J5" s="116"/>
      <c r="K5" s="116"/>
    </row>
    <row r="6" spans="1:21" ht="9" customHeight="1"/>
    <row r="7" spans="1:21" ht="15" customHeight="1">
      <c r="C7" s="510" t="s">
        <v>191</v>
      </c>
      <c r="D7" s="525" t="s">
        <v>352</v>
      </c>
      <c r="E7" s="523" t="s">
        <v>428</v>
      </c>
      <c r="F7" s="523" t="s">
        <v>429</v>
      </c>
    </row>
    <row r="8" spans="1:21">
      <c r="B8" s="227"/>
      <c r="C8" s="510"/>
      <c r="D8" s="525"/>
      <c r="E8" s="523"/>
      <c r="F8" s="523"/>
    </row>
    <row r="9" spans="1:21" ht="15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9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9" ht="15" customHeight="1">
      <c r="B18" s="227"/>
      <c r="C18" s="233">
        <v>2025</v>
      </c>
      <c r="D18" s="234">
        <v>1.9114432951617566</v>
      </c>
      <c r="E18" s="234">
        <v>0.19514458237505736</v>
      </c>
      <c r="F18" s="235">
        <v>0.15133041237143743</v>
      </c>
    </row>
    <row r="19" spans="2:9" ht="15" customHeight="1">
      <c r="B19" s="227"/>
      <c r="C19" s="145"/>
      <c r="D19" s="145"/>
      <c r="E19" s="145"/>
      <c r="F19" s="145"/>
    </row>
    <row r="20" spans="2:9" ht="14.25" customHeight="1">
      <c r="B20" s="243"/>
      <c r="C20" s="244" t="s">
        <v>205</v>
      </c>
      <c r="D20" s="245">
        <v>1.8611860294743334</v>
      </c>
      <c r="E20" s="245">
        <v>0.14910837057894732</v>
      </c>
      <c r="F20" s="246">
        <v>0.13245058488421052</v>
      </c>
    </row>
    <row r="21" spans="2:9" ht="15" customHeight="1">
      <c r="B21" s="243"/>
      <c r="C21" s="233" t="s">
        <v>206</v>
      </c>
      <c r="D21" s="245">
        <v>1.978779066796887</v>
      </c>
      <c r="E21" s="245">
        <v>0.15945332929120654</v>
      </c>
      <c r="F21" s="246">
        <v>0.13539018782350001</v>
      </c>
    </row>
    <row r="22" spans="2:9" ht="15" customHeight="1">
      <c r="B22" s="243"/>
      <c r="C22" s="244" t="s">
        <v>207</v>
      </c>
      <c r="D22" s="245">
        <v>2.1379695969090293</v>
      </c>
      <c r="E22" s="245">
        <v>0.26316759751178159</v>
      </c>
      <c r="F22" s="246">
        <v>0.12460034925707179</v>
      </c>
    </row>
    <row r="23" spans="2:9" ht="15" customHeight="1">
      <c r="B23" s="243"/>
      <c r="C23" s="244" t="s">
        <v>173</v>
      </c>
      <c r="D23" s="245">
        <v>2.0452357336132372</v>
      </c>
      <c r="E23" s="245">
        <v>0.16981991673780975</v>
      </c>
      <c r="F23" s="246">
        <v>0.13489462440399899</v>
      </c>
      <c r="G23" s="2"/>
    </row>
    <row r="24" spans="2:9" ht="15" customHeight="1">
      <c r="B24" s="243"/>
      <c r="C24" s="244" t="s">
        <v>208</v>
      </c>
      <c r="D24" s="245">
        <v>1.6645204243410356</v>
      </c>
      <c r="E24" s="245">
        <v>0.22339042127000389</v>
      </c>
      <c r="F24" s="246">
        <v>0.19727298728994302</v>
      </c>
      <c r="G24" s="2"/>
    </row>
    <row r="25" spans="2:9" ht="15" customHeight="1">
      <c r="B25" s="243"/>
      <c r="C25" s="244" t="s">
        <v>209</v>
      </c>
      <c r="D25" s="245">
        <v>1.8047705325340919</v>
      </c>
      <c r="E25" s="245">
        <v>0.21091488062777777</v>
      </c>
      <c r="F25" s="246">
        <v>0.18865349749999999</v>
      </c>
      <c r="G25" s="2"/>
    </row>
    <row r="26" spans="2:9" ht="15" customHeight="1">
      <c r="B26" s="243"/>
      <c r="C26" s="244" t="s">
        <v>210</v>
      </c>
      <c r="D26" s="245">
        <v>1.7317663947084525</v>
      </c>
      <c r="E26" s="245">
        <v>0.17945103703461773</v>
      </c>
      <c r="F26" s="246">
        <v>0.15021184085626141</v>
      </c>
      <c r="G26" s="2"/>
      <c r="H26" s="2"/>
      <c r="I26" s="2"/>
    </row>
    <row r="27" spans="2:9" ht="15" customHeight="1">
      <c r="B27" s="243"/>
      <c r="C27" s="250"/>
      <c r="D27" s="251"/>
      <c r="E27" s="251"/>
      <c r="F27" s="252"/>
      <c r="G27" s="2"/>
    </row>
    <row r="28" spans="2:9" ht="15" customHeight="1">
      <c r="B28" s="243"/>
      <c r="C28" s="250"/>
      <c r="D28" s="251"/>
      <c r="E28" s="251"/>
      <c r="F28" s="252"/>
      <c r="G28" s="2"/>
    </row>
    <row r="29" spans="2:9">
      <c r="B29" s="243"/>
      <c r="C29" s="250"/>
      <c r="D29" s="251"/>
      <c r="E29" s="251"/>
      <c r="F29" s="252"/>
      <c r="G29" s="2"/>
    </row>
    <row r="30" spans="2:9">
      <c r="B30" s="243"/>
      <c r="C30" s="250"/>
      <c r="D30" s="251"/>
      <c r="E30" s="251"/>
      <c r="F30" s="252"/>
      <c r="G30" s="2"/>
    </row>
    <row r="31" spans="2:9">
      <c r="B31" s="243"/>
      <c r="C31" s="250"/>
      <c r="D31" s="251"/>
      <c r="E31" s="251"/>
      <c r="F31" s="252"/>
      <c r="G31" s="2"/>
    </row>
    <row r="32" spans="2:9">
      <c r="B32" s="243"/>
      <c r="C32" s="253"/>
      <c r="D32" s="254"/>
      <c r="E32" s="254"/>
      <c r="F32" s="255"/>
      <c r="G32" s="2"/>
    </row>
    <row r="33" spans="1:11">
      <c r="B33" s="243"/>
      <c r="C33" s="256" t="s">
        <v>957</v>
      </c>
      <c r="D33" s="245">
        <v>1.750651824601972</v>
      </c>
      <c r="E33" s="245">
        <v>0.17937602110769418</v>
      </c>
      <c r="F33" s="257">
        <v>0.14900988962500911</v>
      </c>
      <c r="G33" s="200"/>
      <c r="H33" s="200"/>
    </row>
    <row r="34" spans="1:11">
      <c r="B34" s="243"/>
      <c r="C34" s="258"/>
      <c r="D34" s="251"/>
      <c r="E34" s="251"/>
      <c r="F34" s="259"/>
      <c r="G34" s="200"/>
      <c r="H34" s="200"/>
      <c r="I34" s="2"/>
      <c r="J34" s="2"/>
    </row>
    <row r="35" spans="1:11">
      <c r="B35" s="243"/>
      <c r="C35" s="258"/>
      <c r="D35" s="251"/>
      <c r="E35" s="251"/>
      <c r="F35" s="259"/>
      <c r="G35" s="200"/>
      <c r="H35" s="200"/>
      <c r="I35" s="2"/>
      <c r="J35" s="2"/>
    </row>
    <row r="36" spans="1:11">
      <c r="B36" s="243"/>
      <c r="C36" s="258"/>
      <c r="D36" s="251"/>
      <c r="E36" s="251"/>
      <c r="F36" s="259"/>
      <c r="G36" s="200"/>
      <c r="H36" s="200"/>
      <c r="I36" s="2"/>
      <c r="J36" s="2"/>
    </row>
    <row r="37" spans="1:11">
      <c r="B37" s="116"/>
      <c r="C37" s="258"/>
      <c r="D37" s="251"/>
      <c r="E37" s="251"/>
      <c r="F37" s="259"/>
      <c r="G37" s="275"/>
      <c r="H37" s="275"/>
      <c r="I37" s="275"/>
      <c r="J37" s="275"/>
      <c r="K37" s="116"/>
    </row>
    <row r="38" spans="1:11">
      <c r="C38" s="253"/>
      <c r="D38" s="254"/>
      <c r="E38" s="254"/>
      <c r="F38" s="255"/>
      <c r="G38" s="2"/>
      <c r="H38" s="2"/>
      <c r="I38" s="2"/>
      <c r="J38" s="2"/>
    </row>
    <row r="39" spans="1:11" ht="15" customHeight="1">
      <c r="C39" s="244" t="s">
        <v>958</v>
      </c>
      <c r="D39" s="245">
        <v>1.82619354417605</v>
      </c>
      <c r="E39" s="245">
        <v>0.17907595740000001</v>
      </c>
      <c r="F39" s="245">
        <v>0.14420208470000001</v>
      </c>
      <c r="G39" s="2"/>
    </row>
    <row r="40" spans="1:11">
      <c r="B40" s="227"/>
      <c r="C40" s="244" t="s">
        <v>959</v>
      </c>
      <c r="D40" s="245">
        <v>1.69115585957063</v>
      </c>
      <c r="E40" s="245">
        <v>0.1453918632</v>
      </c>
      <c r="F40" s="245">
        <v>0.12840270719999999</v>
      </c>
      <c r="G40" s="2"/>
    </row>
    <row r="41" spans="1:11" ht="15" customHeight="1">
      <c r="B41" s="227"/>
      <c r="C41" s="244" t="s">
        <v>960</v>
      </c>
      <c r="D41" s="245">
        <v>1.74834495586713</v>
      </c>
      <c r="E41" s="245">
        <v>0.2081380209</v>
      </c>
      <c r="F41" s="245">
        <v>0.15657587279999999</v>
      </c>
      <c r="G41" s="2"/>
    </row>
    <row r="42" spans="1:11">
      <c r="B42" s="227"/>
      <c r="C42" s="256" t="s">
        <v>961</v>
      </c>
      <c r="D42" s="245">
        <v>1.74459744193126</v>
      </c>
      <c r="E42" s="245">
        <v>0.15687357460000001</v>
      </c>
      <c r="F42" s="245">
        <v>0.1328317983</v>
      </c>
      <c r="G42" s="2"/>
    </row>
    <row r="43" spans="1:11" ht="15" customHeight="1">
      <c r="B43" s="227"/>
      <c r="C43" s="256" t="s">
        <v>962</v>
      </c>
      <c r="D43" s="245">
        <v>1.7429673214647901</v>
      </c>
      <c r="E43" s="245">
        <v>0.20740068943847104</v>
      </c>
      <c r="F43" s="245">
        <v>0.1830369851250456</v>
      </c>
      <c r="G43" s="2"/>
    </row>
    <row r="44" spans="1:11">
      <c r="A44" s="280"/>
      <c r="B44" s="227"/>
      <c r="C44" s="173"/>
      <c r="G44" s="2"/>
    </row>
    <row r="45" spans="1:11" ht="15" customHeight="1">
      <c r="A45" s="280"/>
      <c r="B45" s="227"/>
      <c r="G45" s="2"/>
    </row>
    <row r="46" spans="1:11">
      <c r="A46" s="280"/>
      <c r="B46" s="227"/>
      <c r="G46" s="2"/>
    </row>
    <row r="47" spans="1:11" ht="15" customHeight="1">
      <c r="A47" s="280"/>
      <c r="B47" s="243"/>
      <c r="G47" s="2"/>
    </row>
    <row r="48" spans="1:11">
      <c r="A48" s="280"/>
      <c r="B48" s="243"/>
      <c r="G48" s="2"/>
    </row>
    <row r="49" spans="1:7">
      <c r="A49" s="280"/>
      <c r="B49" s="243"/>
      <c r="G49" s="2"/>
    </row>
    <row r="50" spans="1:7">
      <c r="A50" s="280"/>
      <c r="B50" s="243"/>
      <c r="G50" s="2"/>
    </row>
    <row r="51" spans="1:7">
      <c r="A51" s="280"/>
      <c r="B51" s="243"/>
      <c r="G51" s="2"/>
    </row>
    <row r="52" spans="1:7">
      <c r="A52" s="280"/>
      <c r="B52" s="243"/>
    </row>
    <row r="53" spans="1:7">
      <c r="A53" s="280"/>
      <c r="B53" s="243"/>
    </row>
    <row r="54" spans="1:7">
      <c r="A54" s="280"/>
      <c r="B54" s="243"/>
    </row>
    <row r="55" spans="1:7">
      <c r="A55" s="280"/>
      <c r="B55" s="243"/>
    </row>
    <row r="56" spans="1:7">
      <c r="A56" s="280"/>
      <c r="B56" s="243"/>
    </row>
    <row r="57" spans="1:7">
      <c r="A57" s="280"/>
      <c r="B57" s="243"/>
    </row>
    <row r="58" spans="1:7">
      <c r="A58" s="280"/>
      <c r="B58" s="243"/>
    </row>
    <row r="59" spans="1:7">
      <c r="A59" s="280"/>
      <c r="B59" s="243"/>
    </row>
    <row r="60" spans="1:7">
      <c r="A60" s="280"/>
      <c r="B60" s="243"/>
    </row>
    <row r="61" spans="1:7">
      <c r="A61" s="280"/>
      <c r="B61" s="243"/>
    </row>
    <row r="62" spans="1:7">
      <c r="A62" s="280"/>
      <c r="B62" s="243"/>
    </row>
    <row r="63" spans="1:7">
      <c r="A63" s="280"/>
      <c r="B63" s="243"/>
    </row>
    <row r="64" spans="1:7">
      <c r="A64" s="280"/>
      <c r="B64" s="243"/>
    </row>
    <row r="65" spans="1:11">
      <c r="A65" s="280"/>
      <c r="B65" s="243"/>
      <c r="C65" s="244"/>
      <c r="D65" s="274"/>
      <c r="E65" s="274"/>
      <c r="F65" s="274"/>
    </row>
    <row r="66" spans="1:11">
      <c r="A66" s="280"/>
      <c r="B66" s="243"/>
      <c r="C66" s="105"/>
      <c r="D66" s="137"/>
      <c r="E66" s="137"/>
      <c r="F66" s="185"/>
    </row>
    <row r="67" spans="1:11" ht="7.5" customHeight="1">
      <c r="A67" s="280"/>
      <c r="B67" s="243"/>
      <c r="C67" s="90"/>
      <c r="D67" s="90"/>
      <c r="E67" s="90"/>
      <c r="F67" s="90"/>
    </row>
    <row r="68" spans="1:11" ht="11.25" customHeight="1">
      <c r="A68" s="280"/>
      <c r="B68" s="243"/>
    </row>
    <row r="69" spans="1:11">
      <c r="A69" s="280"/>
      <c r="B69" s="243"/>
    </row>
    <row r="71" spans="1:1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</row>
    <row r="72" spans="1:11">
      <c r="A72" s="43"/>
      <c r="B72" s="43"/>
      <c r="C72" s="43"/>
      <c r="D72" s="44"/>
      <c r="E72" s="44"/>
      <c r="F72" s="44"/>
      <c r="G72" s="286"/>
      <c r="H72" s="285"/>
      <c r="I72" s="44"/>
      <c r="J72" s="44"/>
      <c r="K72" s="286" t="s">
        <v>477</v>
      </c>
    </row>
    <row r="73" spans="1:11">
      <c r="B73" s="243"/>
      <c r="C73" s="173"/>
      <c r="D73" s="133"/>
      <c r="E73" s="133"/>
      <c r="F73" s="133"/>
    </row>
    <row r="74" spans="1:11">
      <c r="B74" s="243"/>
      <c r="C74" s="173"/>
      <c r="D74" s="133"/>
      <c r="E74" s="133"/>
      <c r="F74" s="133"/>
    </row>
    <row r="75" spans="1:11">
      <c r="B75" s="243"/>
      <c r="C75" s="173"/>
      <c r="D75" s="133"/>
      <c r="E75" s="133"/>
      <c r="F75" s="133"/>
    </row>
    <row r="76" spans="1:11">
      <c r="B76" s="243"/>
      <c r="C76" s="173"/>
      <c r="D76" s="133"/>
      <c r="E76" s="133"/>
      <c r="F76" s="133"/>
    </row>
    <row r="77" spans="1:11">
      <c r="B77" s="243"/>
      <c r="C77" s="173"/>
      <c r="D77" s="133"/>
      <c r="E77" s="133"/>
      <c r="F77" s="133"/>
    </row>
    <row r="78" spans="1:11">
      <c r="B78" s="243"/>
    </row>
    <row r="79" spans="1:11">
      <c r="B79" s="243"/>
      <c r="D79" s="289"/>
      <c r="E79" s="289"/>
      <c r="F79" s="289"/>
    </row>
    <row r="80" spans="1:11">
      <c r="C80" s="289"/>
      <c r="D80" s="289"/>
      <c r="E80" s="289"/>
      <c r="F80" s="289"/>
    </row>
    <row r="81" spans="3:11">
      <c r="G81" s="290"/>
      <c r="H81" s="121"/>
      <c r="I81" s="289"/>
      <c r="J81" s="289"/>
      <c r="K81" s="290"/>
    </row>
    <row r="83" spans="3:11">
      <c r="C83" s="289"/>
      <c r="D83" s="289"/>
      <c r="E83" s="289"/>
      <c r="F83" s="289"/>
    </row>
    <row r="84" spans="3:11">
      <c r="E84" s="121"/>
      <c r="F84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8"/>
  <sheetViews>
    <sheetView view="pageBreakPreview" zoomScale="55" zoomScaleNormal="55" zoomScaleSheetLayoutView="55" workbookViewId="0">
      <selection activeCell="L22" sqref="L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7.5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2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25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zoomScale="89" zoomScaleNormal="100" zoomScaleSheetLayoutView="62" workbookViewId="0">
      <selection activeCell="Y2" sqref="Y2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5"/>
      <c r="B3" s="115"/>
      <c r="C3" s="115"/>
      <c r="D3" s="115"/>
      <c r="E3" s="115"/>
      <c r="F3" s="115"/>
      <c r="G3" s="115"/>
      <c r="H3" s="115"/>
      <c r="I3" s="115"/>
      <c r="J3" s="29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5" customHeight="1"/>
    <row r="5" spans="1:23">
      <c r="B5" s="121"/>
      <c r="C5" s="121"/>
      <c r="D5" s="435" t="s">
        <v>478</v>
      </c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116"/>
      <c r="Q5" s="121"/>
      <c r="R5" s="121"/>
      <c r="S5" s="121"/>
      <c r="T5" s="121"/>
      <c r="U5" s="121"/>
      <c r="W5" s="296" t="s">
        <v>479</v>
      </c>
    </row>
    <row r="6" spans="1:23" ht="7.5" customHeight="1"/>
    <row r="7" spans="1:23" ht="14.25" customHeight="1">
      <c r="B7" s="495" t="s">
        <v>481</v>
      </c>
      <c r="C7" s="495" t="s">
        <v>388</v>
      </c>
      <c r="D7" s="495" t="s">
        <v>482</v>
      </c>
      <c r="E7" s="495" t="s">
        <v>1</v>
      </c>
      <c r="F7" s="526" t="s">
        <v>158</v>
      </c>
      <c r="G7" s="526" t="s">
        <v>157</v>
      </c>
      <c r="H7" s="495" t="s">
        <v>483</v>
      </c>
      <c r="I7" s="495" t="s">
        <v>484</v>
      </c>
      <c r="J7" s="526" t="s">
        <v>198</v>
      </c>
      <c r="K7" s="526" t="s">
        <v>485</v>
      </c>
      <c r="L7" s="495" t="s">
        <v>398</v>
      </c>
      <c r="M7" s="495" t="s">
        <v>486</v>
      </c>
      <c r="N7" s="495" t="s">
        <v>487</v>
      </c>
      <c r="O7" s="495" t="s">
        <v>411</v>
      </c>
      <c r="P7" s="526" t="s">
        <v>488</v>
      </c>
      <c r="Q7" s="495" t="s">
        <v>489</v>
      </c>
      <c r="R7" s="495" t="s">
        <v>490</v>
      </c>
      <c r="S7" s="495" t="s">
        <v>491</v>
      </c>
      <c r="T7" s="495" t="s">
        <v>492</v>
      </c>
      <c r="U7" s="526" t="s">
        <v>493</v>
      </c>
      <c r="V7" s="492" t="s">
        <v>494</v>
      </c>
      <c r="W7" s="493"/>
    </row>
    <row r="8" spans="1:23" ht="21.75" customHeight="1">
      <c r="B8" s="490"/>
      <c r="C8" s="490"/>
      <c r="D8" s="490"/>
      <c r="E8" s="490"/>
      <c r="F8" s="527"/>
      <c r="G8" s="527"/>
      <c r="H8" s="490"/>
      <c r="I8" s="490"/>
      <c r="J8" s="527"/>
      <c r="K8" s="527"/>
      <c r="L8" s="490"/>
      <c r="M8" s="490"/>
      <c r="N8" s="490"/>
      <c r="O8" s="490"/>
      <c r="P8" s="527"/>
      <c r="Q8" s="490"/>
      <c r="R8" s="490"/>
      <c r="S8" s="490"/>
      <c r="T8" s="490"/>
      <c r="U8" s="527"/>
      <c r="V8" s="169" t="s">
        <v>497</v>
      </c>
      <c r="W8" s="169" t="s">
        <v>223</v>
      </c>
    </row>
    <row r="9" spans="1:23" ht="14.25" customHeight="1">
      <c r="B9" s="227"/>
    </row>
    <row r="10" spans="1:23" ht="17.25" customHeight="1">
      <c r="B10" s="298" t="s">
        <v>281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40.121257725330707</v>
      </c>
    </row>
    <row r="11" spans="1:23" ht="17.25" customHeight="1">
      <c r="B11" s="173" t="s">
        <v>498</v>
      </c>
      <c r="C11" s="139">
        <v>1218998.6713668699</v>
      </c>
      <c r="D11" s="139">
        <v>755.87644514199997</v>
      </c>
      <c r="E11" s="139">
        <v>26.5</v>
      </c>
      <c r="F11" s="139">
        <v>176.9859739</v>
      </c>
      <c r="G11" s="303">
        <v>2.011625E-3</v>
      </c>
      <c r="H11" s="139">
        <v>400</v>
      </c>
      <c r="I11" s="139">
        <v>0</v>
      </c>
      <c r="J11" s="136">
        <v>0</v>
      </c>
      <c r="K11" s="139">
        <v>0</v>
      </c>
      <c r="L11" s="303">
        <v>4.9849999999999998E-3</v>
      </c>
      <c r="M11" s="139">
        <v>0</v>
      </c>
      <c r="N11" s="139">
        <v>0</v>
      </c>
      <c r="O11" s="139">
        <v>41.2</v>
      </c>
      <c r="P11" s="139">
        <v>0</v>
      </c>
      <c r="Q11" s="139">
        <v>0</v>
      </c>
      <c r="R11" s="139">
        <v>3361.0304058000002</v>
      </c>
      <c r="S11" s="139">
        <v>18.166666668000001</v>
      </c>
      <c r="T11" s="139">
        <v>0</v>
      </c>
      <c r="U11" s="139">
        <v>0</v>
      </c>
      <c r="V11" s="139">
        <v>1223778.437855005</v>
      </c>
      <c r="W11" s="139">
        <v>36.965760881543254</v>
      </c>
    </row>
    <row r="12" spans="1:23" ht="17.25" customHeight="1">
      <c r="B12" s="173" t="s">
        <v>499</v>
      </c>
      <c r="C12" s="139">
        <v>164515.83604137399</v>
      </c>
      <c r="D12" s="139">
        <v>96.212182780000006</v>
      </c>
      <c r="E12" s="139">
        <v>1946.597</v>
      </c>
      <c r="F12" s="139">
        <v>15.900010392</v>
      </c>
      <c r="G12" s="303">
        <v>2.1905000000000002E-3</v>
      </c>
      <c r="H12" s="139">
        <v>0</v>
      </c>
      <c r="I12" s="139">
        <v>0</v>
      </c>
      <c r="J12" s="305">
        <v>8.1799999999999996E-5</v>
      </c>
      <c r="K12" s="139">
        <v>0</v>
      </c>
      <c r="L12" s="139">
        <v>0.1851902</v>
      </c>
      <c r="M12" s="139">
        <v>194.43100000000001</v>
      </c>
      <c r="N12" s="139">
        <v>0</v>
      </c>
      <c r="O12" s="139">
        <v>3.6749999999999998</v>
      </c>
      <c r="P12" s="139">
        <v>0</v>
      </c>
      <c r="Q12" s="306">
        <v>1.9951803000000001E-2</v>
      </c>
      <c r="R12" s="307">
        <v>5.8580000000000004E-4</v>
      </c>
      <c r="S12" s="139">
        <v>2.3891399999999998</v>
      </c>
      <c r="T12" s="139">
        <v>0</v>
      </c>
      <c r="U12" s="139">
        <v>0</v>
      </c>
      <c r="V12" s="139">
        <v>166775.24837464903</v>
      </c>
      <c r="W12" s="139">
        <v>5.037655315436842</v>
      </c>
    </row>
    <row r="13" spans="1:23" ht="17.25" customHeight="1">
      <c r="B13" s="173" t="s">
        <v>500</v>
      </c>
      <c r="C13" s="139">
        <v>543423.32118974195</v>
      </c>
      <c r="D13" s="139">
        <v>21.5</v>
      </c>
      <c r="E13" s="139">
        <v>31</v>
      </c>
      <c r="F13" s="139">
        <v>0</v>
      </c>
      <c r="G13" s="306">
        <v>1.7577374999999999E-2</v>
      </c>
      <c r="H13" s="139">
        <v>45</v>
      </c>
      <c r="I13" s="139">
        <v>0</v>
      </c>
      <c r="J13" s="308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30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543525.83876711701</v>
      </c>
      <c r="W13" s="139">
        <v>16.417878896462458</v>
      </c>
    </row>
    <row r="14" spans="1:23" ht="17.25" customHeight="1">
      <c r="B14" s="310" t="s">
        <v>501</v>
      </c>
      <c r="C14" s="139">
        <v>113344.619556039</v>
      </c>
      <c r="D14" s="303">
        <v>1.7998999999999999E-3</v>
      </c>
      <c r="E14" s="139">
        <v>0</v>
      </c>
      <c r="F14" s="139">
        <v>3.4852467319999998</v>
      </c>
      <c r="G14" s="306">
        <v>1.27265E-2</v>
      </c>
      <c r="H14" s="139">
        <v>0</v>
      </c>
      <c r="I14" s="139">
        <v>0</v>
      </c>
      <c r="J14" s="136">
        <v>0</v>
      </c>
      <c r="K14" s="139">
        <v>0</v>
      </c>
      <c r="L14" s="139">
        <v>189.9684365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303">
        <v>6.032E-3</v>
      </c>
      <c r="S14" s="139">
        <v>0</v>
      </c>
      <c r="T14" s="139">
        <v>0</v>
      </c>
      <c r="U14" s="139">
        <v>0</v>
      </c>
      <c r="V14" s="139">
        <v>113538.09379767101</v>
      </c>
      <c r="W14" s="311">
        <v>3.429560365213923</v>
      </c>
    </row>
    <row r="15" spans="1:23" ht="17.25" customHeight="1">
      <c r="B15" s="173" t="s">
        <v>502</v>
      </c>
      <c r="C15" s="139">
        <v>40725.368714231001</v>
      </c>
      <c r="D15" s="139">
        <v>0</v>
      </c>
      <c r="E15" s="139">
        <v>0</v>
      </c>
      <c r="F15" s="139">
        <v>0</v>
      </c>
      <c r="G15" s="306">
        <v>0</v>
      </c>
      <c r="H15" s="139">
        <v>300</v>
      </c>
      <c r="I15" s="139">
        <v>0</v>
      </c>
      <c r="J15" s="308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309">
        <v>0</v>
      </c>
      <c r="R15" s="139">
        <v>22.04</v>
      </c>
      <c r="S15" s="139">
        <v>0</v>
      </c>
      <c r="T15" s="139">
        <v>0</v>
      </c>
      <c r="U15" s="139">
        <v>0</v>
      </c>
      <c r="V15" s="139">
        <v>41047.408714231002</v>
      </c>
      <c r="W15" s="139">
        <v>1.2398884049606171</v>
      </c>
    </row>
    <row r="16" spans="1:23" ht="17.25" customHeight="1">
      <c r="B16" s="173" t="s">
        <v>503</v>
      </c>
      <c r="C16" s="139">
        <v>199197.132942061</v>
      </c>
      <c r="D16" s="139">
        <v>0</v>
      </c>
      <c r="E16" s="139">
        <v>0</v>
      </c>
      <c r="F16" s="139">
        <v>0</v>
      </c>
      <c r="G16" s="303">
        <v>0</v>
      </c>
      <c r="H16" s="139">
        <v>0</v>
      </c>
      <c r="I16" s="139">
        <v>0</v>
      </c>
      <c r="J16" s="308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309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199197.132942061</v>
      </c>
      <c r="W16" s="139">
        <v>6.0169989573698013</v>
      </c>
    </row>
    <row r="17" spans="2:25" ht="17.25" customHeight="1">
      <c r="B17" s="310" t="s">
        <v>504</v>
      </c>
      <c r="C17" s="139">
        <v>562855.17127578298</v>
      </c>
      <c r="D17" s="139">
        <v>831.81</v>
      </c>
      <c r="E17" s="139">
        <v>0</v>
      </c>
      <c r="F17" s="139">
        <v>0.81454643199999999</v>
      </c>
      <c r="G17" s="306">
        <v>9.6686250000000001E-3</v>
      </c>
      <c r="H17" s="139">
        <v>100</v>
      </c>
      <c r="I17" s="139">
        <v>0</v>
      </c>
      <c r="J17" s="136">
        <v>0</v>
      </c>
      <c r="K17" s="139">
        <v>0</v>
      </c>
      <c r="L17" s="139">
        <v>2370.838385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3249.4616000000001</v>
      </c>
      <c r="S17" s="139">
        <v>0</v>
      </c>
      <c r="T17" s="139">
        <v>0</v>
      </c>
      <c r="U17" s="139">
        <v>0</v>
      </c>
      <c r="V17" s="139">
        <v>569413.60547584004</v>
      </c>
      <c r="W17" s="311">
        <v>17.199851322442733</v>
      </c>
    </row>
    <row r="18" spans="2:25" ht="17.25" customHeight="1">
      <c r="B18" s="173" t="s">
        <v>505</v>
      </c>
      <c r="C18" s="139">
        <v>8638.5393138880008</v>
      </c>
      <c r="D18" s="139">
        <v>0</v>
      </c>
      <c r="E18" s="139">
        <v>0</v>
      </c>
      <c r="F18" s="139">
        <v>0</v>
      </c>
      <c r="G18" s="306">
        <v>0</v>
      </c>
      <c r="H18" s="139">
        <v>0</v>
      </c>
      <c r="I18" s="139">
        <v>0</v>
      </c>
      <c r="J18" s="308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30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8638.5393138880008</v>
      </c>
      <c r="W18" s="139">
        <v>0.26093790245455301</v>
      </c>
    </row>
    <row r="19" spans="2:25" ht="17.25" customHeight="1">
      <c r="B19" s="173" t="s">
        <v>506</v>
      </c>
      <c r="C19" s="139">
        <v>442082.20088427002</v>
      </c>
      <c r="D19" s="139">
        <v>2564.0562992250002</v>
      </c>
      <c r="E19" s="139">
        <v>0</v>
      </c>
      <c r="F19" s="139">
        <v>4.8106799999999996</v>
      </c>
      <c r="G19" s="306">
        <v>2.8316171000000001E-2</v>
      </c>
      <c r="H19" s="139">
        <v>0</v>
      </c>
      <c r="I19" s="139">
        <v>0</v>
      </c>
      <c r="J19" s="308">
        <v>0</v>
      </c>
      <c r="K19" s="139">
        <v>0</v>
      </c>
      <c r="L19" s="139">
        <v>3.7332000000000001</v>
      </c>
      <c r="M19" s="139">
        <v>0</v>
      </c>
      <c r="N19" s="139">
        <v>0</v>
      </c>
      <c r="O19" s="139">
        <v>3.7</v>
      </c>
      <c r="P19" s="139">
        <v>0</v>
      </c>
      <c r="Q19" s="309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444658.52937966608</v>
      </c>
      <c r="W19" s="139">
        <v>13.431467954115814</v>
      </c>
    </row>
    <row r="20" spans="2:25" ht="17.25" customHeight="1">
      <c r="B20" s="312" t="s">
        <v>507</v>
      </c>
      <c r="C20" s="313">
        <v>3293780.8612842578</v>
      </c>
      <c r="D20" s="313">
        <v>4269.4567270469997</v>
      </c>
      <c r="E20" s="313">
        <v>2004.097</v>
      </c>
      <c r="F20" s="313">
        <v>201.996457456</v>
      </c>
      <c r="G20" s="314">
        <v>7.2490795999999996E-2</v>
      </c>
      <c r="H20" s="313">
        <v>845</v>
      </c>
      <c r="I20" s="313">
        <v>0</v>
      </c>
      <c r="J20" s="315">
        <v>8.1799999999999996E-5</v>
      </c>
      <c r="K20" s="313">
        <v>0</v>
      </c>
      <c r="L20" s="313">
        <v>2564.7301967000003</v>
      </c>
      <c r="M20" s="313">
        <v>194.43100000000001</v>
      </c>
      <c r="N20" s="313">
        <v>0</v>
      </c>
      <c r="O20" s="313">
        <v>59.075000000000003</v>
      </c>
      <c r="P20" s="313">
        <v>0</v>
      </c>
      <c r="Q20" s="313">
        <v>1.9951803000000001E-2</v>
      </c>
      <c r="R20" s="313">
        <v>6632.5386235999995</v>
      </c>
      <c r="S20" s="313">
        <v>20.555806668000002</v>
      </c>
      <c r="T20" s="313">
        <v>0</v>
      </c>
      <c r="U20" s="313">
        <v>0</v>
      </c>
      <c r="V20" s="313">
        <v>3310572.8346201284</v>
      </c>
      <c r="W20" s="313">
        <v>100.00000000000001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17"/>
      <c r="K21" s="139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298" t="s">
        <v>508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59.878742274669293</v>
      </c>
    </row>
    <row r="23" spans="2:25" ht="17.25" customHeight="1">
      <c r="B23" s="173" t="s">
        <v>498</v>
      </c>
      <c r="C23" s="140">
        <v>2218855.4919117298</v>
      </c>
      <c r="D23" s="140">
        <v>18987.040547091001</v>
      </c>
      <c r="E23" s="140">
        <v>17814.689999999999</v>
      </c>
      <c r="F23" s="140">
        <v>236.51853148800001</v>
      </c>
      <c r="G23" s="318">
        <v>1.61800704</v>
      </c>
      <c r="H23" s="140">
        <v>1605.4443490000001</v>
      </c>
      <c r="I23" s="140">
        <v>3.5</v>
      </c>
      <c r="J23" s="318">
        <v>0.32618000000000003</v>
      </c>
      <c r="K23" s="140">
        <v>0</v>
      </c>
      <c r="L23" s="140">
        <v>191.41008827600001</v>
      </c>
      <c r="M23" s="140">
        <v>3702.5569999999998</v>
      </c>
      <c r="N23" s="140">
        <v>0</v>
      </c>
      <c r="O23" s="140">
        <v>2262.3200000000002</v>
      </c>
      <c r="P23" s="140">
        <v>0</v>
      </c>
      <c r="Q23" s="140">
        <v>754.28127486000005</v>
      </c>
      <c r="R23" s="140">
        <v>9356.9600142460004</v>
      </c>
      <c r="S23" s="140">
        <v>51.060053060999998</v>
      </c>
      <c r="T23" s="140">
        <v>0</v>
      </c>
      <c r="U23" s="140">
        <v>364</v>
      </c>
      <c r="V23" s="139">
        <v>2274187.2179567916</v>
      </c>
      <c r="W23" s="140">
        <v>46.028300148780225</v>
      </c>
    </row>
    <row r="24" spans="2:25" ht="17.25" customHeight="1">
      <c r="B24" s="173" t="s">
        <v>499</v>
      </c>
      <c r="C24" s="140">
        <v>1144158.77861999</v>
      </c>
      <c r="D24" s="140">
        <v>35351.234454552003</v>
      </c>
      <c r="E24" s="140">
        <v>165660.62599999999</v>
      </c>
      <c r="F24" s="140">
        <v>434.499847875</v>
      </c>
      <c r="G24" s="318">
        <v>1.221701103</v>
      </c>
      <c r="H24" s="140">
        <v>2797.9081449609998</v>
      </c>
      <c r="I24" s="140">
        <v>421.5</v>
      </c>
      <c r="J24" s="140">
        <v>6.6647452999999999</v>
      </c>
      <c r="K24" s="140">
        <v>0</v>
      </c>
      <c r="L24" s="140">
        <v>130.01719291699999</v>
      </c>
      <c r="M24" s="140">
        <v>138231.32500000001</v>
      </c>
      <c r="N24" s="140">
        <v>0</v>
      </c>
      <c r="O24" s="136">
        <v>1632.348</v>
      </c>
      <c r="P24" s="136">
        <v>0</v>
      </c>
      <c r="Q24" s="140">
        <v>82.087313800999993</v>
      </c>
      <c r="R24" s="140">
        <v>1032.7364168940001</v>
      </c>
      <c r="S24" s="140">
        <v>854.662801006</v>
      </c>
      <c r="T24" s="140">
        <v>18.7</v>
      </c>
      <c r="U24" s="140">
        <v>23.91</v>
      </c>
      <c r="V24" s="139">
        <v>1490838.220238399</v>
      </c>
      <c r="W24" s="140">
        <v>30.173746705012967</v>
      </c>
    </row>
    <row r="25" spans="2:25" ht="17.25" customHeight="1">
      <c r="B25" s="173" t="s">
        <v>500</v>
      </c>
      <c r="C25" s="140">
        <v>88002.501378360001</v>
      </c>
      <c r="D25" s="140">
        <v>108570.482594243</v>
      </c>
      <c r="E25" s="140">
        <v>20334.440999999999</v>
      </c>
      <c r="F25" s="140">
        <v>7.7910000000000004</v>
      </c>
      <c r="G25" s="318">
        <v>1.8695625E-2</v>
      </c>
      <c r="H25" s="140">
        <v>7545.7643500000004</v>
      </c>
      <c r="I25" s="140">
        <v>5</v>
      </c>
      <c r="J25" s="140">
        <v>0</v>
      </c>
      <c r="K25" s="140">
        <v>0</v>
      </c>
      <c r="L25" s="140">
        <v>0</v>
      </c>
      <c r="M25" s="140">
        <v>9367.4459999999999</v>
      </c>
      <c r="N25" s="140">
        <v>0</v>
      </c>
      <c r="O25" s="136">
        <v>35316.31</v>
      </c>
      <c r="P25" s="136">
        <v>0</v>
      </c>
      <c r="Q25" s="140">
        <v>315.826692503</v>
      </c>
      <c r="R25" s="140">
        <v>0</v>
      </c>
      <c r="S25" s="140">
        <v>0</v>
      </c>
      <c r="T25" s="140">
        <v>217.91200000000001</v>
      </c>
      <c r="U25" s="140">
        <v>406.58</v>
      </c>
      <c r="V25" s="139">
        <v>270090.073710731</v>
      </c>
      <c r="W25" s="140">
        <v>5.4664747395479818</v>
      </c>
    </row>
    <row r="26" spans="2:25" ht="17.25" customHeight="1">
      <c r="B26" s="310" t="s">
        <v>501</v>
      </c>
      <c r="C26" s="140">
        <v>46987.258276212997</v>
      </c>
      <c r="D26" s="140">
        <v>2585.9922912430002</v>
      </c>
      <c r="E26" s="140">
        <v>1406.02</v>
      </c>
      <c r="F26" s="140">
        <v>2.9100363690000002</v>
      </c>
      <c r="G26" s="319">
        <v>3.6647030000000001E-3</v>
      </c>
      <c r="H26" s="140">
        <v>32.949479726</v>
      </c>
      <c r="I26" s="140">
        <v>0</v>
      </c>
      <c r="J26" s="136">
        <v>2735.7840583000002</v>
      </c>
      <c r="K26" s="140">
        <v>0</v>
      </c>
      <c r="L26" s="140">
        <v>70.196347240999998</v>
      </c>
      <c r="M26" s="140">
        <v>48.494</v>
      </c>
      <c r="N26" s="140">
        <v>0</v>
      </c>
      <c r="O26" s="140">
        <v>1470.43</v>
      </c>
      <c r="P26" s="140">
        <v>0</v>
      </c>
      <c r="Q26" s="140">
        <v>10.501329768</v>
      </c>
      <c r="R26" s="140">
        <v>4.1199644600000003</v>
      </c>
      <c r="S26" s="140">
        <v>0</v>
      </c>
      <c r="T26" s="140">
        <v>100</v>
      </c>
      <c r="U26" s="140">
        <v>0</v>
      </c>
      <c r="V26" s="139">
        <v>55454.659448022983</v>
      </c>
      <c r="W26" s="320">
        <v>1.1223718476507982</v>
      </c>
    </row>
    <row r="27" spans="2:25" ht="17.25" customHeight="1">
      <c r="B27" s="173" t="s">
        <v>502</v>
      </c>
      <c r="C27" s="140">
        <v>189269.064877781</v>
      </c>
      <c r="D27" s="140">
        <v>96477.443500738998</v>
      </c>
      <c r="E27" s="140">
        <v>1800.5650000000001</v>
      </c>
      <c r="F27" s="140">
        <v>925.11799799999994</v>
      </c>
      <c r="G27" s="322">
        <v>4.8012499999999997E-4</v>
      </c>
      <c r="H27" s="140">
        <v>6233.7719381650004</v>
      </c>
      <c r="I27" s="140">
        <v>0</v>
      </c>
      <c r="J27" s="140">
        <v>0</v>
      </c>
      <c r="K27" s="140">
        <v>0</v>
      </c>
      <c r="L27" s="140">
        <v>7219.4090268</v>
      </c>
      <c r="M27" s="140">
        <v>4713.5249999999996</v>
      </c>
      <c r="N27" s="140">
        <v>0</v>
      </c>
      <c r="O27" s="140">
        <v>11435.764999999999</v>
      </c>
      <c r="P27" s="140">
        <v>0</v>
      </c>
      <c r="Q27" s="140">
        <v>729.70398827400004</v>
      </c>
      <c r="R27" s="140">
        <v>81.306922999999998</v>
      </c>
      <c r="S27" s="140">
        <v>0</v>
      </c>
      <c r="T27" s="140">
        <v>72.507000000000005</v>
      </c>
      <c r="U27" s="140">
        <v>300.7</v>
      </c>
      <c r="V27" s="139">
        <v>319258.88073288411</v>
      </c>
      <c r="W27" s="140">
        <v>6.4616243867289276</v>
      </c>
    </row>
    <row r="28" spans="2:25" ht="17.25" customHeight="1">
      <c r="B28" s="173" t="s">
        <v>503</v>
      </c>
      <c r="C28" s="140">
        <v>22706.037130671</v>
      </c>
      <c r="D28" s="140">
        <v>57036.625189149003</v>
      </c>
      <c r="E28" s="140">
        <v>1144.21</v>
      </c>
      <c r="F28" s="323">
        <v>0</v>
      </c>
      <c r="G28" s="319">
        <v>1.5464999999999999E-3</v>
      </c>
      <c r="H28" s="140">
        <v>225</v>
      </c>
      <c r="I28" s="140">
        <v>0</v>
      </c>
      <c r="J28" s="140">
        <v>0</v>
      </c>
      <c r="K28" s="140">
        <v>0</v>
      </c>
      <c r="L28" s="140">
        <v>431.981426</v>
      </c>
      <c r="M28" s="140">
        <v>1161.9169999999999</v>
      </c>
      <c r="N28" s="140">
        <v>0</v>
      </c>
      <c r="O28" s="140">
        <v>6960.0910000000003</v>
      </c>
      <c r="P28" s="140">
        <v>0</v>
      </c>
      <c r="Q28" s="140">
        <v>360.02356764799998</v>
      </c>
      <c r="R28" s="140">
        <v>16.537418200000001</v>
      </c>
      <c r="S28" s="140">
        <v>0</v>
      </c>
      <c r="T28" s="140">
        <v>347.93900000000002</v>
      </c>
      <c r="U28" s="140">
        <v>130</v>
      </c>
      <c r="V28" s="139">
        <v>90520.363278167992</v>
      </c>
      <c r="W28" s="140">
        <v>1.8320824326360723</v>
      </c>
    </row>
    <row r="29" spans="2:25" ht="17.25" customHeight="1">
      <c r="B29" s="310" t="s">
        <v>504</v>
      </c>
      <c r="C29" s="140">
        <v>133724.00750445001</v>
      </c>
      <c r="D29" s="140">
        <v>101562.279086651</v>
      </c>
      <c r="E29" s="140">
        <v>455.89600000000002</v>
      </c>
      <c r="F29" s="323">
        <v>0</v>
      </c>
      <c r="G29" s="324">
        <v>0</v>
      </c>
      <c r="H29" s="140">
        <v>7584.987187529</v>
      </c>
      <c r="I29" s="140">
        <v>2040</v>
      </c>
      <c r="J29" s="140">
        <v>0</v>
      </c>
      <c r="K29" s="140">
        <v>0</v>
      </c>
      <c r="L29" s="140">
        <v>139.82</v>
      </c>
      <c r="M29" s="140">
        <v>987.976</v>
      </c>
      <c r="N29" s="140">
        <v>75.573999999999998</v>
      </c>
      <c r="O29" s="140">
        <v>14909.91</v>
      </c>
      <c r="P29" s="140">
        <v>0</v>
      </c>
      <c r="Q29" s="140">
        <v>102.114115114</v>
      </c>
      <c r="R29" s="140">
        <v>0</v>
      </c>
      <c r="S29" s="140">
        <v>3.3307000000000002</v>
      </c>
      <c r="T29" s="140">
        <v>5</v>
      </c>
      <c r="U29" s="140">
        <v>50</v>
      </c>
      <c r="V29" s="139">
        <v>261640.89459374404</v>
      </c>
      <c r="W29" s="140">
        <v>5.2954679951002293</v>
      </c>
    </row>
    <row r="30" spans="2:25" ht="17.25" customHeight="1">
      <c r="B30" s="173" t="s">
        <v>505</v>
      </c>
      <c r="C30" s="136">
        <v>6034.761945794</v>
      </c>
      <c r="D30" s="136">
        <v>6173.4035164679999</v>
      </c>
      <c r="E30" s="136">
        <v>2161.6509999999998</v>
      </c>
      <c r="F30" s="319">
        <v>1.198469E-3</v>
      </c>
      <c r="G30" s="324">
        <v>1.2499999999999999E-7</v>
      </c>
      <c r="H30" s="136">
        <v>142</v>
      </c>
      <c r="I30" s="140">
        <v>0</v>
      </c>
      <c r="J30" s="136">
        <v>2.79346E-2</v>
      </c>
      <c r="K30" s="136">
        <v>0</v>
      </c>
      <c r="L30" s="136">
        <v>120.209072666</v>
      </c>
      <c r="M30" s="136">
        <v>491.80200000000002</v>
      </c>
      <c r="N30" s="136">
        <v>0</v>
      </c>
      <c r="O30" s="136">
        <v>746.3</v>
      </c>
      <c r="P30" s="136">
        <v>0</v>
      </c>
      <c r="Q30" s="136">
        <v>55.582119935000001</v>
      </c>
      <c r="R30" s="136">
        <v>0</v>
      </c>
      <c r="S30" s="318">
        <v>0.49020000000000002</v>
      </c>
      <c r="T30" s="140">
        <v>0</v>
      </c>
      <c r="U30" s="140">
        <v>60</v>
      </c>
      <c r="V30" s="139">
        <v>15986.228988057001</v>
      </c>
      <c r="W30" s="136">
        <v>0.32355249396331759</v>
      </c>
    </row>
    <row r="31" spans="2:25" ht="17.25" customHeight="1">
      <c r="B31" s="173" t="s">
        <v>506</v>
      </c>
      <c r="C31" s="136">
        <v>61901.668937003997</v>
      </c>
      <c r="D31" s="136">
        <v>9276.5123175749995</v>
      </c>
      <c r="E31" s="136">
        <v>573.54300000000001</v>
      </c>
      <c r="F31" s="318">
        <v>2.8824412000000001E-2</v>
      </c>
      <c r="G31" s="319">
        <v>4.1703749999999996E-3</v>
      </c>
      <c r="H31" s="136">
        <v>3466.2911096550001</v>
      </c>
      <c r="I31" s="140">
        <v>116.991507936</v>
      </c>
      <c r="J31" s="136">
        <v>0</v>
      </c>
      <c r="K31" s="136">
        <v>0</v>
      </c>
      <c r="L31" s="136">
        <v>15.4221</v>
      </c>
      <c r="M31" s="136">
        <v>80126.066000000006</v>
      </c>
      <c r="N31" s="136">
        <v>50.485999999999997</v>
      </c>
      <c r="O31" s="136">
        <v>7247.961225686</v>
      </c>
      <c r="P31" s="136">
        <v>0</v>
      </c>
      <c r="Q31" s="136">
        <v>42.031260474</v>
      </c>
      <c r="R31" s="136">
        <v>52.0006396</v>
      </c>
      <c r="S31" s="322">
        <v>2.9999999999999997E-4</v>
      </c>
      <c r="T31" s="140">
        <v>0</v>
      </c>
      <c r="U31" s="140">
        <v>0</v>
      </c>
      <c r="V31" s="139">
        <v>162869.00739271706</v>
      </c>
      <c r="W31" s="136">
        <v>3.2963792505795002</v>
      </c>
    </row>
    <row r="32" spans="2:25" ht="17.25" customHeight="1">
      <c r="B32" s="312" t="s">
        <v>507</v>
      </c>
      <c r="C32" s="325">
        <v>3911639.5705819931</v>
      </c>
      <c r="D32" s="325">
        <v>436021.01349771098</v>
      </c>
      <c r="E32" s="325">
        <v>211351.64199999999</v>
      </c>
      <c r="F32" s="325">
        <v>1606.8674366129999</v>
      </c>
      <c r="G32" s="326">
        <v>2.8682655960000005</v>
      </c>
      <c r="H32" s="325">
        <v>29634.116559036003</v>
      </c>
      <c r="I32" s="325">
        <v>2586.9915079359998</v>
      </c>
      <c r="J32" s="325">
        <v>2742.8029182000005</v>
      </c>
      <c r="K32" s="325">
        <v>0</v>
      </c>
      <c r="L32" s="325">
        <v>8318.4652538999999</v>
      </c>
      <c r="M32" s="325">
        <v>238831.10800000001</v>
      </c>
      <c r="N32" s="325">
        <v>126.06</v>
      </c>
      <c r="O32" s="325">
        <v>81981.435225686</v>
      </c>
      <c r="P32" s="325">
        <v>0</v>
      </c>
      <c r="Q32" s="325">
        <v>2452.1516623770003</v>
      </c>
      <c r="R32" s="325">
        <v>10543.661376400001</v>
      </c>
      <c r="S32" s="325">
        <v>909.54405406699993</v>
      </c>
      <c r="T32" s="325">
        <v>762.05799999999999</v>
      </c>
      <c r="U32" s="325">
        <v>1335.19</v>
      </c>
      <c r="V32" s="325">
        <v>4940845.5463395137</v>
      </c>
      <c r="W32" s="325">
        <v>100.00000000000001</v>
      </c>
    </row>
    <row r="33" spans="2:23" ht="17.25" customHeight="1">
      <c r="B33" s="329" t="s">
        <v>509</v>
      </c>
      <c r="C33" s="330">
        <v>7205420.4318662509</v>
      </c>
      <c r="D33" s="330">
        <v>440290.47022475797</v>
      </c>
      <c r="E33" s="330">
        <v>213355.739</v>
      </c>
      <c r="F33" s="330">
        <v>1808.8638940689998</v>
      </c>
      <c r="G33" s="330">
        <v>2.9407563920000004</v>
      </c>
      <c r="H33" s="330">
        <v>30479.116559036003</v>
      </c>
      <c r="I33" s="330">
        <v>2586.9915079359998</v>
      </c>
      <c r="J33" s="330">
        <v>2742.8030000000003</v>
      </c>
      <c r="K33" s="330">
        <v>0</v>
      </c>
      <c r="L33" s="330">
        <v>10883.1954506</v>
      </c>
      <c r="M33" s="330">
        <v>239025.53900000002</v>
      </c>
      <c r="N33" s="330">
        <v>126.06</v>
      </c>
      <c r="O33" s="330">
        <v>82040.510225685997</v>
      </c>
      <c r="P33" s="330">
        <v>0</v>
      </c>
      <c r="Q33" s="330">
        <v>2452.1716141800002</v>
      </c>
      <c r="R33" s="330">
        <v>17176.2</v>
      </c>
      <c r="S33" s="330">
        <v>930.09986073499999</v>
      </c>
      <c r="T33" s="330">
        <v>762.05799999999999</v>
      </c>
      <c r="U33" s="330">
        <v>1335.19</v>
      </c>
      <c r="V33" s="330">
        <v>8251418.380959644</v>
      </c>
      <c r="W33" s="330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31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5"/>
      <c r="C53" s="115"/>
      <c r="D53" s="115"/>
      <c r="E53" s="115"/>
      <c r="F53" s="115"/>
      <c r="G53" s="115"/>
      <c r="H53" s="115"/>
      <c r="I53" s="115"/>
      <c r="J53" s="29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2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8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7"/>
  <sheetViews>
    <sheetView view="pageBreakPreview" zoomScale="68" zoomScaleNormal="100" zoomScaleSheetLayoutView="55" workbookViewId="0">
      <selection activeCell="Y4" sqref="Y4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5"/>
      <c r="B3" s="115"/>
      <c r="C3" s="115"/>
      <c r="D3" s="115"/>
      <c r="E3" s="115"/>
      <c r="F3" s="115"/>
      <c r="G3" s="115"/>
      <c r="H3" s="115"/>
      <c r="I3" s="115"/>
      <c r="J3" s="29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5" customHeight="1"/>
    <row r="5" spans="1:23">
      <c r="B5" s="121"/>
      <c r="C5" s="121"/>
      <c r="D5" s="435" t="s">
        <v>514</v>
      </c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116"/>
      <c r="Q5" s="121"/>
      <c r="R5" s="121"/>
      <c r="S5" s="121"/>
      <c r="T5" s="121"/>
      <c r="U5" s="121"/>
      <c r="W5" s="296" t="s">
        <v>515</v>
      </c>
    </row>
    <row r="6" spans="1:23" ht="7.5" customHeight="1"/>
    <row r="7" spans="1:23" ht="14.25" customHeight="1">
      <c r="B7" s="495" t="s">
        <v>517</v>
      </c>
      <c r="C7" s="495" t="s">
        <v>518</v>
      </c>
      <c r="D7" s="495" t="s">
        <v>519</v>
      </c>
      <c r="E7" s="495" t="s">
        <v>334</v>
      </c>
      <c r="F7" s="495" t="s">
        <v>158</v>
      </c>
      <c r="G7" s="495" t="s">
        <v>157</v>
      </c>
      <c r="H7" s="495" t="s">
        <v>483</v>
      </c>
      <c r="I7" s="495" t="s">
        <v>484</v>
      </c>
      <c r="J7" s="495" t="s">
        <v>198</v>
      </c>
      <c r="K7" s="495" t="s">
        <v>485</v>
      </c>
      <c r="L7" s="495" t="s">
        <v>398</v>
      </c>
      <c r="M7" s="495" t="s">
        <v>486</v>
      </c>
      <c r="N7" s="495" t="s">
        <v>487</v>
      </c>
      <c r="O7" s="495" t="s">
        <v>411</v>
      </c>
      <c r="P7" s="495" t="s">
        <v>488</v>
      </c>
      <c r="Q7" s="495" t="s">
        <v>520</v>
      </c>
      <c r="R7" s="495" t="s">
        <v>490</v>
      </c>
      <c r="S7" s="495" t="s">
        <v>491</v>
      </c>
      <c r="T7" s="495" t="s">
        <v>496</v>
      </c>
      <c r="U7" s="495" t="s">
        <v>493</v>
      </c>
      <c r="V7" s="492" t="s">
        <v>521</v>
      </c>
      <c r="W7" s="493"/>
    </row>
    <row r="8" spans="1:23" ht="21.75" customHeight="1"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169" t="s">
        <v>522</v>
      </c>
      <c r="W8" s="169" t="s">
        <v>223</v>
      </c>
    </row>
    <row r="9" spans="1:23" ht="14.25" customHeight="1">
      <c r="B9" s="227"/>
    </row>
    <row r="10" spans="1:23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40.121257725330707</v>
      </c>
    </row>
    <row r="11" spans="1:23" ht="17.25" customHeight="1">
      <c r="B11" s="173" t="s">
        <v>498</v>
      </c>
      <c r="C11" s="139">
        <v>1218998.6713668699</v>
      </c>
      <c r="D11" s="139">
        <v>755.87644514199997</v>
      </c>
      <c r="E11" s="139">
        <v>26.5</v>
      </c>
      <c r="F11" s="139">
        <v>176.9859739</v>
      </c>
      <c r="G11" s="303">
        <v>2.011625E-3</v>
      </c>
      <c r="H11" s="139">
        <v>400</v>
      </c>
      <c r="I11" s="139">
        <v>0</v>
      </c>
      <c r="J11" s="136">
        <v>0</v>
      </c>
      <c r="K11" s="139">
        <v>0</v>
      </c>
      <c r="L11" s="303">
        <v>4.9849999999999998E-3</v>
      </c>
      <c r="M11" s="139">
        <v>0</v>
      </c>
      <c r="N11" s="139">
        <v>0</v>
      </c>
      <c r="O11" s="139">
        <v>41.2</v>
      </c>
      <c r="P11" s="139">
        <v>0</v>
      </c>
      <c r="Q11" s="139">
        <v>0</v>
      </c>
      <c r="R11" s="139">
        <v>3361.0304058000002</v>
      </c>
      <c r="S11" s="139">
        <v>18.166666668000001</v>
      </c>
      <c r="T11" s="139">
        <v>0</v>
      </c>
      <c r="U11" s="139">
        <v>0</v>
      </c>
      <c r="V11" s="139">
        <v>1223778.437855005</v>
      </c>
      <c r="W11" s="139">
        <v>36.965760881543254</v>
      </c>
    </row>
    <row r="12" spans="1:23" ht="17.25" customHeight="1">
      <c r="B12" s="173" t="s">
        <v>499</v>
      </c>
      <c r="C12" s="139">
        <v>164515.83604137399</v>
      </c>
      <c r="D12" s="139">
        <v>96.212182780000006</v>
      </c>
      <c r="E12" s="139">
        <v>1946.597</v>
      </c>
      <c r="F12" s="139">
        <v>15.900010392</v>
      </c>
      <c r="G12" s="303">
        <v>2.1905000000000002E-3</v>
      </c>
      <c r="H12" s="139">
        <v>0</v>
      </c>
      <c r="I12" s="139">
        <v>0</v>
      </c>
      <c r="J12" s="305">
        <v>8.1799999999999996E-5</v>
      </c>
      <c r="K12" s="139">
        <v>0</v>
      </c>
      <c r="L12" s="139">
        <v>0.1851902</v>
      </c>
      <c r="M12" s="139">
        <v>194.43100000000001</v>
      </c>
      <c r="N12" s="139">
        <v>0</v>
      </c>
      <c r="O12" s="139">
        <v>3.6749999999999998</v>
      </c>
      <c r="P12" s="139">
        <v>0</v>
      </c>
      <c r="Q12" s="306">
        <v>1.9951803000000001E-2</v>
      </c>
      <c r="R12" s="307">
        <v>5.8580000000000004E-4</v>
      </c>
      <c r="S12" s="139">
        <v>2.3891399999999998</v>
      </c>
      <c r="T12" s="139">
        <v>0</v>
      </c>
      <c r="U12" s="139">
        <v>0</v>
      </c>
      <c r="V12" s="139">
        <v>166775.24837464903</v>
      </c>
      <c r="W12" s="139">
        <v>5.037655315436842</v>
      </c>
    </row>
    <row r="13" spans="1:23" ht="17.25" customHeight="1">
      <c r="B13" s="173" t="s">
        <v>500</v>
      </c>
      <c r="C13" s="139">
        <v>543423.32118974195</v>
      </c>
      <c r="D13" s="139">
        <v>21.5</v>
      </c>
      <c r="E13" s="139">
        <v>31</v>
      </c>
      <c r="F13" s="139">
        <v>0</v>
      </c>
      <c r="G13" s="306">
        <v>1.7577374999999999E-2</v>
      </c>
      <c r="H13" s="139">
        <v>45</v>
      </c>
      <c r="I13" s="139">
        <v>0</v>
      </c>
      <c r="J13" s="308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30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543525.83876711701</v>
      </c>
      <c r="W13" s="139">
        <v>16.417878896462458</v>
      </c>
    </row>
    <row r="14" spans="1:23" ht="17.25" customHeight="1">
      <c r="B14" s="310" t="s">
        <v>501</v>
      </c>
      <c r="C14" s="139">
        <v>113344.619556039</v>
      </c>
      <c r="D14" s="303">
        <v>1.7998999999999999E-3</v>
      </c>
      <c r="E14" s="139">
        <v>0</v>
      </c>
      <c r="F14" s="139">
        <v>3.4852467319999998</v>
      </c>
      <c r="G14" s="306">
        <v>1.27265E-2</v>
      </c>
      <c r="H14" s="139">
        <v>0</v>
      </c>
      <c r="I14" s="139">
        <v>0</v>
      </c>
      <c r="J14" s="136">
        <v>0</v>
      </c>
      <c r="K14" s="139">
        <v>0</v>
      </c>
      <c r="L14" s="139">
        <v>189.9684365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303">
        <v>6.032E-3</v>
      </c>
      <c r="S14" s="139">
        <v>0</v>
      </c>
      <c r="T14" s="139">
        <v>0</v>
      </c>
      <c r="U14" s="139">
        <v>0</v>
      </c>
      <c r="V14" s="139">
        <v>113538.09379767101</v>
      </c>
      <c r="W14" s="311">
        <v>3.429560365213923</v>
      </c>
    </row>
    <row r="15" spans="1:23" ht="16.5" customHeight="1">
      <c r="B15" s="173" t="s">
        <v>502</v>
      </c>
      <c r="C15" s="139">
        <v>40725.368714231001</v>
      </c>
      <c r="D15" s="139">
        <v>0</v>
      </c>
      <c r="E15" s="139">
        <v>0</v>
      </c>
      <c r="F15" s="139">
        <v>0</v>
      </c>
      <c r="G15" s="306">
        <v>0</v>
      </c>
      <c r="H15" s="139">
        <v>300</v>
      </c>
      <c r="I15" s="139">
        <v>0</v>
      </c>
      <c r="J15" s="308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309">
        <v>0</v>
      </c>
      <c r="R15" s="139">
        <v>22.04</v>
      </c>
      <c r="S15" s="139">
        <v>0</v>
      </c>
      <c r="T15" s="139">
        <v>0</v>
      </c>
      <c r="U15" s="139">
        <v>0</v>
      </c>
      <c r="V15" s="139">
        <v>41047.408714231002</v>
      </c>
      <c r="W15" s="139">
        <v>1.2398884049606171</v>
      </c>
    </row>
    <row r="16" spans="1:23" ht="17.25" customHeight="1">
      <c r="B16" s="173" t="s">
        <v>503</v>
      </c>
      <c r="C16" s="139">
        <v>199197.132942061</v>
      </c>
      <c r="D16" s="139">
        <v>0</v>
      </c>
      <c r="E16" s="139">
        <v>0</v>
      </c>
      <c r="F16" s="139">
        <v>0</v>
      </c>
      <c r="G16" s="303">
        <v>0</v>
      </c>
      <c r="H16" s="139">
        <v>0</v>
      </c>
      <c r="I16" s="139">
        <v>0</v>
      </c>
      <c r="J16" s="308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309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199197.132942061</v>
      </c>
      <c r="W16" s="139">
        <v>6.0169989573698013</v>
      </c>
    </row>
    <row r="17" spans="2:23" ht="17.25" customHeight="1">
      <c r="B17" s="310" t="s">
        <v>504</v>
      </c>
      <c r="C17" s="139">
        <v>562855.17127578298</v>
      </c>
      <c r="D17" s="139">
        <v>831.81</v>
      </c>
      <c r="E17" s="139">
        <v>0</v>
      </c>
      <c r="F17" s="139">
        <v>0.81454643199999999</v>
      </c>
      <c r="G17" s="306">
        <v>9.6686250000000001E-3</v>
      </c>
      <c r="H17" s="139">
        <v>100</v>
      </c>
      <c r="I17" s="139">
        <v>0</v>
      </c>
      <c r="J17" s="136">
        <v>0</v>
      </c>
      <c r="K17" s="139">
        <v>0</v>
      </c>
      <c r="L17" s="139">
        <v>2370.838385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3249.4616000000001</v>
      </c>
      <c r="S17" s="139">
        <v>0</v>
      </c>
      <c r="T17" s="139">
        <v>0</v>
      </c>
      <c r="U17" s="139">
        <v>0</v>
      </c>
      <c r="V17" s="139">
        <v>569413.60547584004</v>
      </c>
      <c r="W17" s="311">
        <v>17.199851322442733</v>
      </c>
    </row>
    <row r="18" spans="2:23" ht="17.25" customHeight="1">
      <c r="B18" s="173" t="s">
        <v>505</v>
      </c>
      <c r="C18" s="139">
        <v>8638.5393138880008</v>
      </c>
      <c r="D18" s="139">
        <v>0</v>
      </c>
      <c r="E18" s="139">
        <v>0</v>
      </c>
      <c r="F18" s="139">
        <v>0</v>
      </c>
      <c r="G18" s="306">
        <v>0</v>
      </c>
      <c r="H18" s="139">
        <v>0</v>
      </c>
      <c r="I18" s="139">
        <v>0</v>
      </c>
      <c r="J18" s="308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30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8638.5393138880008</v>
      </c>
      <c r="W18" s="139">
        <v>0.26093790245455301</v>
      </c>
    </row>
    <row r="19" spans="2:23" ht="17.25" customHeight="1">
      <c r="B19" s="173" t="s">
        <v>506</v>
      </c>
      <c r="C19" s="139">
        <v>442082.20088427002</v>
      </c>
      <c r="D19" s="139">
        <v>2564.0562992250002</v>
      </c>
      <c r="E19" s="139">
        <v>0</v>
      </c>
      <c r="F19" s="139">
        <v>4.8106799999999996</v>
      </c>
      <c r="G19" s="306">
        <v>2.8316171000000001E-2</v>
      </c>
      <c r="H19" s="139">
        <v>0</v>
      </c>
      <c r="I19" s="139">
        <v>0</v>
      </c>
      <c r="J19" s="308">
        <v>0</v>
      </c>
      <c r="K19" s="139">
        <v>0</v>
      </c>
      <c r="L19" s="139">
        <v>3.7332000000000001</v>
      </c>
      <c r="M19" s="139">
        <v>0</v>
      </c>
      <c r="N19" s="139">
        <v>0</v>
      </c>
      <c r="O19" s="139">
        <v>3.7</v>
      </c>
      <c r="P19" s="139">
        <v>0</v>
      </c>
      <c r="Q19" s="309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444658.52937966608</v>
      </c>
      <c r="W19" s="139">
        <v>13.431467954115814</v>
      </c>
    </row>
    <row r="20" spans="2:23" ht="17.25" customHeight="1">
      <c r="B20" s="312" t="s">
        <v>507</v>
      </c>
      <c r="C20" s="313">
        <v>3293780.8612842578</v>
      </c>
      <c r="D20" s="313">
        <v>4269.4567270469997</v>
      </c>
      <c r="E20" s="313">
        <v>2004.097</v>
      </c>
      <c r="F20" s="313">
        <v>201.996457456</v>
      </c>
      <c r="G20" s="314">
        <v>7.2490795999999996E-2</v>
      </c>
      <c r="H20" s="313">
        <v>845</v>
      </c>
      <c r="I20" s="313">
        <v>0</v>
      </c>
      <c r="J20" s="315">
        <v>8.1799999999999996E-5</v>
      </c>
      <c r="K20" s="313">
        <v>0</v>
      </c>
      <c r="L20" s="313">
        <v>2564.7301967000003</v>
      </c>
      <c r="M20" s="313">
        <v>194.43100000000001</v>
      </c>
      <c r="N20" s="313">
        <v>0</v>
      </c>
      <c r="O20" s="313">
        <v>59.075000000000003</v>
      </c>
      <c r="P20" s="313">
        <v>0</v>
      </c>
      <c r="Q20" s="313">
        <v>1.9951803000000001E-2</v>
      </c>
      <c r="R20" s="313">
        <v>6632.5386235999995</v>
      </c>
      <c r="S20" s="313">
        <v>20.555806668000002</v>
      </c>
      <c r="T20" s="313">
        <v>0</v>
      </c>
      <c r="U20" s="313">
        <v>0</v>
      </c>
      <c r="V20" s="313">
        <v>3310572.8346201284</v>
      </c>
      <c r="W20" s="313">
        <v>100.00000000000001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17"/>
      <c r="K21" s="139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298" t="s">
        <v>523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59.878742274669293</v>
      </c>
    </row>
    <row r="23" spans="2:23" ht="17.25" customHeight="1">
      <c r="B23" s="173" t="s">
        <v>498</v>
      </c>
      <c r="C23" s="140">
        <v>2218855.4919117298</v>
      </c>
      <c r="D23" s="140">
        <v>18987.040547091001</v>
      </c>
      <c r="E23" s="140">
        <v>17814.689999999999</v>
      </c>
      <c r="F23" s="140">
        <v>236.51853148800001</v>
      </c>
      <c r="G23" s="318">
        <v>1.61800704</v>
      </c>
      <c r="H23" s="140">
        <v>1605.4443490000001</v>
      </c>
      <c r="I23" s="140">
        <v>3.5</v>
      </c>
      <c r="J23" s="318">
        <v>0.32618000000000003</v>
      </c>
      <c r="K23" s="140">
        <v>0</v>
      </c>
      <c r="L23" s="140">
        <v>191.41008827600001</v>
      </c>
      <c r="M23" s="140">
        <v>3702.5569999999998</v>
      </c>
      <c r="N23" s="140">
        <v>0</v>
      </c>
      <c r="O23" s="140">
        <v>2262.3200000000002</v>
      </c>
      <c r="P23" s="140">
        <v>0</v>
      </c>
      <c r="Q23" s="140">
        <v>754.28127486000005</v>
      </c>
      <c r="R23" s="140">
        <v>9356.9600142460004</v>
      </c>
      <c r="S23" s="140">
        <v>51.060053060999998</v>
      </c>
      <c r="T23" s="140">
        <v>0</v>
      </c>
      <c r="U23" s="140">
        <v>364</v>
      </c>
      <c r="V23" s="139">
        <v>2274187.2179567916</v>
      </c>
      <c r="W23" s="140">
        <v>46.028300148780225</v>
      </c>
    </row>
    <row r="24" spans="2:23" ht="17.25" customHeight="1">
      <c r="B24" s="173" t="s">
        <v>499</v>
      </c>
      <c r="C24" s="140">
        <v>1144158.77861999</v>
      </c>
      <c r="D24" s="140">
        <v>35351.234454552003</v>
      </c>
      <c r="E24" s="140">
        <v>165660.62599999999</v>
      </c>
      <c r="F24" s="140">
        <v>434.499847875</v>
      </c>
      <c r="G24" s="318">
        <v>1.221701103</v>
      </c>
      <c r="H24" s="140">
        <v>2797.9081449609998</v>
      </c>
      <c r="I24" s="140">
        <v>421.5</v>
      </c>
      <c r="J24" s="140">
        <v>6.6647452999999999</v>
      </c>
      <c r="K24" s="140">
        <v>0</v>
      </c>
      <c r="L24" s="140">
        <v>130.01719291699999</v>
      </c>
      <c r="M24" s="140">
        <v>138231.32500000001</v>
      </c>
      <c r="N24" s="140">
        <v>0</v>
      </c>
      <c r="O24" s="136">
        <v>1632.348</v>
      </c>
      <c r="P24" s="136">
        <v>0</v>
      </c>
      <c r="Q24" s="140">
        <v>82.087313800999993</v>
      </c>
      <c r="R24" s="140">
        <v>1032.7364168940001</v>
      </c>
      <c r="S24" s="140">
        <v>854.662801006</v>
      </c>
      <c r="T24" s="140">
        <v>18.7</v>
      </c>
      <c r="U24" s="140">
        <v>23.91</v>
      </c>
      <c r="V24" s="139">
        <v>1490838.220238399</v>
      </c>
      <c r="W24" s="140">
        <v>30.173746705012967</v>
      </c>
    </row>
    <row r="25" spans="2:23" ht="17.25" customHeight="1">
      <c r="B25" s="173" t="s">
        <v>500</v>
      </c>
      <c r="C25" s="140">
        <v>88002.501378360001</v>
      </c>
      <c r="D25" s="140">
        <v>108570.482594243</v>
      </c>
      <c r="E25" s="140">
        <v>20334.440999999999</v>
      </c>
      <c r="F25" s="140">
        <v>7.7910000000000004</v>
      </c>
      <c r="G25" s="318">
        <v>1.8695625E-2</v>
      </c>
      <c r="H25" s="140">
        <v>7545.7643500000004</v>
      </c>
      <c r="I25" s="140">
        <v>5</v>
      </c>
      <c r="J25" s="140">
        <v>0</v>
      </c>
      <c r="K25" s="140">
        <v>0</v>
      </c>
      <c r="L25" s="140">
        <v>0</v>
      </c>
      <c r="M25" s="140">
        <v>9367.4459999999999</v>
      </c>
      <c r="N25" s="140">
        <v>0</v>
      </c>
      <c r="O25" s="136">
        <v>35316.31</v>
      </c>
      <c r="P25" s="136">
        <v>0</v>
      </c>
      <c r="Q25" s="140">
        <v>315.826692503</v>
      </c>
      <c r="R25" s="140">
        <v>0</v>
      </c>
      <c r="S25" s="140">
        <v>0</v>
      </c>
      <c r="T25" s="140">
        <v>217.91200000000001</v>
      </c>
      <c r="U25" s="140">
        <v>406.58</v>
      </c>
      <c r="V25" s="139">
        <v>270090.073710731</v>
      </c>
      <c r="W25" s="140">
        <v>5.4664747395479818</v>
      </c>
    </row>
    <row r="26" spans="2:23" ht="17.25" customHeight="1">
      <c r="B26" s="310" t="s">
        <v>501</v>
      </c>
      <c r="C26" s="140">
        <v>46987.258276212997</v>
      </c>
      <c r="D26" s="140">
        <v>2585.9922912430002</v>
      </c>
      <c r="E26" s="140">
        <v>1406.02</v>
      </c>
      <c r="F26" s="140">
        <v>2.9100363690000002</v>
      </c>
      <c r="G26" s="319">
        <v>3.6647030000000001E-3</v>
      </c>
      <c r="H26" s="140">
        <v>32.949479726</v>
      </c>
      <c r="I26" s="140">
        <v>0</v>
      </c>
      <c r="J26" s="136">
        <v>2735.7840583000002</v>
      </c>
      <c r="K26" s="140">
        <v>0</v>
      </c>
      <c r="L26" s="140">
        <v>70.196347240999998</v>
      </c>
      <c r="M26" s="140">
        <v>48.494</v>
      </c>
      <c r="N26" s="140">
        <v>0</v>
      </c>
      <c r="O26" s="140">
        <v>1470.43</v>
      </c>
      <c r="P26" s="140">
        <v>0</v>
      </c>
      <c r="Q26" s="140">
        <v>10.501329768</v>
      </c>
      <c r="R26" s="140">
        <v>4.1199644600000003</v>
      </c>
      <c r="S26" s="140">
        <v>0</v>
      </c>
      <c r="T26" s="140">
        <v>100</v>
      </c>
      <c r="U26" s="140">
        <v>0</v>
      </c>
      <c r="V26" s="139">
        <v>55454.659448022983</v>
      </c>
      <c r="W26" s="320">
        <v>1.1223718476507982</v>
      </c>
    </row>
    <row r="27" spans="2:23" ht="17.25" customHeight="1">
      <c r="B27" s="173" t="s">
        <v>502</v>
      </c>
      <c r="C27" s="140">
        <v>189269.064877781</v>
      </c>
      <c r="D27" s="140">
        <v>96477.443500738998</v>
      </c>
      <c r="E27" s="140">
        <v>1800.5650000000001</v>
      </c>
      <c r="F27" s="140">
        <v>925.11799799999994</v>
      </c>
      <c r="G27" s="322">
        <v>4.8012499999999997E-4</v>
      </c>
      <c r="H27" s="140">
        <v>6233.7719381650004</v>
      </c>
      <c r="I27" s="140">
        <v>0</v>
      </c>
      <c r="J27" s="140">
        <v>0</v>
      </c>
      <c r="K27" s="140">
        <v>0</v>
      </c>
      <c r="L27" s="140">
        <v>7219.4090268</v>
      </c>
      <c r="M27" s="140">
        <v>4713.5249999999996</v>
      </c>
      <c r="N27" s="140">
        <v>0</v>
      </c>
      <c r="O27" s="140">
        <v>11435.764999999999</v>
      </c>
      <c r="P27" s="140">
        <v>0</v>
      </c>
      <c r="Q27" s="140">
        <v>729.70398827400004</v>
      </c>
      <c r="R27" s="140">
        <v>81.306922999999998</v>
      </c>
      <c r="S27" s="140">
        <v>0</v>
      </c>
      <c r="T27" s="140">
        <v>72.507000000000005</v>
      </c>
      <c r="U27" s="140">
        <v>300.7</v>
      </c>
      <c r="V27" s="139">
        <v>319258.88073288411</v>
      </c>
      <c r="W27" s="140">
        <v>6.4616243867289276</v>
      </c>
    </row>
    <row r="28" spans="2:23" ht="17.25" customHeight="1">
      <c r="B28" s="173" t="s">
        <v>503</v>
      </c>
      <c r="C28" s="140">
        <v>22706.037130671</v>
      </c>
      <c r="D28" s="140">
        <v>57036.625189149003</v>
      </c>
      <c r="E28" s="140">
        <v>1144.21</v>
      </c>
      <c r="F28" s="323">
        <v>0</v>
      </c>
      <c r="G28" s="319">
        <v>1.5464999999999999E-3</v>
      </c>
      <c r="H28" s="140">
        <v>225</v>
      </c>
      <c r="I28" s="140">
        <v>0</v>
      </c>
      <c r="J28" s="140">
        <v>0</v>
      </c>
      <c r="K28" s="140">
        <v>0</v>
      </c>
      <c r="L28" s="140">
        <v>431.981426</v>
      </c>
      <c r="M28" s="140">
        <v>1161.9169999999999</v>
      </c>
      <c r="N28" s="140">
        <v>0</v>
      </c>
      <c r="O28" s="140">
        <v>6960.0910000000003</v>
      </c>
      <c r="P28" s="140">
        <v>0</v>
      </c>
      <c r="Q28" s="140">
        <v>360.02356764799998</v>
      </c>
      <c r="R28" s="140">
        <v>16.537418200000001</v>
      </c>
      <c r="S28" s="140">
        <v>0</v>
      </c>
      <c r="T28" s="140">
        <v>347.93900000000002</v>
      </c>
      <c r="U28" s="140">
        <v>130</v>
      </c>
      <c r="V28" s="139">
        <v>90520.363278167992</v>
      </c>
      <c r="W28" s="140">
        <v>1.8320824326360723</v>
      </c>
    </row>
    <row r="29" spans="2:23" ht="17.25" customHeight="1">
      <c r="B29" s="310" t="s">
        <v>504</v>
      </c>
      <c r="C29" s="140">
        <v>133724.00750445001</v>
      </c>
      <c r="D29" s="140">
        <v>101562.279086651</v>
      </c>
      <c r="E29" s="140">
        <v>455.89600000000002</v>
      </c>
      <c r="F29" s="323">
        <v>0</v>
      </c>
      <c r="G29" s="324">
        <v>0</v>
      </c>
      <c r="H29" s="140">
        <v>7584.987187529</v>
      </c>
      <c r="I29" s="140">
        <v>2040</v>
      </c>
      <c r="J29" s="140">
        <v>0</v>
      </c>
      <c r="K29" s="140">
        <v>0</v>
      </c>
      <c r="L29" s="140">
        <v>139.82</v>
      </c>
      <c r="M29" s="140">
        <v>987.976</v>
      </c>
      <c r="N29" s="140">
        <v>75.573999999999998</v>
      </c>
      <c r="O29" s="140">
        <v>14909.91</v>
      </c>
      <c r="P29" s="140">
        <v>0</v>
      </c>
      <c r="Q29" s="140">
        <v>102.114115114</v>
      </c>
      <c r="R29" s="140">
        <v>0</v>
      </c>
      <c r="S29" s="140">
        <v>3.3307000000000002</v>
      </c>
      <c r="T29" s="140">
        <v>5</v>
      </c>
      <c r="U29" s="140">
        <v>50</v>
      </c>
      <c r="V29" s="139">
        <v>261640.89459374404</v>
      </c>
      <c r="W29" s="140">
        <v>5.2954679951002293</v>
      </c>
    </row>
    <row r="30" spans="2:23" ht="17.25" customHeight="1">
      <c r="B30" s="173" t="s">
        <v>505</v>
      </c>
      <c r="C30" s="136">
        <v>6034.761945794</v>
      </c>
      <c r="D30" s="136">
        <v>6173.4035164679999</v>
      </c>
      <c r="E30" s="136">
        <v>2161.6509999999998</v>
      </c>
      <c r="F30" s="319">
        <v>1.198469E-3</v>
      </c>
      <c r="G30" s="324">
        <v>1.2499999999999999E-7</v>
      </c>
      <c r="H30" s="136">
        <v>142</v>
      </c>
      <c r="I30" s="140">
        <v>0</v>
      </c>
      <c r="J30" s="136">
        <v>2.79346E-2</v>
      </c>
      <c r="K30" s="136">
        <v>0</v>
      </c>
      <c r="L30" s="136">
        <v>120.209072666</v>
      </c>
      <c r="M30" s="136">
        <v>491.80200000000002</v>
      </c>
      <c r="N30" s="136">
        <v>0</v>
      </c>
      <c r="O30" s="136">
        <v>746.3</v>
      </c>
      <c r="P30" s="136">
        <v>0</v>
      </c>
      <c r="Q30" s="136">
        <v>55.582119935000001</v>
      </c>
      <c r="R30" s="136">
        <v>0</v>
      </c>
      <c r="S30" s="318">
        <v>0.49020000000000002</v>
      </c>
      <c r="T30" s="140">
        <v>0</v>
      </c>
      <c r="U30" s="140">
        <v>60</v>
      </c>
      <c r="V30" s="139">
        <v>15986.228988057001</v>
      </c>
      <c r="W30" s="136">
        <v>0.32355249396331759</v>
      </c>
    </row>
    <row r="31" spans="2:23" ht="17.25" customHeight="1">
      <c r="B31" s="173" t="s">
        <v>506</v>
      </c>
      <c r="C31" s="136">
        <v>61901.668937003997</v>
      </c>
      <c r="D31" s="136">
        <v>9276.5123175749995</v>
      </c>
      <c r="E31" s="136">
        <v>573.54300000000001</v>
      </c>
      <c r="F31" s="318">
        <v>2.8824412000000001E-2</v>
      </c>
      <c r="G31" s="319">
        <v>4.1703749999999996E-3</v>
      </c>
      <c r="H31" s="136">
        <v>3466.2911096550001</v>
      </c>
      <c r="I31" s="140">
        <v>116.991507936</v>
      </c>
      <c r="J31" s="136">
        <v>0</v>
      </c>
      <c r="K31" s="136">
        <v>0</v>
      </c>
      <c r="L31" s="136">
        <v>15.4221</v>
      </c>
      <c r="M31" s="136">
        <v>80126.066000000006</v>
      </c>
      <c r="N31" s="136">
        <v>50.485999999999997</v>
      </c>
      <c r="O31" s="136">
        <v>7247.961225686</v>
      </c>
      <c r="P31" s="136">
        <v>0</v>
      </c>
      <c r="Q31" s="136">
        <v>42.031260474</v>
      </c>
      <c r="R31" s="136">
        <v>52.0006396</v>
      </c>
      <c r="S31" s="322">
        <v>2.9999999999999997E-4</v>
      </c>
      <c r="T31" s="140">
        <v>0</v>
      </c>
      <c r="U31" s="140">
        <v>0</v>
      </c>
      <c r="V31" s="139">
        <v>162869.00739271706</v>
      </c>
      <c r="W31" s="136">
        <v>3.2963792505795002</v>
      </c>
    </row>
    <row r="32" spans="2:23" ht="17.25" customHeight="1">
      <c r="B32" s="312" t="s">
        <v>507</v>
      </c>
      <c r="C32" s="325">
        <v>3911639.5705819931</v>
      </c>
      <c r="D32" s="325">
        <v>436021.01349771098</v>
      </c>
      <c r="E32" s="325">
        <v>211351.64199999999</v>
      </c>
      <c r="F32" s="325">
        <v>1606.8674366129999</v>
      </c>
      <c r="G32" s="326">
        <v>2.8682655960000005</v>
      </c>
      <c r="H32" s="325">
        <v>29634.116559036003</v>
      </c>
      <c r="I32" s="325">
        <v>2586.9915079359998</v>
      </c>
      <c r="J32" s="325">
        <v>2742.8029182000005</v>
      </c>
      <c r="K32" s="325">
        <v>0</v>
      </c>
      <c r="L32" s="325">
        <v>8318.4652538999999</v>
      </c>
      <c r="M32" s="325">
        <v>238831.10800000001</v>
      </c>
      <c r="N32" s="325">
        <v>126.06</v>
      </c>
      <c r="O32" s="325">
        <v>81981.435225686</v>
      </c>
      <c r="P32" s="325">
        <v>0</v>
      </c>
      <c r="Q32" s="325">
        <v>2452.1516623770003</v>
      </c>
      <c r="R32" s="325">
        <v>10543.661376400001</v>
      </c>
      <c r="S32" s="325">
        <v>909.54405406699993</v>
      </c>
      <c r="T32" s="325">
        <v>762.05799999999999</v>
      </c>
      <c r="U32" s="325">
        <v>1335.19</v>
      </c>
      <c r="V32" s="325">
        <v>4940845.5463395137</v>
      </c>
      <c r="W32" s="325">
        <v>100.00000000000001</v>
      </c>
    </row>
    <row r="33" spans="2:23" ht="17.25" customHeight="1">
      <c r="B33" s="329" t="s">
        <v>509</v>
      </c>
      <c r="C33" s="330">
        <v>7205420.4318662509</v>
      </c>
      <c r="D33" s="330">
        <v>440290.47022475797</v>
      </c>
      <c r="E33" s="330">
        <v>213355.739</v>
      </c>
      <c r="F33" s="330">
        <v>1808.8638940689998</v>
      </c>
      <c r="G33" s="330">
        <v>2.9407563920000004</v>
      </c>
      <c r="H33" s="330">
        <v>30479.116559036003</v>
      </c>
      <c r="I33" s="330">
        <v>2586.9915079359998</v>
      </c>
      <c r="J33" s="330">
        <v>2742.8030000000003</v>
      </c>
      <c r="K33" s="330">
        <v>0</v>
      </c>
      <c r="L33" s="330">
        <v>10883.1954506</v>
      </c>
      <c r="M33" s="330">
        <v>239025.53900000002</v>
      </c>
      <c r="N33" s="330">
        <v>126.06</v>
      </c>
      <c r="O33" s="330">
        <v>82040.510225685997</v>
      </c>
      <c r="P33" s="330">
        <v>0</v>
      </c>
      <c r="Q33" s="330">
        <v>2452.1716141800002</v>
      </c>
      <c r="R33" s="330">
        <v>17176.2</v>
      </c>
      <c r="S33" s="330">
        <v>930.09986073499999</v>
      </c>
      <c r="T33" s="330">
        <v>762.05799999999999</v>
      </c>
      <c r="U33" s="330">
        <v>1335.19</v>
      </c>
      <c r="V33" s="330">
        <v>8251418.380959644</v>
      </c>
      <c r="W33" s="330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31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5"/>
      <c r="C53" s="115"/>
      <c r="D53" s="115"/>
      <c r="E53" s="115"/>
      <c r="F53" s="115"/>
      <c r="G53" s="115"/>
      <c r="H53" s="115"/>
      <c r="I53" s="115"/>
      <c r="J53" s="29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2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8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D17" zoomScale="89" zoomScaleNormal="100" zoomScaleSheetLayoutView="62" workbookViewId="0">
      <selection activeCell="K10" sqref="K10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95"/>
      <c r="K3" s="29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5" customHeight="1"/>
    <row r="5" spans="1:24">
      <c r="B5" s="121"/>
      <c r="C5" s="435" t="s">
        <v>480</v>
      </c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121"/>
      <c r="P5" s="121"/>
      <c r="Q5" s="121"/>
      <c r="W5" s="296" t="s">
        <v>479</v>
      </c>
      <c r="X5" s="296"/>
    </row>
    <row r="6" spans="1:24" ht="7.5" customHeight="1">
      <c r="C6" t="s">
        <v>19</v>
      </c>
    </row>
    <row r="7" spans="1:24" ht="14.25" customHeight="1">
      <c r="B7" s="495" t="s">
        <v>481</v>
      </c>
      <c r="C7" s="495" t="s">
        <v>388</v>
      </c>
      <c r="D7" s="495" t="s">
        <v>482</v>
      </c>
      <c r="E7" s="495" t="s">
        <v>1</v>
      </c>
      <c r="F7" s="526" t="s">
        <v>158</v>
      </c>
      <c r="G7" s="526" t="s">
        <v>157</v>
      </c>
      <c r="H7" s="495" t="s">
        <v>483</v>
      </c>
      <c r="I7" s="495" t="s">
        <v>484</v>
      </c>
      <c r="J7" s="526" t="s">
        <v>198</v>
      </c>
      <c r="K7" s="526" t="s">
        <v>485</v>
      </c>
      <c r="L7" s="495" t="s">
        <v>398</v>
      </c>
      <c r="M7" s="495" t="s">
        <v>486</v>
      </c>
      <c r="N7" s="495" t="s">
        <v>487</v>
      </c>
      <c r="O7" s="495" t="s">
        <v>411</v>
      </c>
      <c r="P7" s="526" t="s">
        <v>488</v>
      </c>
      <c r="Q7" s="495" t="s">
        <v>489</v>
      </c>
      <c r="R7" s="495" t="s">
        <v>490</v>
      </c>
      <c r="S7" s="495" t="s">
        <v>495</v>
      </c>
      <c r="T7" s="495" t="s">
        <v>496</v>
      </c>
      <c r="U7" s="526" t="s">
        <v>493</v>
      </c>
      <c r="V7" s="492" t="s">
        <v>494</v>
      </c>
      <c r="W7" s="493"/>
      <c r="X7" s="297"/>
    </row>
    <row r="8" spans="1:24" ht="21.75" customHeight="1">
      <c r="B8" s="490"/>
      <c r="C8" s="490"/>
      <c r="D8" s="490"/>
      <c r="E8" s="490"/>
      <c r="F8" s="527"/>
      <c r="G8" s="527"/>
      <c r="H8" s="490"/>
      <c r="I8" s="490"/>
      <c r="J8" s="527"/>
      <c r="K8" s="527"/>
      <c r="L8" s="490"/>
      <c r="M8" s="490"/>
      <c r="N8" s="490"/>
      <c r="O8" s="490"/>
      <c r="P8" s="527"/>
      <c r="Q8" s="490"/>
      <c r="R8" s="490"/>
      <c r="S8" s="490"/>
      <c r="T8" s="490"/>
      <c r="U8" s="527"/>
      <c r="V8" s="169" t="s">
        <v>497</v>
      </c>
      <c r="W8" s="169" t="s">
        <v>223</v>
      </c>
      <c r="X8" s="297"/>
    </row>
    <row r="9" spans="1:24" ht="14.25" customHeight="1">
      <c r="B9" s="227"/>
    </row>
    <row r="10" spans="1:24" ht="17.25" customHeight="1">
      <c r="B10" s="298" t="s">
        <v>281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9.3534170312002871</v>
      </c>
      <c r="X10" s="139"/>
    </row>
    <row r="11" spans="1:24" ht="17.25" customHeight="1">
      <c r="B11" s="173" t="s">
        <v>498</v>
      </c>
      <c r="C11" s="139">
        <v>0</v>
      </c>
      <c r="D11" s="139">
        <v>0</v>
      </c>
      <c r="E11" s="139">
        <v>0</v>
      </c>
      <c r="F11" s="304">
        <v>0</v>
      </c>
      <c r="G11" s="132">
        <v>0</v>
      </c>
      <c r="H11" s="132">
        <v>32.408000000000001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32.408000000000001</v>
      </c>
      <c r="W11" s="139">
        <v>11.689070718877851</v>
      </c>
      <c r="X11" s="139"/>
    </row>
    <row r="12" spans="1:24" ht="17.25" customHeight="1">
      <c r="B12" s="173" t="s">
        <v>499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0.16203999999999999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0.16203999999999999</v>
      </c>
      <c r="W12" s="139">
        <v>5.8445353594389252E-2</v>
      </c>
      <c r="X12" s="139"/>
    </row>
    <row r="13" spans="1:24" ht="17.25" customHeight="1">
      <c r="B13" s="173" t="s">
        <v>500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  <c r="X13" s="139"/>
    </row>
    <row r="14" spans="1:24" ht="17.25" customHeight="1">
      <c r="B14" s="310" t="s">
        <v>501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  <c r="X14" s="139"/>
    </row>
    <row r="15" spans="1:24" ht="17.25" customHeight="1">
      <c r="B15" s="173" t="s">
        <v>502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226.85599999999999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226.85599999999999</v>
      </c>
      <c r="W15" s="139">
        <v>81.823495032144962</v>
      </c>
      <c r="X15" s="139"/>
    </row>
    <row r="16" spans="1:24" ht="17.25" customHeight="1">
      <c r="B16" s="173" t="s">
        <v>503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  <c r="X16" s="139"/>
    </row>
    <row r="17" spans="1:26" ht="17.25" customHeight="1">
      <c r="B17" s="310" t="s">
        <v>504</v>
      </c>
      <c r="C17" s="139">
        <v>0</v>
      </c>
      <c r="D17" s="139">
        <v>4.8612000000000002</v>
      </c>
      <c r="E17" s="139">
        <v>0</v>
      </c>
      <c r="F17" s="132">
        <v>0</v>
      </c>
      <c r="G17" s="132">
        <v>0</v>
      </c>
      <c r="H17" s="132">
        <v>4.8612000000000002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9.7224000000000004</v>
      </c>
      <c r="W17" s="139">
        <v>3.5067212156633554</v>
      </c>
      <c r="X17" s="139"/>
    </row>
    <row r="18" spans="1:26" ht="17.25" customHeight="1">
      <c r="B18" s="173" t="s">
        <v>505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  <c r="X18" s="139"/>
    </row>
    <row r="19" spans="1:26" ht="17.25" customHeight="1">
      <c r="B19" s="173" t="s">
        <v>506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8.1020000000000003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8.1020000000000003</v>
      </c>
      <c r="W19" s="139">
        <v>2.9222676797194627</v>
      </c>
      <c r="X19" s="139"/>
    </row>
    <row r="20" spans="1:26" ht="17.25" customHeight="1">
      <c r="B20" s="312" t="s">
        <v>507</v>
      </c>
      <c r="C20" s="313">
        <v>0</v>
      </c>
      <c r="D20" s="313">
        <v>4.8612000000000002</v>
      </c>
      <c r="E20" s="313">
        <v>0</v>
      </c>
      <c r="F20" s="316">
        <v>0</v>
      </c>
      <c r="G20" s="316">
        <v>0</v>
      </c>
      <c r="H20" s="313">
        <v>272.38923999999997</v>
      </c>
      <c r="I20" s="316">
        <v>0</v>
      </c>
      <c r="J20" s="316">
        <v>0</v>
      </c>
      <c r="K20" s="316">
        <v>0</v>
      </c>
      <c r="L20" s="316">
        <v>0</v>
      </c>
      <c r="M20" s="316">
        <v>0</v>
      </c>
      <c r="N20" s="316">
        <v>0</v>
      </c>
      <c r="O20" s="316">
        <v>0</v>
      </c>
      <c r="P20" s="316">
        <v>0</v>
      </c>
      <c r="Q20" s="316">
        <v>0</v>
      </c>
      <c r="R20" s="316">
        <v>0</v>
      </c>
      <c r="S20" s="316">
        <v>0</v>
      </c>
      <c r="T20" s="316">
        <v>0</v>
      </c>
      <c r="U20" s="316">
        <v>0</v>
      </c>
      <c r="V20" s="316">
        <v>277.25043999999997</v>
      </c>
      <c r="W20" s="316">
        <v>100.00000000000003</v>
      </c>
      <c r="X20" s="313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298" t="s">
        <v>508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90.64658296879972</v>
      </c>
      <c r="X22" s="139"/>
    </row>
    <row r="23" spans="1:26" ht="17.25" customHeight="1">
      <c r="A23" s="2"/>
      <c r="B23" s="147" t="s">
        <v>498</v>
      </c>
      <c r="C23" s="140">
        <v>0</v>
      </c>
      <c r="D23" s="140">
        <v>259.91215999999997</v>
      </c>
      <c r="E23" s="132">
        <v>0</v>
      </c>
      <c r="F23" s="132">
        <v>0</v>
      </c>
      <c r="G23" s="132">
        <v>0</v>
      </c>
      <c r="H23" s="139">
        <v>299.774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559.68615999999997</v>
      </c>
      <c r="W23" s="139">
        <v>20.830091823676348</v>
      </c>
      <c r="X23" s="139"/>
    </row>
    <row r="24" spans="1:26" ht="17.25" customHeight="1">
      <c r="A24" s="2"/>
      <c r="B24" s="147" t="s">
        <v>499</v>
      </c>
      <c r="C24" s="140">
        <v>0</v>
      </c>
      <c r="D24" s="140">
        <v>759.75370720000001</v>
      </c>
      <c r="E24" s="132">
        <v>0</v>
      </c>
      <c r="F24" s="132">
        <v>0</v>
      </c>
      <c r="G24" s="132">
        <v>0</v>
      </c>
      <c r="H24" s="139">
        <v>276.84534000000002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1036.5990472000001</v>
      </c>
      <c r="W24" s="139">
        <v>38.579573483667012</v>
      </c>
      <c r="X24" s="139"/>
    </row>
    <row r="25" spans="1:26" ht="17.25" customHeight="1">
      <c r="A25" s="2"/>
      <c r="B25" s="147" t="s">
        <v>500</v>
      </c>
      <c r="C25" s="140">
        <v>0</v>
      </c>
      <c r="D25" s="140">
        <v>613.17556400000001</v>
      </c>
      <c r="E25" s="132">
        <v>0</v>
      </c>
      <c r="F25" s="132">
        <v>0</v>
      </c>
      <c r="G25" s="132">
        <v>0</v>
      </c>
      <c r="H25" s="139">
        <v>303.82499999999999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917.00056399999994</v>
      </c>
      <c r="W25" s="139">
        <v>34.128422883429884</v>
      </c>
      <c r="X25" s="139"/>
    </row>
    <row r="26" spans="1:26" ht="17.25" customHeight="1">
      <c r="A26" s="2"/>
      <c r="B26" s="321" t="s">
        <v>501</v>
      </c>
      <c r="C26" s="140">
        <v>0</v>
      </c>
      <c r="D26" s="140">
        <v>17.905419999999999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17.905419999999999</v>
      </c>
      <c r="W26" s="139">
        <v>0.66639407831969788</v>
      </c>
      <c r="X26" s="139"/>
    </row>
    <row r="27" spans="1:26" ht="17.25" customHeight="1">
      <c r="A27" s="2"/>
      <c r="B27" s="147" t="s">
        <v>502</v>
      </c>
      <c r="C27" s="140">
        <v>0</v>
      </c>
      <c r="D27" s="140">
        <v>144.21559999999999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144.21559999999999</v>
      </c>
      <c r="W27" s="139">
        <v>5.3673369204029955</v>
      </c>
      <c r="X27" s="139"/>
    </row>
    <row r="28" spans="1:26" ht="17.25" customHeight="1">
      <c r="A28" s="2"/>
      <c r="B28" s="147" t="s">
        <v>503</v>
      </c>
      <c r="C28" s="140">
        <v>0</v>
      </c>
      <c r="D28" s="140">
        <v>11.50484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11.50484</v>
      </c>
      <c r="W28" s="139">
        <v>0.42818081050405921</v>
      </c>
      <c r="X28" s="139"/>
    </row>
    <row r="29" spans="1:26" ht="17.25" customHeight="1">
      <c r="A29" s="2"/>
      <c r="B29" s="321" t="s">
        <v>504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/>
    </row>
    <row r="30" spans="1:26" ht="17.25" customHeight="1">
      <c r="A30" s="2"/>
      <c r="B30" s="147" t="s">
        <v>505</v>
      </c>
      <c r="C30" s="136">
        <v>0</v>
      </c>
      <c r="D30" s="136">
        <v>0</v>
      </c>
      <c r="E30" s="132">
        <v>0</v>
      </c>
      <c r="F30" s="304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/>
    </row>
    <row r="31" spans="1:26" ht="17.25" customHeight="1">
      <c r="A31" s="2"/>
      <c r="B31" s="147" t="s">
        <v>506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05">
        <v>0</v>
      </c>
      <c r="X31" s="139"/>
    </row>
    <row r="32" spans="1:26" ht="17.25" customHeight="1">
      <c r="A32" s="2"/>
      <c r="B32" s="327" t="s">
        <v>507</v>
      </c>
      <c r="C32" s="325">
        <v>0</v>
      </c>
      <c r="D32" s="325">
        <v>1806.4672912000001</v>
      </c>
      <c r="E32" s="328">
        <v>0</v>
      </c>
      <c r="F32" s="328">
        <v>0</v>
      </c>
      <c r="G32" s="328">
        <v>0</v>
      </c>
      <c r="H32" s="328">
        <v>880.44434000000001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28">
        <v>0</v>
      </c>
      <c r="R32" s="328">
        <v>0</v>
      </c>
      <c r="S32" s="328">
        <v>0</v>
      </c>
      <c r="T32" s="328">
        <v>0</v>
      </c>
      <c r="U32" s="328">
        <v>0</v>
      </c>
      <c r="V32" s="328">
        <v>2686.9116312000001</v>
      </c>
      <c r="W32" s="328">
        <v>99.999999999999986</v>
      </c>
      <c r="X32" s="328"/>
    </row>
    <row r="33" spans="1:23" ht="17.25" customHeight="1">
      <c r="B33" s="329" t="s">
        <v>509</v>
      </c>
      <c r="C33" s="330">
        <v>0</v>
      </c>
      <c r="D33" s="330">
        <v>1811.3284912000001</v>
      </c>
      <c r="E33" s="330">
        <v>0</v>
      </c>
      <c r="F33" s="330">
        <v>0</v>
      </c>
      <c r="G33" s="330">
        <v>0</v>
      </c>
      <c r="H33" s="330">
        <v>1152.83358</v>
      </c>
      <c r="I33" s="330">
        <v>0</v>
      </c>
      <c r="J33" s="330">
        <v>0</v>
      </c>
      <c r="K33" s="330">
        <v>0</v>
      </c>
      <c r="L33" s="330">
        <v>0</v>
      </c>
      <c r="M33" s="330">
        <v>0</v>
      </c>
      <c r="N33" s="330">
        <v>0</v>
      </c>
      <c r="O33" s="330">
        <v>0</v>
      </c>
      <c r="P33" s="330">
        <v>0</v>
      </c>
      <c r="Q33" s="330">
        <v>0</v>
      </c>
      <c r="R33" s="330">
        <v>0</v>
      </c>
      <c r="S33" s="330">
        <v>0</v>
      </c>
      <c r="T33" s="330">
        <v>0</v>
      </c>
      <c r="U33" s="330">
        <v>0</v>
      </c>
      <c r="V33" s="330">
        <v>2964.1620711999999</v>
      </c>
      <c r="W33" s="330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95"/>
      <c r="K53" s="29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2"/>
      <c r="K54" s="332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8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4"/>
  <sheetViews>
    <sheetView view="pageBreakPreview" zoomScale="68" zoomScaleNormal="100" zoomScaleSheetLayoutView="55" workbookViewId="0">
      <selection activeCell="Q13" sqref="Q13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95"/>
      <c r="K3" s="29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5" customHeight="1"/>
    <row r="5" spans="1:24">
      <c r="B5" s="435" t="s">
        <v>516</v>
      </c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296" t="s">
        <v>515</v>
      </c>
      <c r="X5" s="296"/>
    </row>
    <row r="6" spans="1:24" ht="7.5" customHeight="1">
      <c r="C6" t="s">
        <v>19</v>
      </c>
    </row>
    <row r="7" spans="1:24" ht="14.25" customHeight="1">
      <c r="B7" s="495" t="s">
        <v>517</v>
      </c>
      <c r="C7" s="495" t="s">
        <v>518</v>
      </c>
      <c r="D7" s="495" t="s">
        <v>519</v>
      </c>
      <c r="E7" s="495" t="s">
        <v>334</v>
      </c>
      <c r="F7" s="495" t="s">
        <v>158</v>
      </c>
      <c r="G7" s="495" t="s">
        <v>157</v>
      </c>
      <c r="H7" s="495" t="s">
        <v>483</v>
      </c>
      <c r="I7" s="495" t="s">
        <v>484</v>
      </c>
      <c r="J7" s="495" t="s">
        <v>198</v>
      </c>
      <c r="K7" s="495" t="s">
        <v>485</v>
      </c>
      <c r="L7" s="495" t="s">
        <v>398</v>
      </c>
      <c r="M7" s="495" t="s">
        <v>486</v>
      </c>
      <c r="N7" s="495" t="s">
        <v>487</v>
      </c>
      <c r="O7" s="495" t="s">
        <v>411</v>
      </c>
      <c r="P7" s="495" t="s">
        <v>488</v>
      </c>
      <c r="Q7" s="495" t="s">
        <v>489</v>
      </c>
      <c r="R7" s="495" t="s">
        <v>490</v>
      </c>
      <c r="S7" s="495" t="s">
        <v>495</v>
      </c>
      <c r="T7" s="495" t="s">
        <v>496</v>
      </c>
      <c r="U7" s="495" t="s">
        <v>493</v>
      </c>
      <c r="V7" s="492" t="s">
        <v>521</v>
      </c>
      <c r="W7" s="493"/>
      <c r="X7" s="297"/>
    </row>
    <row r="8" spans="1:24" ht="21.75" customHeight="1"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169" t="s">
        <v>522</v>
      </c>
      <c r="W8" s="169" t="s">
        <v>223</v>
      </c>
      <c r="X8" s="297"/>
    </row>
    <row r="9" spans="1:24" ht="14.25" customHeight="1">
      <c r="B9" s="227"/>
    </row>
    <row r="10" spans="1:24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9.3534170312002871</v>
      </c>
      <c r="X10" s="139"/>
    </row>
    <row r="11" spans="1:24" ht="17.25" customHeight="1">
      <c r="B11" s="173" t="s">
        <v>498</v>
      </c>
      <c r="C11" s="139">
        <v>0</v>
      </c>
      <c r="D11" s="139">
        <v>0</v>
      </c>
      <c r="E11" s="139">
        <v>0</v>
      </c>
      <c r="F11" s="304">
        <v>0</v>
      </c>
      <c r="G11" s="132">
        <v>0</v>
      </c>
      <c r="H11" s="132">
        <v>32.408000000000001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32.408000000000001</v>
      </c>
      <c r="W11" s="139">
        <v>11.689070718877851</v>
      </c>
    </row>
    <row r="12" spans="1:24" ht="17.25" customHeight="1">
      <c r="B12" s="173" t="s">
        <v>499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0.16203999999999999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0.16203999999999999</v>
      </c>
      <c r="W12" s="139">
        <v>5.8445353594389252E-2</v>
      </c>
    </row>
    <row r="13" spans="1:24" ht="17.25" customHeight="1">
      <c r="B13" s="173" t="s">
        <v>500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</row>
    <row r="14" spans="1:24" ht="17.25" customHeight="1">
      <c r="B14" s="310" t="s">
        <v>501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</row>
    <row r="15" spans="1:24" ht="16.5" customHeight="1">
      <c r="B15" s="173" t="s">
        <v>502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226.85599999999999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226.85599999999999</v>
      </c>
      <c r="W15" s="139">
        <v>81.823495032144962</v>
      </c>
    </row>
    <row r="16" spans="1:24" ht="17.25" customHeight="1">
      <c r="B16" s="173" t="s">
        <v>503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</row>
    <row r="17" spans="1:24" ht="17.25" customHeight="1">
      <c r="B17" s="310" t="s">
        <v>504</v>
      </c>
      <c r="C17" s="139">
        <v>0</v>
      </c>
      <c r="D17" s="139">
        <v>4.8612000000000002</v>
      </c>
      <c r="E17" s="139">
        <v>0</v>
      </c>
      <c r="F17" s="132">
        <v>0</v>
      </c>
      <c r="G17" s="132">
        <v>0</v>
      </c>
      <c r="H17" s="132">
        <v>4.8612000000000002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9.7224000000000004</v>
      </c>
      <c r="W17" s="139">
        <v>3.5067212156633554</v>
      </c>
    </row>
    <row r="18" spans="1:24" ht="17.25" customHeight="1">
      <c r="B18" s="173" t="s">
        <v>505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</row>
    <row r="19" spans="1:24" ht="17.25" customHeight="1">
      <c r="B19" s="173" t="s">
        <v>506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8.1020000000000003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8.1020000000000003</v>
      </c>
      <c r="W19" s="139">
        <v>2.9222676797194627</v>
      </c>
    </row>
    <row r="20" spans="1:24" ht="17.25" customHeight="1">
      <c r="B20" s="312" t="s">
        <v>507</v>
      </c>
      <c r="C20" s="313">
        <v>0</v>
      </c>
      <c r="D20" s="313">
        <v>4.8612000000000002</v>
      </c>
      <c r="E20" s="313">
        <v>0</v>
      </c>
      <c r="F20" s="316">
        <v>0</v>
      </c>
      <c r="G20" s="316">
        <v>0</v>
      </c>
      <c r="H20" s="313">
        <v>272.38923999999997</v>
      </c>
      <c r="I20" s="316">
        <v>0</v>
      </c>
      <c r="J20" s="316">
        <v>0</v>
      </c>
      <c r="K20" s="316">
        <v>0</v>
      </c>
      <c r="L20" s="316">
        <v>0</v>
      </c>
      <c r="M20" s="316">
        <v>0</v>
      </c>
      <c r="N20" s="316">
        <v>0</v>
      </c>
      <c r="O20" s="316">
        <v>0</v>
      </c>
      <c r="P20" s="316">
        <v>0</v>
      </c>
      <c r="Q20" s="316">
        <v>0</v>
      </c>
      <c r="R20" s="316">
        <v>0</v>
      </c>
      <c r="S20" s="316">
        <v>0</v>
      </c>
      <c r="T20" s="316">
        <v>0</v>
      </c>
      <c r="U20" s="316">
        <v>0</v>
      </c>
      <c r="V20" s="316">
        <v>277.25043999999997</v>
      </c>
      <c r="W20" s="316">
        <v>100.00000000000003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298" t="s">
        <v>523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90.64658296879972</v>
      </c>
    </row>
    <row r="23" spans="1:24" ht="17.25" customHeight="1">
      <c r="A23" s="2"/>
      <c r="B23" s="147" t="s">
        <v>498</v>
      </c>
      <c r="C23" s="140">
        <v>0</v>
      </c>
      <c r="D23" s="140">
        <v>259.91215999999997</v>
      </c>
      <c r="E23" s="132">
        <v>0</v>
      </c>
      <c r="F23" s="132">
        <v>0</v>
      </c>
      <c r="G23" s="132">
        <v>0</v>
      </c>
      <c r="H23" s="139">
        <v>299.774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559.68615999999997</v>
      </c>
      <c r="W23" s="139">
        <v>20.830091823676348</v>
      </c>
      <c r="X23" s="2"/>
    </row>
    <row r="24" spans="1:24" ht="17.25" customHeight="1">
      <c r="A24" s="2"/>
      <c r="B24" s="147" t="s">
        <v>499</v>
      </c>
      <c r="C24" s="140">
        <v>0</v>
      </c>
      <c r="D24" s="140">
        <v>759.75370720000001</v>
      </c>
      <c r="E24" s="132">
        <v>0</v>
      </c>
      <c r="F24" s="132">
        <v>0</v>
      </c>
      <c r="G24" s="132">
        <v>0</v>
      </c>
      <c r="H24" s="139">
        <v>276.84534000000002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1036.5990472000001</v>
      </c>
      <c r="W24" s="139">
        <v>38.579573483667012</v>
      </c>
      <c r="X24" s="2"/>
    </row>
    <row r="25" spans="1:24" ht="17.25" customHeight="1">
      <c r="A25" s="2"/>
      <c r="B25" s="147" t="s">
        <v>500</v>
      </c>
      <c r="C25" s="140">
        <v>0</v>
      </c>
      <c r="D25" s="140">
        <v>613.17556400000001</v>
      </c>
      <c r="E25" s="132">
        <v>0</v>
      </c>
      <c r="F25" s="132">
        <v>0</v>
      </c>
      <c r="G25" s="132">
        <v>0</v>
      </c>
      <c r="H25" s="139">
        <v>303.82499999999999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917.00056399999994</v>
      </c>
      <c r="W25" s="139">
        <v>34.128422883429884</v>
      </c>
      <c r="X25" s="2"/>
    </row>
    <row r="26" spans="1:24" ht="17.25" customHeight="1">
      <c r="A26" s="2"/>
      <c r="B26" s="321" t="s">
        <v>501</v>
      </c>
      <c r="C26" s="140">
        <v>0</v>
      </c>
      <c r="D26" s="140">
        <v>17.905419999999999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17.905419999999999</v>
      </c>
      <c r="W26" s="139">
        <v>0.66639407831969788</v>
      </c>
      <c r="X26" s="2"/>
    </row>
    <row r="27" spans="1:24" ht="17.25" customHeight="1">
      <c r="A27" s="2"/>
      <c r="B27" s="147" t="s">
        <v>502</v>
      </c>
      <c r="C27" s="140">
        <v>0</v>
      </c>
      <c r="D27" s="140">
        <v>144.21559999999999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144.21559999999999</v>
      </c>
      <c r="W27" s="139">
        <v>5.3673369204029955</v>
      </c>
      <c r="X27" s="2"/>
    </row>
    <row r="28" spans="1:24" ht="17.25" customHeight="1">
      <c r="A28" s="2"/>
      <c r="B28" s="147" t="s">
        <v>503</v>
      </c>
      <c r="C28" s="140">
        <v>0</v>
      </c>
      <c r="D28" s="140">
        <v>11.50484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11.50484</v>
      </c>
      <c r="W28" s="139">
        <v>0.42818081050405921</v>
      </c>
      <c r="X28" s="2"/>
    </row>
    <row r="29" spans="1:24" ht="17.25" customHeight="1">
      <c r="A29" s="2"/>
      <c r="B29" s="321" t="s">
        <v>504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2"/>
    </row>
    <row r="30" spans="1:24" ht="17.25" customHeight="1">
      <c r="A30" s="2"/>
      <c r="B30" s="147" t="s">
        <v>505</v>
      </c>
      <c r="C30" s="136">
        <v>0</v>
      </c>
      <c r="D30" s="136">
        <v>0</v>
      </c>
      <c r="E30" s="132">
        <v>0</v>
      </c>
      <c r="F30" s="304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2"/>
    </row>
    <row r="31" spans="1:24" ht="17.25" customHeight="1">
      <c r="A31" s="2"/>
      <c r="B31" s="147" t="s">
        <v>506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05">
        <v>0</v>
      </c>
      <c r="X31" s="2"/>
    </row>
    <row r="32" spans="1:24" ht="17.25" customHeight="1">
      <c r="A32" s="2"/>
      <c r="B32" s="327" t="s">
        <v>507</v>
      </c>
      <c r="C32" s="325">
        <v>0</v>
      </c>
      <c r="D32" s="325">
        <v>1806.4672912000001</v>
      </c>
      <c r="E32" s="328">
        <v>0</v>
      </c>
      <c r="F32" s="328">
        <v>0</v>
      </c>
      <c r="G32" s="328">
        <v>0</v>
      </c>
      <c r="H32" s="328">
        <v>880.44434000000001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28">
        <v>0</v>
      </c>
      <c r="R32" s="328">
        <v>0</v>
      </c>
      <c r="S32" s="328">
        <v>0</v>
      </c>
      <c r="T32" s="328">
        <v>0</v>
      </c>
      <c r="U32" s="328">
        <v>0</v>
      </c>
      <c r="V32" s="328">
        <v>2686.9116312000001</v>
      </c>
      <c r="W32" s="328">
        <v>99.999999999999986</v>
      </c>
      <c r="X32" s="2"/>
    </row>
    <row r="33" spans="1:23" ht="17.25" customHeight="1">
      <c r="B33" s="329" t="s">
        <v>509</v>
      </c>
      <c r="C33" s="330">
        <v>0</v>
      </c>
      <c r="D33" s="330">
        <v>1811.3284912000001</v>
      </c>
      <c r="E33" s="330">
        <v>0</v>
      </c>
      <c r="F33" s="330">
        <v>0</v>
      </c>
      <c r="G33" s="330">
        <v>0</v>
      </c>
      <c r="H33" s="330">
        <v>1152.83358</v>
      </c>
      <c r="I33" s="330">
        <v>0</v>
      </c>
      <c r="J33" s="330">
        <v>0</v>
      </c>
      <c r="K33" s="330">
        <v>0</v>
      </c>
      <c r="L33" s="330">
        <v>0</v>
      </c>
      <c r="M33" s="330">
        <v>0</v>
      </c>
      <c r="N33" s="330">
        <v>0</v>
      </c>
      <c r="O33" s="330">
        <v>0</v>
      </c>
      <c r="P33" s="330">
        <v>0</v>
      </c>
      <c r="Q33" s="330">
        <v>0</v>
      </c>
      <c r="R33" s="330">
        <v>0</v>
      </c>
      <c r="S33" s="330">
        <v>0</v>
      </c>
      <c r="T33" s="330">
        <v>0</v>
      </c>
      <c r="U33" s="330">
        <v>0</v>
      </c>
      <c r="V33" s="330">
        <v>2964.1620711999999</v>
      </c>
      <c r="W33" s="330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95"/>
      <c r="K53" s="29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2"/>
      <c r="K54" s="332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8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71"/>
  <sheetViews>
    <sheetView view="pageBreakPreview" zoomScale="82" zoomScaleNormal="100" zoomScaleSheetLayoutView="65" workbookViewId="0">
      <selection activeCell="C71" sqref="C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1" spans="1:25" ht="12" customHeight="1"/>
    <row r="2" spans="1:25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5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5" s="333" customFormat="1" ht="4.5" customHeight="1"/>
    <row r="5" spans="1:25" ht="2.25" customHeight="1">
      <c r="A5" s="121"/>
      <c r="X5" t="s">
        <v>528</v>
      </c>
      <c r="Y5" t="s">
        <v>529</v>
      </c>
    </row>
    <row r="6" spans="1:25" ht="18.75" customHeight="1">
      <c r="A6" s="121"/>
      <c r="B6" s="530" t="s">
        <v>530</v>
      </c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</row>
    <row r="7" spans="1:25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</row>
    <row r="8" spans="1:25" ht="14.5">
      <c r="A8" s="121"/>
      <c r="B8" s="121" t="s">
        <v>531</v>
      </c>
      <c r="C8" s="334"/>
      <c r="D8" s="334"/>
      <c r="E8" s="1"/>
    </row>
    <row r="9" spans="1:25" ht="12.75" customHeight="1">
      <c r="A9" s="121"/>
      <c r="B9" s="531" t="s">
        <v>532</v>
      </c>
      <c r="C9" s="532" t="s">
        <v>533</v>
      </c>
      <c r="D9" s="533">
        <v>2020</v>
      </c>
      <c r="E9" s="534"/>
      <c r="F9" s="533">
        <v>2021</v>
      </c>
      <c r="G9" s="534"/>
      <c r="H9" s="533">
        <v>2022</v>
      </c>
      <c r="I9" s="534"/>
      <c r="J9" s="533">
        <v>2023</v>
      </c>
      <c r="K9" s="535"/>
      <c r="L9" s="535"/>
      <c r="M9" s="535"/>
      <c r="N9" s="533">
        <v>2024</v>
      </c>
      <c r="O9" s="535"/>
      <c r="P9" s="535"/>
      <c r="Q9" s="535"/>
      <c r="R9" s="533">
        <v>2025</v>
      </c>
      <c r="S9" s="535"/>
      <c r="T9" s="535"/>
      <c r="U9" s="535"/>
    </row>
    <row r="10" spans="1:25" ht="12" customHeight="1">
      <c r="A10" s="121"/>
      <c r="B10" s="531"/>
      <c r="C10" s="532"/>
      <c r="D10" s="335" t="s">
        <v>534</v>
      </c>
      <c r="E10" s="335" t="s">
        <v>535</v>
      </c>
      <c r="F10" s="335" t="s">
        <v>534</v>
      </c>
      <c r="G10" s="335" t="s">
        <v>535</v>
      </c>
      <c r="H10" s="335" t="s">
        <v>534</v>
      </c>
      <c r="I10" s="335" t="s">
        <v>535</v>
      </c>
      <c r="J10" s="335" t="s">
        <v>534</v>
      </c>
      <c r="K10" s="335" t="s">
        <v>535</v>
      </c>
      <c r="L10" s="335" t="s">
        <v>534</v>
      </c>
      <c r="M10" s="335" t="s">
        <v>536</v>
      </c>
      <c r="N10" s="335" t="s">
        <v>534</v>
      </c>
      <c r="O10" s="335" t="s">
        <v>535</v>
      </c>
      <c r="P10" s="335" t="s">
        <v>534</v>
      </c>
      <c r="Q10" s="335" t="s">
        <v>536</v>
      </c>
      <c r="R10" s="335" t="s">
        <v>534</v>
      </c>
      <c r="S10" s="335" t="s">
        <v>535</v>
      </c>
      <c r="T10" s="335" t="s">
        <v>534</v>
      </c>
      <c r="U10" s="335" t="s">
        <v>536</v>
      </c>
    </row>
    <row r="11" spans="1:25" s="1" customFormat="1" ht="15" customHeight="1">
      <c r="A11" s="334"/>
      <c r="B11" s="336">
        <v>1</v>
      </c>
      <c r="C11" s="337" t="s">
        <v>537</v>
      </c>
      <c r="D11" s="6">
        <v>48</v>
      </c>
      <c r="E11" s="338">
        <v>6.07</v>
      </c>
      <c r="F11" s="6">
        <v>53</v>
      </c>
      <c r="G11" s="338">
        <v>61.664170891999994</v>
      </c>
      <c r="H11" s="6">
        <v>65</v>
      </c>
      <c r="I11" s="338">
        <v>33.013523994400003</v>
      </c>
      <c r="J11" s="339">
        <v>78</v>
      </c>
      <c r="K11" s="338">
        <v>54.326438165600003</v>
      </c>
      <c r="L11" s="340">
        <v>0</v>
      </c>
      <c r="M11" s="340">
        <v>0</v>
      </c>
      <c r="N11" s="339">
        <v>42</v>
      </c>
      <c r="O11" s="338">
        <v>16.682280479599999</v>
      </c>
      <c r="P11" s="340">
        <v>0</v>
      </c>
      <c r="Q11" s="340">
        <v>0</v>
      </c>
      <c r="R11" s="339">
        <v>14</v>
      </c>
      <c r="S11" s="341">
        <v>6.6861495757999991</v>
      </c>
      <c r="T11" s="339">
        <v>0</v>
      </c>
      <c r="U11" s="339">
        <v>0</v>
      </c>
    </row>
    <row r="12" spans="1:25" s="1" customFormat="1" ht="15" customHeight="1">
      <c r="A12" s="334"/>
      <c r="B12" s="336">
        <v>2</v>
      </c>
      <c r="C12" s="337" t="s">
        <v>538</v>
      </c>
      <c r="D12" s="6">
        <v>16</v>
      </c>
      <c r="E12" s="338">
        <v>20.27</v>
      </c>
      <c r="F12" s="6">
        <v>45</v>
      </c>
      <c r="G12" s="338">
        <v>197.27264175075103</v>
      </c>
      <c r="H12" s="6">
        <v>45</v>
      </c>
      <c r="I12" s="338">
        <v>78.369743890156002</v>
      </c>
      <c r="J12" s="339">
        <v>25</v>
      </c>
      <c r="K12" s="338">
        <v>56.17692602915799</v>
      </c>
      <c r="L12" s="340">
        <v>0</v>
      </c>
      <c r="M12" s="340">
        <v>0</v>
      </c>
      <c r="N12" s="339">
        <v>13</v>
      </c>
      <c r="O12" s="338">
        <v>36.819305549487993</v>
      </c>
      <c r="P12" s="340">
        <v>0</v>
      </c>
      <c r="Q12" s="340">
        <v>0</v>
      </c>
      <c r="R12" s="339">
        <v>8</v>
      </c>
      <c r="S12" s="341">
        <v>19.141647629587002</v>
      </c>
      <c r="T12" s="339">
        <v>0</v>
      </c>
      <c r="U12" s="339">
        <v>0</v>
      </c>
    </row>
    <row r="13" spans="1:25" s="344" customFormat="1" ht="15" customHeight="1">
      <c r="A13" s="334"/>
      <c r="B13" s="336">
        <v>3</v>
      </c>
      <c r="C13" s="337" t="s">
        <v>539</v>
      </c>
      <c r="D13" s="6">
        <v>105</v>
      </c>
      <c r="E13" s="338">
        <v>92.36</v>
      </c>
      <c r="F13" s="6">
        <v>96</v>
      </c>
      <c r="G13" s="338">
        <v>104.35531900000001</v>
      </c>
      <c r="H13" s="6">
        <v>123</v>
      </c>
      <c r="I13" s="338">
        <v>156.33148600000001</v>
      </c>
      <c r="J13" s="339">
        <v>116</v>
      </c>
      <c r="K13" s="338">
        <v>139.83757400000002</v>
      </c>
      <c r="L13" s="340">
        <v>4</v>
      </c>
      <c r="M13" s="338">
        <v>325</v>
      </c>
      <c r="N13" s="339">
        <v>137</v>
      </c>
      <c r="O13" s="338">
        <v>161.63532899999996</v>
      </c>
      <c r="P13" s="340">
        <v>7</v>
      </c>
      <c r="Q13" s="342">
        <v>146.67849999999999</v>
      </c>
      <c r="R13" s="339">
        <v>100</v>
      </c>
      <c r="S13" s="341">
        <v>116.37464800000002</v>
      </c>
      <c r="T13" s="339">
        <v>3</v>
      </c>
      <c r="U13" s="343">
        <v>60.046500000000002</v>
      </c>
    </row>
    <row r="14" spans="1:25" ht="15.75" customHeight="1">
      <c r="A14" s="121"/>
      <c r="B14" s="528" t="s">
        <v>540</v>
      </c>
      <c r="C14" s="528"/>
      <c r="D14" s="345">
        <v>169</v>
      </c>
      <c r="E14" s="346">
        <v>118.7</v>
      </c>
      <c r="F14" s="345">
        <v>194</v>
      </c>
      <c r="G14" s="346">
        <v>363.29213164275103</v>
      </c>
      <c r="H14" s="345">
        <v>233</v>
      </c>
      <c r="I14" s="346">
        <v>267.71475388455599</v>
      </c>
      <c r="J14" s="345">
        <v>219</v>
      </c>
      <c r="K14" s="346">
        <v>250.340938194758</v>
      </c>
      <c r="L14" s="345">
        <v>4</v>
      </c>
      <c r="M14" s="346">
        <v>325</v>
      </c>
      <c r="N14" s="345">
        <v>192</v>
      </c>
      <c r="O14" s="346">
        <v>215.13691502908796</v>
      </c>
      <c r="P14" s="345">
        <v>7</v>
      </c>
      <c r="Q14" s="346">
        <v>146.67849999999999</v>
      </c>
      <c r="R14" s="347">
        <v>122</v>
      </c>
      <c r="S14" s="348">
        <v>142.20244520538702</v>
      </c>
      <c r="T14" s="345">
        <v>3</v>
      </c>
      <c r="U14" s="346">
        <v>60.046500000000002</v>
      </c>
    </row>
    <row r="15" spans="1:25" ht="13.5" customHeight="1">
      <c r="A15" s="121"/>
      <c r="B15" s="90" t="s">
        <v>541</v>
      </c>
      <c r="C15" s="90"/>
      <c r="D15" s="90" t="s">
        <v>542</v>
      </c>
      <c r="E15" s="90"/>
      <c r="F15" s="90"/>
      <c r="G15" s="90"/>
      <c r="H15" s="90"/>
      <c r="I15" s="90"/>
      <c r="J15" s="90"/>
      <c r="K15" s="90"/>
    </row>
    <row r="16" spans="1:25" ht="13.5" customHeight="1">
      <c r="A16" s="121"/>
      <c r="B16" s="90" t="s">
        <v>543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1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 ht="14.5">
      <c r="B18" s="350" t="s">
        <v>544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51"/>
      <c r="P18" s="351"/>
      <c r="Q18" s="351"/>
      <c r="R18" s="351"/>
      <c r="S18" s="351"/>
      <c r="T18" s="351"/>
      <c r="U18" s="351"/>
    </row>
    <row r="19" spans="1:21" ht="13.5" customHeight="1">
      <c r="B19" s="352" t="s">
        <v>532</v>
      </c>
      <c r="C19" s="523" t="s">
        <v>545</v>
      </c>
      <c r="D19" s="525"/>
      <c r="E19" s="525"/>
      <c r="F19" s="525"/>
      <c r="G19" s="529"/>
      <c r="H19" s="523" t="s">
        <v>546</v>
      </c>
      <c r="I19" s="529"/>
      <c r="J19" s="523" t="s">
        <v>547</v>
      </c>
      <c r="K19" s="529"/>
      <c r="L19" s="523" t="s">
        <v>548</v>
      </c>
      <c r="M19" s="529"/>
      <c r="N19" s="523" t="s">
        <v>549</v>
      </c>
      <c r="O19" s="525"/>
      <c r="P19" s="353"/>
      <c r="Q19" s="353"/>
      <c r="R19" s="353"/>
      <c r="S19" s="353"/>
      <c r="T19" s="353"/>
      <c r="U19" s="353"/>
    </row>
    <row r="20" spans="1:21" s="1" customFormat="1" ht="14" customHeight="1">
      <c r="B20" s="336">
        <v>1</v>
      </c>
      <c r="C20" s="1" t="s">
        <v>551</v>
      </c>
      <c r="H20" s="536">
        <v>45716</v>
      </c>
      <c r="I20" s="536"/>
      <c r="J20" s="537">
        <v>450000000</v>
      </c>
      <c r="K20" s="537"/>
      <c r="M20" s="180">
        <v>53.1</v>
      </c>
      <c r="N20" s="536">
        <v>45726</v>
      </c>
      <c r="O20" s="536"/>
      <c r="P20"/>
      <c r="Q20"/>
      <c r="R20"/>
      <c r="S20" s="355"/>
      <c r="T20" s="355"/>
      <c r="U20" s="336"/>
    </row>
    <row r="21" spans="1:21" s="1" customFormat="1" ht="14" customHeight="1">
      <c r="B21" s="336">
        <v>2</v>
      </c>
      <c r="C21" s="1" t="s">
        <v>553</v>
      </c>
      <c r="H21" s="536">
        <v>45716</v>
      </c>
      <c r="I21" s="536"/>
      <c r="J21" s="537">
        <v>612665300</v>
      </c>
      <c r="K21" s="537"/>
      <c r="M21" s="180">
        <v>132.3357048</v>
      </c>
      <c r="N21" s="536">
        <v>45726</v>
      </c>
      <c r="O21" s="536"/>
      <c r="P21"/>
      <c r="Q21"/>
      <c r="R21"/>
      <c r="S21" s="355"/>
      <c r="T21" s="355"/>
      <c r="U21" s="336"/>
    </row>
    <row r="22" spans="1:21" s="1" customFormat="1" ht="14" customHeight="1">
      <c r="B22" s="336">
        <v>3</v>
      </c>
      <c r="C22" s="1" t="s">
        <v>555</v>
      </c>
      <c r="H22" s="536">
        <v>45734</v>
      </c>
      <c r="I22" s="536"/>
      <c r="J22" s="537">
        <v>854448900</v>
      </c>
      <c r="K22" s="537"/>
      <c r="M22" s="180">
        <v>2042.132871</v>
      </c>
      <c r="N22" s="536">
        <v>45741</v>
      </c>
      <c r="O22" s="536"/>
      <c r="P22"/>
      <c r="Q22"/>
      <c r="R22"/>
      <c r="S22" s="355"/>
      <c r="T22" s="355"/>
      <c r="U22" s="336"/>
    </row>
    <row r="23" spans="1:21" s="1" customFormat="1" ht="14" customHeight="1">
      <c r="B23" s="336">
        <v>4</v>
      </c>
      <c r="C23" s="1" t="s">
        <v>557</v>
      </c>
      <c r="H23" s="536">
        <v>45741</v>
      </c>
      <c r="I23" s="536"/>
      <c r="J23" s="537">
        <v>3500000000</v>
      </c>
      <c r="K23" s="537">
        <v>3500000000</v>
      </c>
      <c r="M23" s="180">
        <v>658</v>
      </c>
      <c r="N23" s="536">
        <v>45730</v>
      </c>
      <c r="O23" s="536"/>
      <c r="P23"/>
      <c r="Q23"/>
      <c r="R23"/>
      <c r="S23" s="355"/>
      <c r="T23" s="355"/>
      <c r="U23" s="336"/>
    </row>
    <row r="24" spans="1:21" s="1" customFormat="1" ht="14" customHeight="1">
      <c r="B24" s="336">
        <v>5</v>
      </c>
      <c r="C24" s="1" t="s">
        <v>559</v>
      </c>
      <c r="H24" s="536">
        <v>45743</v>
      </c>
      <c r="I24" s="536"/>
      <c r="J24" s="537">
        <v>1880000000</v>
      </c>
      <c r="K24" s="537">
        <v>1880000000</v>
      </c>
      <c r="M24" s="180">
        <v>353.44</v>
      </c>
      <c r="N24" s="536">
        <v>45731</v>
      </c>
      <c r="O24" s="536"/>
      <c r="P24"/>
      <c r="Q24"/>
      <c r="R24"/>
      <c r="S24" s="355"/>
      <c r="T24" s="355"/>
      <c r="U24" s="336"/>
    </row>
    <row r="25" spans="1:21" s="1" customFormat="1" ht="14" customHeight="1">
      <c r="B25" s="336">
        <v>6</v>
      </c>
      <c r="C25" s="1" t="s">
        <v>560</v>
      </c>
      <c r="H25" s="536">
        <v>45777</v>
      </c>
      <c r="I25" s="536"/>
      <c r="J25" s="537">
        <v>530000000</v>
      </c>
      <c r="K25" s="537">
        <v>1880000000</v>
      </c>
      <c r="M25" s="180">
        <v>69.959999999999994</v>
      </c>
      <c r="N25" s="536">
        <v>45785</v>
      </c>
      <c r="O25" s="536"/>
      <c r="P25"/>
      <c r="Q25"/>
      <c r="R25"/>
      <c r="S25" s="355"/>
      <c r="T25" s="355"/>
      <c r="U25" s="336"/>
    </row>
    <row r="26" spans="1:21" s="1" customFormat="1" ht="14" customHeight="1">
      <c r="B26" s="336">
        <v>7</v>
      </c>
      <c r="C26" s="1" t="s">
        <v>561</v>
      </c>
      <c r="H26" s="536">
        <v>45838</v>
      </c>
      <c r="I26" s="536"/>
      <c r="J26" s="537">
        <v>12482937500</v>
      </c>
      <c r="K26" s="537"/>
      <c r="M26" s="180">
        <v>2371.7581249999998</v>
      </c>
      <c r="N26" s="536">
        <v>45847</v>
      </c>
      <c r="O26" s="536"/>
      <c r="P26"/>
      <c r="Q26"/>
      <c r="R26"/>
      <c r="S26" s="355"/>
      <c r="T26" s="355"/>
      <c r="U26" s="336"/>
    </row>
    <row r="27" spans="1:21" s="1" customFormat="1" ht="14" customHeight="1">
      <c r="B27" s="336">
        <v>8</v>
      </c>
      <c r="C27" s="1" t="s">
        <v>563</v>
      </c>
      <c r="H27" s="536">
        <v>45838</v>
      </c>
      <c r="I27" s="536"/>
      <c r="J27" s="537">
        <v>812000000</v>
      </c>
      <c r="K27" s="537"/>
      <c r="M27" s="180">
        <v>100.688</v>
      </c>
      <c r="N27" s="536">
        <v>45846</v>
      </c>
      <c r="O27" s="536"/>
      <c r="P27"/>
      <c r="Q27"/>
      <c r="R27"/>
      <c r="S27" s="355"/>
      <c r="T27" s="355"/>
      <c r="U27" s="336"/>
    </row>
    <row r="28" spans="1:21" s="1" customFormat="1" ht="14" customHeight="1">
      <c r="B28" s="336">
        <v>9</v>
      </c>
      <c r="C28" s="1" t="s">
        <v>564</v>
      </c>
      <c r="H28" s="536">
        <v>45838</v>
      </c>
      <c r="I28" s="536"/>
      <c r="J28" s="537">
        <v>2205882400</v>
      </c>
      <c r="K28" s="537"/>
      <c r="M28" s="180">
        <v>220.58824000000001</v>
      </c>
      <c r="N28" s="536">
        <v>45847</v>
      </c>
      <c r="O28" s="536"/>
      <c r="P28"/>
      <c r="Q28"/>
      <c r="R28"/>
      <c r="S28" s="355"/>
      <c r="T28" s="355"/>
      <c r="U28" s="336"/>
    </row>
    <row r="29" spans="1:21" s="1" customFormat="1" ht="14" customHeight="1">
      <c r="B29" s="336">
        <v>10</v>
      </c>
      <c r="C29" s="1" t="s">
        <v>566</v>
      </c>
      <c r="H29" s="536">
        <v>45838</v>
      </c>
      <c r="I29" s="536"/>
      <c r="J29" s="537">
        <v>222353000</v>
      </c>
      <c r="K29" s="537"/>
      <c r="M29" s="180">
        <v>200.11770000000001</v>
      </c>
      <c r="N29" s="536">
        <v>45846</v>
      </c>
      <c r="O29" s="536"/>
      <c r="P29"/>
      <c r="Q29"/>
      <c r="R29"/>
      <c r="S29" s="355"/>
      <c r="T29" s="355"/>
      <c r="U29" s="336"/>
    </row>
    <row r="30" spans="1:21" s="1" customFormat="1" ht="14" customHeight="1">
      <c r="B30" s="336">
        <v>11</v>
      </c>
      <c r="C30" s="1" t="s">
        <v>568</v>
      </c>
      <c r="H30" s="536">
        <v>45838</v>
      </c>
      <c r="I30" s="536"/>
      <c r="J30" s="537">
        <v>235132500</v>
      </c>
      <c r="K30" s="537"/>
      <c r="M30" s="180">
        <v>30.096959999999999</v>
      </c>
      <c r="N30" s="536">
        <v>45848</v>
      </c>
      <c r="O30" s="536"/>
      <c r="P30"/>
      <c r="Q30"/>
      <c r="R30"/>
      <c r="S30" s="355"/>
      <c r="T30" s="355"/>
      <c r="U30" s="336"/>
    </row>
    <row r="31" spans="1:21" s="1" customFormat="1" ht="14" customHeight="1">
      <c r="B31" s="336">
        <v>12</v>
      </c>
      <c r="C31" s="1" t="s">
        <v>569</v>
      </c>
      <c r="H31" s="536">
        <v>45838</v>
      </c>
      <c r="I31" s="536"/>
      <c r="J31" s="537">
        <v>1160000000</v>
      </c>
      <c r="K31" s="537"/>
      <c r="M31" s="180">
        <v>208.8</v>
      </c>
      <c r="N31" s="536">
        <v>45848</v>
      </c>
      <c r="O31" s="536"/>
      <c r="P31"/>
      <c r="Q31"/>
      <c r="R31"/>
      <c r="S31" s="355"/>
      <c r="T31" s="355"/>
      <c r="U31" s="336"/>
    </row>
    <row r="32" spans="1:21" s="1" customFormat="1" ht="14" customHeight="1">
      <c r="B32" s="336">
        <v>13</v>
      </c>
      <c r="C32" s="1" t="s">
        <v>570</v>
      </c>
      <c r="H32" s="536">
        <v>45838</v>
      </c>
      <c r="I32" s="536"/>
      <c r="J32" s="537">
        <v>815000000</v>
      </c>
      <c r="K32" s="537"/>
      <c r="M32" s="180">
        <v>104.32</v>
      </c>
      <c r="N32" s="536">
        <v>45848</v>
      </c>
      <c r="O32" s="536"/>
      <c r="P32"/>
      <c r="Q32"/>
      <c r="R32"/>
      <c r="S32" s="355"/>
      <c r="T32" s="355"/>
      <c r="U32" s="336"/>
    </row>
    <row r="33" spans="2:21" s="1" customFormat="1" ht="14" customHeight="1">
      <c r="B33" s="336">
        <v>14</v>
      </c>
      <c r="C33" s="1" t="s">
        <v>571</v>
      </c>
      <c r="H33" s="536">
        <v>45838</v>
      </c>
      <c r="I33" s="536"/>
      <c r="J33" s="537">
        <v>563247900</v>
      </c>
      <c r="K33" s="537"/>
      <c r="M33" s="180">
        <v>140.81197499999999</v>
      </c>
      <c r="N33" s="536">
        <v>45848</v>
      </c>
      <c r="O33" s="536"/>
      <c r="P33"/>
      <c r="Q33"/>
      <c r="R33"/>
      <c r="S33" s="355"/>
      <c r="T33" s="355"/>
      <c r="U33" s="336"/>
    </row>
    <row r="34" spans="2:21" s="1" customFormat="1" ht="13">
      <c r="B34" s="538" t="s">
        <v>521</v>
      </c>
      <c r="C34" s="538"/>
      <c r="D34" s="538"/>
      <c r="E34" s="538"/>
      <c r="F34" s="538"/>
      <c r="G34" s="538"/>
      <c r="H34" s="538"/>
      <c r="I34" s="538"/>
      <c r="J34" s="538"/>
      <c r="K34" s="538"/>
      <c r="L34" s="357"/>
      <c r="M34" s="358">
        <v>6686.1495757999992</v>
      </c>
      <c r="N34" s="357"/>
      <c r="O34" s="357"/>
      <c r="P34" s="331"/>
      <c r="Q34" s="359"/>
      <c r="R34" s="359"/>
      <c r="S34" s="359"/>
      <c r="T34" s="331"/>
    </row>
    <row r="35" spans="2:21" s="1" customFormat="1" ht="13">
      <c r="B35" s="90" t="s">
        <v>573</v>
      </c>
      <c r="C35" s="360"/>
      <c r="D35" s="361"/>
      <c r="E35" s="361"/>
      <c r="F35" s="361"/>
      <c r="G35" s="361"/>
      <c r="H35" s="362"/>
      <c r="I35" s="362"/>
      <c r="J35" s="363"/>
      <c r="K35" s="363"/>
      <c r="M35" s="364"/>
      <c r="N35" s="365"/>
      <c r="O35" s="336"/>
      <c r="P35" s="336"/>
      <c r="Q35" s="336"/>
      <c r="R35" s="336"/>
      <c r="S35" s="336"/>
      <c r="T35" s="331"/>
    </row>
    <row r="36" spans="2:21" s="1" customFormat="1" ht="13">
      <c r="B36" s="90"/>
      <c r="C36" s="360"/>
      <c r="D36" s="361"/>
      <c r="E36" s="361"/>
      <c r="F36" s="361"/>
      <c r="G36" s="361"/>
      <c r="H36" s="362"/>
      <c r="I36" s="362"/>
      <c r="J36" s="363"/>
      <c r="K36" s="363"/>
      <c r="M36" s="364"/>
      <c r="N36" s="365"/>
      <c r="O36" s="336"/>
      <c r="P36" s="336"/>
      <c r="Q36" s="336"/>
      <c r="R36" s="336"/>
      <c r="S36" s="336"/>
      <c r="T36" s="331"/>
    </row>
    <row r="37" spans="2:21" s="1" customFormat="1" ht="13.5" customHeight="1">
      <c r="B37" s="366"/>
      <c r="C37" s="361"/>
      <c r="D37" s="361"/>
      <c r="E37" s="361"/>
      <c r="F37" s="361"/>
      <c r="G37" s="361"/>
      <c r="H37" s="362"/>
      <c r="I37" s="362"/>
      <c r="J37" s="363"/>
      <c r="K37" s="363"/>
      <c r="M37" s="367"/>
      <c r="N37" s="365"/>
      <c r="O37" s="336"/>
      <c r="P37" s="336"/>
      <c r="Q37" s="336"/>
      <c r="R37" s="336"/>
      <c r="S37" s="336"/>
      <c r="T37" s="336"/>
      <c r="U37" s="336"/>
    </row>
    <row r="38" spans="2:21" s="1" customFormat="1" ht="13.5" customHeight="1">
      <c r="B38" s="121" t="s">
        <v>574</v>
      </c>
      <c r="C38" s="121"/>
      <c r="D38" s="121"/>
      <c r="E38" s="121"/>
      <c r="F38" s="121"/>
      <c r="G38" s="121"/>
      <c r="H38" s="121"/>
      <c r="I38" s="121"/>
      <c r="J38" s="121"/>
      <c r="K38"/>
      <c r="L38"/>
      <c r="M38"/>
      <c r="N38"/>
      <c r="O38"/>
      <c r="P38"/>
      <c r="Q38"/>
      <c r="R38"/>
      <c r="S38"/>
      <c r="T38"/>
      <c r="U38"/>
    </row>
    <row r="39" spans="2:21" s="1" customFormat="1" ht="13.5" customHeight="1">
      <c r="B39" s="352" t="s">
        <v>532</v>
      </c>
      <c r="C39" s="523" t="s">
        <v>545</v>
      </c>
      <c r="D39" s="525"/>
      <c r="E39" s="525"/>
      <c r="F39" s="529"/>
      <c r="G39" s="523" t="s">
        <v>546</v>
      </c>
      <c r="H39" s="529"/>
      <c r="I39" s="523" t="s">
        <v>547</v>
      </c>
      <c r="J39" s="539"/>
      <c r="K39" s="529"/>
      <c r="L39" s="523" t="s">
        <v>548</v>
      </c>
      <c r="M39" s="525"/>
      <c r="N39" s="525"/>
      <c r="O39" s="529"/>
      <c r="P39" s="368"/>
      <c r="Q39" s="368"/>
      <c r="R39" s="368"/>
      <c r="S39" s="368"/>
      <c r="T39" s="368"/>
      <c r="U39" s="368"/>
    </row>
    <row r="40" spans="2:21" s="1" customFormat="1" ht="16" customHeight="1">
      <c r="B40" s="369">
        <v>1</v>
      </c>
      <c r="C40" s="370" t="s">
        <v>575</v>
      </c>
      <c r="G40" s="536">
        <v>45708</v>
      </c>
      <c r="H40" s="536"/>
      <c r="I40" s="537">
        <v>20190596389</v>
      </c>
      <c r="J40" s="537"/>
      <c r="K40" s="537"/>
      <c r="O40" s="180">
        <v>1272.0075725070001</v>
      </c>
      <c r="P40" s="361"/>
      <c r="Q40" s="361"/>
      <c r="R40" s="361"/>
      <c r="S40" s="361"/>
      <c r="T40" s="361"/>
      <c r="U40" s="361"/>
    </row>
    <row r="41" spans="2:21" s="1" customFormat="1" ht="16" customHeight="1">
      <c r="B41" s="369">
        <v>2</v>
      </c>
      <c r="C41" s="370" t="s">
        <v>576</v>
      </c>
      <c r="G41" s="536">
        <v>45743</v>
      </c>
      <c r="H41" s="536"/>
      <c r="I41" s="537">
        <v>2974356000</v>
      </c>
      <c r="J41" s="537"/>
      <c r="K41" s="537"/>
      <c r="O41" s="180">
        <v>1487.1780000000001</v>
      </c>
      <c r="P41" s="361"/>
      <c r="Q41" s="361"/>
      <c r="R41" s="361"/>
      <c r="S41" s="361"/>
      <c r="T41" s="361"/>
      <c r="U41" s="361"/>
    </row>
    <row r="42" spans="2:21" s="1" customFormat="1" ht="16" customHeight="1">
      <c r="B42" s="369">
        <v>3</v>
      </c>
      <c r="C42" s="370" t="s">
        <v>578</v>
      </c>
      <c r="G42" s="536">
        <v>45803</v>
      </c>
      <c r="H42" s="536"/>
      <c r="I42" s="537">
        <v>1680000000</v>
      </c>
      <c r="J42" s="537"/>
      <c r="K42" s="537"/>
      <c r="O42" s="180">
        <v>537.6</v>
      </c>
      <c r="P42" s="361"/>
      <c r="Q42" s="361"/>
      <c r="R42" s="361"/>
      <c r="S42" s="361"/>
      <c r="T42" s="361"/>
      <c r="U42" s="361"/>
    </row>
    <row r="43" spans="2:21" s="1" customFormat="1" ht="16" customHeight="1">
      <c r="B43" s="369">
        <v>4</v>
      </c>
      <c r="C43" s="370" t="s">
        <v>579</v>
      </c>
      <c r="G43" s="536">
        <v>45819</v>
      </c>
      <c r="H43" s="536"/>
      <c r="I43" s="537">
        <v>743366636</v>
      </c>
      <c r="J43" s="537"/>
      <c r="K43" s="537"/>
      <c r="O43" s="180">
        <v>3493.8231891999999</v>
      </c>
      <c r="P43" s="361"/>
      <c r="Q43" s="361"/>
      <c r="R43" s="361"/>
      <c r="S43" s="361"/>
      <c r="T43" s="361"/>
      <c r="U43" s="361"/>
    </row>
    <row r="44" spans="2:21" s="1" customFormat="1" ht="16" customHeight="1">
      <c r="B44" s="369">
        <v>5</v>
      </c>
      <c r="C44" s="370" t="s">
        <v>580</v>
      </c>
      <c r="G44" s="536">
        <v>45828</v>
      </c>
      <c r="H44" s="536"/>
      <c r="I44" s="537">
        <v>2949193897</v>
      </c>
      <c r="J44" s="537"/>
      <c r="K44" s="537"/>
      <c r="O44" s="180">
        <v>5898.3877940000002</v>
      </c>
      <c r="P44" s="361"/>
      <c r="Q44" s="361"/>
      <c r="R44" s="361"/>
      <c r="S44" s="361"/>
      <c r="T44" s="361"/>
      <c r="U44" s="361"/>
    </row>
    <row r="45" spans="2:21" s="1" customFormat="1" ht="16" customHeight="1">
      <c r="B45" s="369">
        <v>6</v>
      </c>
      <c r="C45" s="370" t="s">
        <v>582</v>
      </c>
      <c r="G45" s="536">
        <v>45833</v>
      </c>
      <c r="H45" s="536"/>
      <c r="I45" s="537">
        <v>989778796</v>
      </c>
      <c r="J45" s="537"/>
      <c r="K45" s="537"/>
      <c r="O45" s="180">
        <v>791.82303679999995</v>
      </c>
      <c r="P45" s="361"/>
      <c r="Q45" s="361"/>
      <c r="R45" s="361"/>
      <c r="S45" s="361"/>
      <c r="T45" s="361"/>
      <c r="U45" s="361"/>
    </row>
    <row r="46" spans="2:21" s="1" customFormat="1" ht="16" customHeight="1">
      <c r="B46" s="369">
        <v>7</v>
      </c>
      <c r="C46" s="370" t="s">
        <v>583</v>
      </c>
      <c r="G46" s="536">
        <v>45838</v>
      </c>
      <c r="H46" s="536"/>
      <c r="I46" s="537">
        <v>3281250000</v>
      </c>
      <c r="J46" s="537"/>
      <c r="K46" s="537"/>
      <c r="O46" s="180">
        <v>164.0625</v>
      </c>
      <c r="P46" s="361"/>
      <c r="Q46" s="361"/>
      <c r="R46" s="361"/>
      <c r="S46" s="361"/>
      <c r="T46" s="361"/>
      <c r="U46" s="361"/>
    </row>
    <row r="47" spans="2:21" s="1" customFormat="1" ht="16" customHeight="1">
      <c r="B47" s="369">
        <v>8</v>
      </c>
      <c r="C47" s="370" t="s">
        <v>584</v>
      </c>
      <c r="G47" s="536">
        <v>45838</v>
      </c>
      <c r="H47" s="536"/>
      <c r="I47" s="537">
        <v>8083478731</v>
      </c>
      <c r="J47" s="537"/>
      <c r="K47" s="537"/>
      <c r="O47" s="180">
        <v>5496.7655370800003</v>
      </c>
      <c r="P47" s="361"/>
      <c r="Q47" s="361"/>
      <c r="R47" s="361"/>
      <c r="S47" s="361"/>
      <c r="T47" s="361"/>
      <c r="U47" s="361"/>
    </row>
    <row r="48" spans="2:21" s="1" customFormat="1" ht="13.5" customHeight="1">
      <c r="B48" s="538" t="s">
        <v>521</v>
      </c>
      <c r="C48" s="538"/>
      <c r="D48" s="538"/>
      <c r="E48" s="538"/>
      <c r="F48" s="538"/>
      <c r="G48" s="538"/>
      <c r="H48" s="538"/>
      <c r="I48" s="538"/>
      <c r="J48" s="538"/>
      <c r="K48" s="538"/>
      <c r="L48" s="357"/>
      <c r="M48" s="357"/>
      <c r="N48" s="540">
        <v>19141.647629587002</v>
      </c>
      <c r="O48" s="540"/>
      <c r="P48" s="372"/>
      <c r="Q48" s="372"/>
      <c r="R48" s="372"/>
      <c r="S48" s="372"/>
    </row>
    <row r="49" spans="2:21" s="1" customFormat="1" ht="13.5" customHeight="1">
      <c r="B49" s="90" t="s">
        <v>573</v>
      </c>
      <c r="C49" s="361"/>
      <c r="D49" s="361"/>
      <c r="E49" s="361"/>
      <c r="F49" s="361"/>
      <c r="G49" s="361"/>
      <c r="H49" s="361"/>
      <c r="I49" s="361"/>
      <c r="J49" s="361"/>
      <c r="K49" s="361"/>
      <c r="L49" s="361"/>
      <c r="M49" s="361"/>
      <c r="N49" s="361"/>
      <c r="O49" s="361"/>
      <c r="P49" s="372"/>
      <c r="Q49" s="372"/>
      <c r="R49" s="372"/>
      <c r="S49" s="372"/>
    </row>
    <row r="50" spans="2:21" s="1" customFormat="1" ht="13.5" customHeight="1">
      <c r="B50" s="373"/>
      <c r="C50" s="337"/>
      <c r="D50" s="337"/>
      <c r="E50" s="370"/>
      <c r="F50" s="370"/>
      <c r="G50" s="541"/>
      <c r="H50" s="541"/>
      <c r="I50" s="374"/>
      <c r="J50" s="374"/>
      <c r="K50" s="375"/>
      <c r="L50" s="39"/>
      <c r="N50" s="376"/>
      <c r="O50" s="377"/>
      <c r="P50" s="372"/>
      <c r="Q50" s="372"/>
      <c r="R50" s="372"/>
      <c r="S50" s="372"/>
      <c r="T50" s="372"/>
      <c r="U50" s="372"/>
    </row>
    <row r="52" spans="2:21" s="1" customFormat="1" ht="14.5">
      <c r="B52" s="350" t="s">
        <v>585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2:21" s="1" customFormat="1" ht="9" customHeight="1">
      <c r="B53" s="531" t="s">
        <v>532</v>
      </c>
      <c r="C53" s="523" t="s">
        <v>545</v>
      </c>
      <c r="D53" s="525"/>
      <c r="E53" s="529"/>
      <c r="F53" s="523" t="s">
        <v>546</v>
      </c>
      <c r="G53" s="529"/>
      <c r="H53" s="523" t="s">
        <v>586</v>
      </c>
      <c r="I53" s="525"/>
      <c r="J53" s="525"/>
      <c r="K53" s="525"/>
      <c r="L53" s="525"/>
      <c r="M53" s="529"/>
      <c r="N53" s="523" t="s">
        <v>548</v>
      </c>
      <c r="O53" s="525"/>
      <c r="P53" s="368"/>
      <c r="Q53" s="368"/>
      <c r="R53" s="368"/>
      <c r="S53" s="368"/>
    </row>
    <row r="54" spans="2:21" s="1" customFormat="1" ht="12.75" customHeight="1">
      <c r="B54" s="531"/>
      <c r="C54" s="523"/>
      <c r="D54" s="525"/>
      <c r="E54" s="529"/>
      <c r="F54" s="523"/>
      <c r="G54" s="529"/>
      <c r="H54" s="523"/>
      <c r="I54" s="525"/>
      <c r="J54" s="525"/>
      <c r="K54" s="525"/>
      <c r="L54" s="525"/>
      <c r="M54" s="529"/>
      <c r="N54" s="523"/>
      <c r="O54" s="525"/>
      <c r="P54" s="368"/>
      <c r="Q54" s="368"/>
      <c r="R54" s="368"/>
      <c r="S54" s="368"/>
    </row>
    <row r="55" spans="2:21" s="1" customFormat="1" ht="12.75" customHeight="1">
      <c r="B55" s="369">
        <v>1</v>
      </c>
      <c r="C55" s="370" t="s">
        <v>587</v>
      </c>
      <c r="D55" s="337"/>
      <c r="E55" s="337"/>
      <c r="F55" s="536">
        <v>45735</v>
      </c>
      <c r="G55" s="536"/>
      <c r="H55" s="542" t="s">
        <v>588</v>
      </c>
      <c r="I55" s="542"/>
      <c r="J55" s="542"/>
      <c r="K55" s="542"/>
      <c r="L55" s="542"/>
      <c r="M55" s="542"/>
      <c r="O55" s="372">
        <v>2000</v>
      </c>
      <c r="P55" s="372"/>
      <c r="Q55" s="372"/>
      <c r="R55" s="372"/>
      <c r="S55" s="372"/>
      <c r="T55" s="372"/>
      <c r="U55" s="372"/>
    </row>
    <row r="56" spans="2:21" s="1" customFormat="1" ht="12.75" customHeight="1">
      <c r="B56" s="369">
        <v>2</v>
      </c>
      <c r="C56" s="337" t="s">
        <v>589</v>
      </c>
      <c r="D56" s="337"/>
      <c r="E56" s="337"/>
      <c r="F56" s="536">
        <v>45743</v>
      </c>
      <c r="G56" s="536"/>
      <c r="H56" s="542" t="s">
        <v>590</v>
      </c>
      <c r="I56" s="542"/>
      <c r="J56" s="542"/>
      <c r="K56" s="542"/>
      <c r="L56" s="542"/>
      <c r="M56" s="542"/>
      <c r="O56" s="372">
        <v>1700</v>
      </c>
      <c r="P56" s="372"/>
      <c r="Q56" s="372"/>
      <c r="R56" s="372"/>
      <c r="S56" s="372"/>
      <c r="T56" s="372"/>
      <c r="U56" s="372"/>
    </row>
    <row r="57" spans="2:21" s="1" customFormat="1" ht="12.75" customHeight="1">
      <c r="B57" s="369">
        <v>3</v>
      </c>
      <c r="C57" s="337" t="s">
        <v>591</v>
      </c>
      <c r="D57" s="337"/>
      <c r="E57" s="337"/>
      <c r="F57" s="536">
        <v>45819</v>
      </c>
      <c r="G57" s="536"/>
      <c r="H57" s="542" t="s">
        <v>592</v>
      </c>
      <c r="I57" s="542"/>
      <c r="J57" s="542"/>
      <c r="K57" s="542"/>
      <c r="L57" s="542"/>
      <c r="M57" s="542"/>
      <c r="O57" s="372">
        <v>300</v>
      </c>
      <c r="P57" s="372"/>
      <c r="Q57" s="372"/>
      <c r="R57" s="372"/>
      <c r="S57" s="372"/>
      <c r="T57" s="372"/>
      <c r="U57" s="372"/>
    </row>
    <row r="58" spans="2:21" s="1" customFormat="1" ht="12.75" customHeight="1">
      <c r="B58" s="369">
        <v>4</v>
      </c>
      <c r="C58" s="337" t="s">
        <v>593</v>
      </c>
      <c r="D58" s="337"/>
      <c r="E58" s="337"/>
      <c r="F58" s="536">
        <v>45827</v>
      </c>
      <c r="G58" s="536"/>
      <c r="H58" s="542" t="s">
        <v>592</v>
      </c>
      <c r="I58" s="542"/>
      <c r="J58" s="542"/>
      <c r="K58" s="542"/>
      <c r="L58" s="542"/>
      <c r="M58" s="542"/>
      <c r="O58" s="372">
        <v>1500</v>
      </c>
      <c r="P58" s="372"/>
      <c r="Q58" s="372"/>
      <c r="R58" s="372"/>
      <c r="S58" s="372"/>
      <c r="T58" s="372"/>
      <c r="U58" s="372"/>
    </row>
    <row r="59" spans="2:21" s="1" customFormat="1" ht="12.75" customHeight="1">
      <c r="B59" s="369">
        <v>5</v>
      </c>
      <c r="C59" s="337" t="s">
        <v>594</v>
      </c>
      <c r="D59" s="337"/>
      <c r="E59" s="337"/>
      <c r="F59" s="536">
        <v>45832</v>
      </c>
      <c r="G59" s="536"/>
      <c r="H59" s="542" t="s">
        <v>595</v>
      </c>
      <c r="I59" s="542"/>
      <c r="J59" s="542"/>
      <c r="K59" s="542"/>
      <c r="L59" s="542"/>
      <c r="M59" s="542"/>
      <c r="O59" s="372">
        <v>300</v>
      </c>
      <c r="P59" s="372"/>
      <c r="Q59" s="372"/>
      <c r="R59" s="372"/>
      <c r="S59" s="372"/>
      <c r="T59" s="372"/>
      <c r="U59" s="372"/>
    </row>
    <row r="60" spans="2:21" s="1" customFormat="1" ht="12.75" customHeight="1">
      <c r="B60" s="369">
        <v>6</v>
      </c>
      <c r="C60" s="337" t="s">
        <v>596</v>
      </c>
      <c r="D60" s="337"/>
      <c r="E60" s="337"/>
      <c r="F60" s="536">
        <v>45838</v>
      </c>
      <c r="G60" s="536"/>
      <c r="H60" s="542" t="s">
        <v>597</v>
      </c>
      <c r="I60" s="542"/>
      <c r="J60" s="542"/>
      <c r="K60" s="542"/>
      <c r="L60" s="542"/>
      <c r="M60" s="542"/>
      <c r="O60" s="372">
        <v>1250</v>
      </c>
      <c r="P60" s="372"/>
      <c r="Q60" s="372"/>
      <c r="R60" s="372"/>
      <c r="S60" s="372"/>
      <c r="T60" s="372"/>
      <c r="U60" s="372"/>
    </row>
    <row r="61" spans="2:21" s="1" customFormat="1" ht="12.75" customHeight="1">
      <c r="B61" s="369">
        <v>7</v>
      </c>
      <c r="C61" s="337" t="s">
        <v>596</v>
      </c>
      <c r="D61" s="337"/>
      <c r="E61" s="337"/>
      <c r="F61" s="536">
        <v>45838</v>
      </c>
      <c r="G61" s="536"/>
      <c r="H61" s="542" t="s">
        <v>588</v>
      </c>
      <c r="I61" s="542"/>
      <c r="J61" s="542"/>
      <c r="K61" s="542"/>
      <c r="L61" s="542"/>
      <c r="M61" s="542"/>
      <c r="O61" s="372">
        <v>1250</v>
      </c>
      <c r="P61" s="372"/>
      <c r="Q61" s="372"/>
      <c r="R61" s="372"/>
      <c r="S61" s="372"/>
      <c r="T61" s="372"/>
      <c r="U61" s="372"/>
    </row>
    <row r="62" spans="2:21" s="1" customFormat="1" ht="12.75" customHeight="1">
      <c r="B62" s="369">
        <v>8</v>
      </c>
      <c r="C62" s="337" t="s">
        <v>598</v>
      </c>
      <c r="D62" s="337"/>
      <c r="E62" s="337"/>
      <c r="F62" s="536">
        <v>45838</v>
      </c>
      <c r="G62" s="536"/>
      <c r="H62" s="542" t="s">
        <v>592</v>
      </c>
      <c r="I62" s="542"/>
      <c r="J62" s="542"/>
      <c r="K62" s="542"/>
      <c r="L62" s="542"/>
      <c r="M62" s="542"/>
      <c r="O62" s="372">
        <v>500</v>
      </c>
      <c r="P62" s="372"/>
      <c r="Q62" s="372"/>
      <c r="R62" s="372"/>
      <c r="S62" s="372"/>
      <c r="T62" s="372"/>
      <c r="U62" s="372"/>
    </row>
    <row r="63" spans="2:21" s="1" customFormat="1" ht="12.75" customHeight="1">
      <c r="B63" s="369">
        <v>9</v>
      </c>
      <c r="C63" s="337" t="s">
        <v>599</v>
      </c>
      <c r="D63" s="337"/>
      <c r="E63" s="337"/>
      <c r="F63" s="536">
        <v>45838</v>
      </c>
      <c r="G63" s="536"/>
      <c r="H63" s="542" t="s">
        <v>600</v>
      </c>
      <c r="I63" s="542"/>
      <c r="J63" s="542"/>
      <c r="K63" s="542"/>
      <c r="L63" s="542"/>
      <c r="M63" s="542"/>
      <c r="O63" s="372">
        <v>750</v>
      </c>
      <c r="P63" s="372"/>
      <c r="Q63" s="372"/>
      <c r="R63" s="372"/>
      <c r="S63" s="372"/>
      <c r="T63" s="372"/>
      <c r="U63" s="372"/>
    </row>
    <row r="64" spans="2:21" s="1" customFormat="1" ht="15" customHeight="1">
      <c r="B64" s="538" t="s">
        <v>521</v>
      </c>
      <c r="C64" s="538"/>
      <c r="D64" s="538"/>
      <c r="E64" s="538"/>
      <c r="F64" s="538"/>
      <c r="G64" s="538"/>
      <c r="H64" s="538"/>
      <c r="I64" s="538"/>
      <c r="J64" s="538"/>
      <c r="K64" s="538"/>
      <c r="L64" s="538"/>
      <c r="M64" s="538"/>
      <c r="N64" s="540">
        <v>9550</v>
      </c>
      <c r="O64" s="540"/>
      <c r="P64" s="378"/>
      <c r="Q64" s="378"/>
      <c r="R64" s="378"/>
      <c r="S64" s="378"/>
    </row>
    <row r="65" spans="1:21" s="1" customFormat="1" ht="13.5" customHeight="1">
      <c r="B65" s="366" t="s">
        <v>573</v>
      </c>
      <c r="C65" s="361"/>
      <c r="D65" s="361"/>
      <c r="E65" s="361"/>
      <c r="F65" s="361"/>
      <c r="G65" s="361"/>
      <c r="H65" s="362"/>
      <c r="I65" s="362"/>
      <c r="J65" s="363"/>
      <c r="K65" s="363"/>
      <c r="M65" s="367"/>
      <c r="N65" s="365"/>
      <c r="O65" s="336"/>
      <c r="P65" s="336"/>
      <c r="Q65" s="336"/>
      <c r="R65" s="336"/>
      <c r="S65" s="336"/>
    </row>
    <row r="66" spans="1:21" s="1" customFormat="1" ht="12.75" customHeight="1">
      <c r="B66" s="373"/>
      <c r="C66" s="337"/>
      <c r="D66" s="337"/>
      <c r="E66" s="337"/>
      <c r="F66" s="543"/>
      <c r="G66" s="543"/>
      <c r="H66" s="544"/>
      <c r="I66" s="544"/>
      <c r="J66" s="544"/>
      <c r="K66" s="544"/>
      <c r="L66" s="544"/>
      <c r="M66" s="544"/>
      <c r="N66" s="379"/>
      <c r="O66" s="372"/>
      <c r="P66" s="372"/>
      <c r="Q66" s="372"/>
      <c r="R66" s="372"/>
      <c r="S66" s="372"/>
      <c r="T66" s="372"/>
      <c r="U66" s="372"/>
    </row>
    <row r="68" spans="1:21" s="1" customFormat="1" ht="13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</row>
    <row r="69" spans="1:21" s="1" customFormat="1" ht="13.5" customHeight="1">
      <c r="A69" s="43"/>
      <c r="B69" s="43"/>
      <c r="C69" s="43"/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118"/>
      <c r="Q69" s="118"/>
      <c r="R69" s="118"/>
      <c r="S69" s="118"/>
      <c r="T69" s="118"/>
      <c r="U69" s="118" t="s">
        <v>601</v>
      </c>
    </row>
    <row r="71" spans="1:21" ht="15" customHeight="1">
      <c r="O71" s="421"/>
      <c r="P71" s="421"/>
      <c r="Q71" s="421"/>
      <c r="R71" s="421"/>
      <c r="S71" s="421"/>
      <c r="T71" s="421"/>
      <c r="U71" s="421"/>
    </row>
  </sheetData>
  <mergeCells count="108">
    <mergeCell ref="B64:M64"/>
    <mergeCell ref="N64:O64"/>
    <mergeCell ref="F66:G66"/>
    <mergeCell ref="H66:M66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G47:H47"/>
    <mergeCell ref="I47:K47"/>
    <mergeCell ref="B48:K48"/>
    <mergeCell ref="N48:O48"/>
    <mergeCell ref="G50:H50"/>
    <mergeCell ref="B53:B54"/>
    <mergeCell ref="C53:E54"/>
    <mergeCell ref="F53:G54"/>
    <mergeCell ref="H53:M54"/>
    <mergeCell ref="N53:O54"/>
    <mergeCell ref="G44:H44"/>
    <mergeCell ref="I44:K44"/>
    <mergeCell ref="G45:H45"/>
    <mergeCell ref="I45:K45"/>
    <mergeCell ref="G46:H46"/>
    <mergeCell ref="I46:K46"/>
    <mergeCell ref="G41:H41"/>
    <mergeCell ref="I41:K41"/>
    <mergeCell ref="G42:H42"/>
    <mergeCell ref="I42:K42"/>
    <mergeCell ref="G43:H43"/>
    <mergeCell ref="I43:K43"/>
    <mergeCell ref="B34:K34"/>
    <mergeCell ref="C39:F39"/>
    <mergeCell ref="G39:H39"/>
    <mergeCell ref="I39:K39"/>
    <mergeCell ref="L39:O39"/>
    <mergeCell ref="G40:H40"/>
    <mergeCell ref="I40:K40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</mergeCells>
  <dataValidations count="1">
    <dataValidation type="list" allowBlank="1" showInputMessage="1" showErrorMessage="1" sqref="T34:T36">
      <formula1>$I$263:$I$273</formula1>
    </dataValidation>
  </dataValidation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1"/>
  <sheetViews>
    <sheetView view="pageBreakPreview" topLeftCell="A38" zoomScale="71" zoomScaleNormal="100" zoomScaleSheetLayoutView="68" workbookViewId="0">
      <selection activeCell="C72" sqref="C7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8" s="333" customFormat="1" ht="4.5" customHeight="1"/>
    <row r="5" spans="1:28" ht="2.25" customHeight="1">
      <c r="A5" s="121"/>
      <c r="P5" s="116"/>
      <c r="AB5" t="s">
        <v>529</v>
      </c>
    </row>
    <row r="6" spans="1:28" ht="18.75" customHeight="1">
      <c r="A6" s="121"/>
      <c r="B6" s="530" t="s">
        <v>848</v>
      </c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116"/>
    </row>
    <row r="7" spans="1:28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8" spans="1:28" ht="14.5">
      <c r="A8" s="121"/>
      <c r="B8" s="121" t="s">
        <v>849</v>
      </c>
      <c r="C8" s="334"/>
      <c r="D8" s="334"/>
      <c r="E8" s="1"/>
    </row>
    <row r="9" spans="1:28" ht="12.75" customHeight="1">
      <c r="A9" s="121"/>
      <c r="B9" s="531" t="s">
        <v>532</v>
      </c>
      <c r="C9" s="532" t="s">
        <v>850</v>
      </c>
      <c r="D9" s="533">
        <v>2020</v>
      </c>
      <c r="E9" s="534"/>
      <c r="F9" s="533">
        <v>2021</v>
      </c>
      <c r="G9" s="534"/>
      <c r="H9" s="533">
        <v>2022</v>
      </c>
      <c r="I9" s="534"/>
      <c r="J9" s="523">
        <v>2023</v>
      </c>
      <c r="K9" s="539"/>
      <c r="L9" s="539"/>
      <c r="M9" s="529"/>
      <c r="N9" s="523">
        <v>2024</v>
      </c>
      <c r="O9" s="539"/>
      <c r="P9" s="539"/>
      <c r="Q9" s="529"/>
      <c r="R9" s="533">
        <v>2025</v>
      </c>
      <c r="S9" s="535"/>
      <c r="T9" s="535"/>
      <c r="U9" s="535"/>
    </row>
    <row r="10" spans="1:28" ht="12" customHeight="1">
      <c r="A10" s="121"/>
      <c r="B10" s="531"/>
      <c r="C10" s="532"/>
      <c r="D10" s="422" t="s">
        <v>521</v>
      </c>
      <c r="E10" s="335" t="s">
        <v>851</v>
      </c>
      <c r="F10" s="422" t="s">
        <v>521</v>
      </c>
      <c r="G10" s="335" t="s">
        <v>851</v>
      </c>
      <c r="H10" s="422" t="s">
        <v>521</v>
      </c>
      <c r="I10" s="335" t="s">
        <v>851</v>
      </c>
      <c r="J10" s="128" t="s">
        <v>521</v>
      </c>
      <c r="K10" s="423" t="s">
        <v>851</v>
      </c>
      <c r="L10" s="128" t="s">
        <v>521</v>
      </c>
      <c r="M10" s="423" t="s">
        <v>852</v>
      </c>
      <c r="N10" s="128" t="s">
        <v>521</v>
      </c>
      <c r="O10" s="423" t="s">
        <v>851</v>
      </c>
      <c r="P10" s="128" t="s">
        <v>521</v>
      </c>
      <c r="Q10" s="423" t="s">
        <v>852</v>
      </c>
      <c r="R10" s="128" t="s">
        <v>521</v>
      </c>
      <c r="S10" s="423" t="s">
        <v>851</v>
      </c>
      <c r="T10" s="128" t="s">
        <v>521</v>
      </c>
      <c r="U10" s="423" t="s">
        <v>852</v>
      </c>
    </row>
    <row r="11" spans="1:28" s="1" customFormat="1" ht="15" customHeight="1">
      <c r="A11" s="334"/>
      <c r="B11" s="336">
        <v>1</v>
      </c>
      <c r="C11" s="337" t="s">
        <v>537</v>
      </c>
      <c r="D11" s="339">
        <v>48</v>
      </c>
      <c r="E11" s="343">
        <v>6.07</v>
      </c>
      <c r="F11" s="339">
        <v>53</v>
      </c>
      <c r="G11" s="343">
        <v>61.664170891999994</v>
      </c>
      <c r="H11" s="339">
        <v>65</v>
      </c>
      <c r="I11" s="343">
        <v>33.013523994400003</v>
      </c>
      <c r="J11" s="339">
        <v>78</v>
      </c>
      <c r="K11" s="343">
        <v>54.326438165600003</v>
      </c>
      <c r="L11" s="339">
        <v>0</v>
      </c>
      <c r="M11" s="343">
        <v>0</v>
      </c>
      <c r="N11" s="339">
        <v>42</v>
      </c>
      <c r="O11" s="343">
        <v>16.682280479599999</v>
      </c>
      <c r="P11" s="339">
        <v>0</v>
      </c>
      <c r="Q11" s="343">
        <v>0</v>
      </c>
      <c r="R11" s="339">
        <v>14</v>
      </c>
      <c r="S11" s="339">
        <v>6.6861495757999991</v>
      </c>
      <c r="T11" s="339">
        <v>0</v>
      </c>
      <c r="U11" s="339">
        <v>0</v>
      </c>
    </row>
    <row r="12" spans="1:28" s="1" customFormat="1" ht="15" customHeight="1">
      <c r="A12" s="334"/>
      <c r="B12" s="336">
        <v>2</v>
      </c>
      <c r="C12" s="337" t="s">
        <v>853</v>
      </c>
      <c r="D12" s="339">
        <v>16</v>
      </c>
      <c r="E12" s="343">
        <v>20.27</v>
      </c>
      <c r="F12" s="339">
        <v>45</v>
      </c>
      <c r="G12" s="343">
        <v>197.27264175075103</v>
      </c>
      <c r="H12" s="339">
        <v>45</v>
      </c>
      <c r="I12" s="343">
        <v>78.369743890156002</v>
      </c>
      <c r="J12" s="339">
        <v>25</v>
      </c>
      <c r="K12" s="343">
        <v>56.17692602915799</v>
      </c>
      <c r="L12" s="339">
        <v>0</v>
      </c>
      <c r="M12" s="343">
        <v>0</v>
      </c>
      <c r="N12" s="339">
        <v>13</v>
      </c>
      <c r="O12" s="343">
        <v>36.819305549487993</v>
      </c>
      <c r="P12" s="339">
        <v>0</v>
      </c>
      <c r="Q12" s="343">
        <v>0</v>
      </c>
      <c r="R12" s="339">
        <v>8</v>
      </c>
      <c r="S12" s="339">
        <v>19.141647629587002</v>
      </c>
      <c r="T12" s="339">
        <v>0</v>
      </c>
      <c r="U12" s="339">
        <v>0</v>
      </c>
    </row>
    <row r="13" spans="1:28" s="344" customFormat="1" ht="15" customHeight="1">
      <c r="A13" s="334"/>
      <c r="B13" s="336">
        <v>3</v>
      </c>
      <c r="C13" s="337" t="s">
        <v>854</v>
      </c>
      <c r="D13" s="339">
        <v>105</v>
      </c>
      <c r="E13" s="343">
        <v>92.36</v>
      </c>
      <c r="F13" s="339">
        <v>96</v>
      </c>
      <c r="G13" s="343">
        <v>104.35531900000001</v>
      </c>
      <c r="H13" s="339">
        <v>123</v>
      </c>
      <c r="I13" s="343">
        <v>156.33148600000001</v>
      </c>
      <c r="J13" s="339">
        <v>116</v>
      </c>
      <c r="K13" s="343">
        <v>139.83757400000002</v>
      </c>
      <c r="L13" s="339">
        <v>4</v>
      </c>
      <c r="M13" s="343">
        <v>325</v>
      </c>
      <c r="N13" s="339">
        <v>137</v>
      </c>
      <c r="O13" s="343">
        <v>161.63532899999996</v>
      </c>
      <c r="P13" s="339">
        <v>7</v>
      </c>
      <c r="Q13" s="343">
        <v>146.67849999999999</v>
      </c>
      <c r="R13" s="339">
        <v>100</v>
      </c>
      <c r="S13" s="339">
        <v>116.37464800000002</v>
      </c>
      <c r="T13" s="339">
        <v>3</v>
      </c>
      <c r="U13" s="339">
        <v>60.046500000000002</v>
      </c>
    </row>
    <row r="14" spans="1:28" ht="15.75" customHeight="1">
      <c r="A14" s="121"/>
      <c r="B14" s="528" t="s">
        <v>540</v>
      </c>
      <c r="C14" s="528"/>
      <c r="D14" s="345">
        <v>169</v>
      </c>
      <c r="E14" s="346">
        <v>118.7</v>
      </c>
      <c r="F14" s="345">
        <v>194</v>
      </c>
      <c r="G14" s="346">
        <v>363.29213164275103</v>
      </c>
      <c r="H14" s="345">
        <v>233</v>
      </c>
      <c r="I14" s="345">
        <v>267.71475388455599</v>
      </c>
      <c r="J14" s="345">
        <v>219</v>
      </c>
      <c r="K14" s="346">
        <v>250.340938194758</v>
      </c>
      <c r="L14" s="345">
        <v>4</v>
      </c>
      <c r="M14" s="345">
        <v>325</v>
      </c>
      <c r="N14" s="345">
        <v>192</v>
      </c>
      <c r="O14" s="346">
        <v>215.13691502908796</v>
      </c>
      <c r="P14" s="345">
        <v>7</v>
      </c>
      <c r="Q14" s="346">
        <v>146.67849999999999</v>
      </c>
      <c r="R14" s="345">
        <v>122</v>
      </c>
      <c r="S14" s="346">
        <v>142.20244520538702</v>
      </c>
      <c r="T14" s="345">
        <v>3</v>
      </c>
      <c r="U14" s="346">
        <v>60.046500000000002</v>
      </c>
    </row>
    <row r="15" spans="1:28" ht="13.5" customHeight="1">
      <c r="A15" s="121"/>
      <c r="B15" s="90" t="s">
        <v>855</v>
      </c>
      <c r="C15" s="90"/>
      <c r="D15" s="90" t="s">
        <v>856</v>
      </c>
      <c r="E15" s="90"/>
      <c r="F15" s="90"/>
      <c r="G15" s="90"/>
      <c r="H15" s="90"/>
      <c r="I15" s="90"/>
      <c r="J15" s="90"/>
      <c r="K15" s="90"/>
      <c r="P15" s="349"/>
    </row>
    <row r="16" spans="1:28" ht="13.5" customHeight="1">
      <c r="A16" s="121"/>
      <c r="B16" s="90" t="s">
        <v>857</v>
      </c>
      <c r="C16" s="90"/>
      <c r="D16" s="90"/>
      <c r="E16" s="90"/>
      <c r="F16" s="90"/>
      <c r="G16" s="90"/>
      <c r="H16" s="90"/>
      <c r="I16" s="90"/>
      <c r="J16" s="90"/>
      <c r="K16" s="90"/>
      <c r="P16" s="349"/>
    </row>
    <row r="17" spans="1:16" ht="6.75" customHeight="1">
      <c r="A17" s="121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 ht="14.5">
      <c r="B18" s="350" t="s">
        <v>858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51"/>
      <c r="P18" s="351"/>
    </row>
    <row r="19" spans="1:16" ht="13.5" customHeight="1">
      <c r="B19" s="352" t="s">
        <v>532</v>
      </c>
      <c r="C19" s="523" t="s">
        <v>859</v>
      </c>
      <c r="D19" s="525"/>
      <c r="E19" s="525"/>
      <c r="F19" s="525"/>
      <c r="G19" s="529"/>
      <c r="H19" s="523" t="s">
        <v>860</v>
      </c>
      <c r="I19" s="529"/>
      <c r="J19" s="523" t="s">
        <v>861</v>
      </c>
      <c r="K19" s="529"/>
      <c r="L19" s="523" t="s">
        <v>862</v>
      </c>
      <c r="M19" s="529"/>
      <c r="N19" s="523" t="s">
        <v>863</v>
      </c>
      <c r="O19" s="525"/>
      <c r="P19" s="354"/>
    </row>
    <row r="20" spans="1:16" s="359" customFormat="1" ht="15" customHeight="1">
      <c r="B20" s="336">
        <v>1</v>
      </c>
      <c r="C20" s="1" t="s">
        <v>551</v>
      </c>
      <c r="D20" s="1"/>
      <c r="E20" s="1"/>
      <c r="F20" s="1"/>
      <c r="G20" s="1"/>
      <c r="H20" s="536">
        <v>45716</v>
      </c>
      <c r="I20" s="536"/>
      <c r="J20" s="537">
        <v>450000000</v>
      </c>
      <c r="K20" s="537"/>
      <c r="L20" s="1"/>
      <c r="M20" s="180">
        <v>53.1</v>
      </c>
      <c r="N20" s="536">
        <v>45726</v>
      </c>
      <c r="O20" s="536"/>
      <c r="P20" s="331"/>
    </row>
    <row r="21" spans="1:16" s="359" customFormat="1" ht="15" customHeight="1">
      <c r="B21" s="336">
        <v>2</v>
      </c>
      <c r="C21" s="1" t="s">
        <v>553</v>
      </c>
      <c r="D21" s="1"/>
      <c r="E21" s="1"/>
      <c r="F21" s="1"/>
      <c r="G21" s="1"/>
      <c r="H21" s="536">
        <v>45716</v>
      </c>
      <c r="I21" s="536"/>
      <c r="J21" s="537">
        <v>612665300</v>
      </c>
      <c r="K21" s="537"/>
      <c r="L21" s="1"/>
      <c r="M21" s="180">
        <v>132.3357048</v>
      </c>
      <c r="N21" s="536">
        <v>45726</v>
      </c>
      <c r="O21" s="536"/>
      <c r="P21" s="331"/>
    </row>
    <row r="22" spans="1:16" s="359" customFormat="1" ht="15" customHeight="1">
      <c r="B22" s="336">
        <v>3</v>
      </c>
      <c r="C22" s="1" t="s">
        <v>555</v>
      </c>
      <c r="D22" s="1"/>
      <c r="E22" s="1"/>
      <c r="F22" s="1"/>
      <c r="G22" s="1"/>
      <c r="H22" s="536">
        <v>45734</v>
      </c>
      <c r="I22" s="536"/>
      <c r="J22" s="537">
        <v>854448900</v>
      </c>
      <c r="K22" s="537"/>
      <c r="L22" s="1"/>
      <c r="M22" s="180">
        <v>2042.132871</v>
      </c>
      <c r="N22" s="536">
        <v>45741</v>
      </c>
      <c r="O22" s="536"/>
      <c r="P22" s="331"/>
    </row>
    <row r="23" spans="1:16" s="359" customFormat="1" ht="15" customHeight="1">
      <c r="B23" s="336">
        <v>4</v>
      </c>
      <c r="C23" s="1" t="s">
        <v>557</v>
      </c>
      <c r="D23" s="1"/>
      <c r="E23" s="1"/>
      <c r="F23" s="1"/>
      <c r="G23" s="1"/>
      <c r="H23" s="536">
        <v>45741</v>
      </c>
      <c r="I23" s="536"/>
      <c r="J23" s="537">
        <v>3500000000</v>
      </c>
      <c r="K23" s="537">
        <v>3500000000</v>
      </c>
      <c r="L23" s="1"/>
      <c r="M23" s="180">
        <v>658</v>
      </c>
      <c r="N23" s="536">
        <v>45730</v>
      </c>
      <c r="O23" s="536"/>
      <c r="P23" s="331"/>
    </row>
    <row r="24" spans="1:16" s="359" customFormat="1" ht="15" customHeight="1">
      <c r="B24" s="336">
        <v>5</v>
      </c>
      <c r="C24" s="1" t="s">
        <v>559</v>
      </c>
      <c r="D24" s="1"/>
      <c r="E24" s="1"/>
      <c r="F24" s="1"/>
      <c r="G24" s="1"/>
      <c r="H24" s="536">
        <v>45743</v>
      </c>
      <c r="I24" s="536"/>
      <c r="J24" s="537">
        <v>1880000000</v>
      </c>
      <c r="K24" s="537">
        <v>1880000000</v>
      </c>
      <c r="L24" s="1"/>
      <c r="M24" s="180">
        <v>353.44</v>
      </c>
      <c r="N24" s="536">
        <v>45731</v>
      </c>
      <c r="O24" s="536"/>
      <c r="P24" s="331"/>
    </row>
    <row r="25" spans="1:16" s="359" customFormat="1" ht="15" customHeight="1">
      <c r="B25" s="336">
        <v>6</v>
      </c>
      <c r="C25" s="1" t="s">
        <v>560</v>
      </c>
      <c r="D25" s="1"/>
      <c r="E25" s="1"/>
      <c r="F25" s="1"/>
      <c r="G25" s="1"/>
      <c r="H25" s="536">
        <v>45777</v>
      </c>
      <c r="I25" s="536"/>
      <c r="J25" s="537">
        <v>530000000</v>
      </c>
      <c r="K25" s="537">
        <v>1880000000</v>
      </c>
      <c r="L25" s="1"/>
      <c r="M25" s="180">
        <v>69.959999999999994</v>
      </c>
      <c r="N25" s="536">
        <v>45785</v>
      </c>
      <c r="O25" s="536"/>
      <c r="P25" s="331"/>
    </row>
    <row r="26" spans="1:16" s="359" customFormat="1" ht="15" customHeight="1">
      <c r="B26" s="336">
        <v>7</v>
      </c>
      <c r="C26" s="1" t="s">
        <v>561</v>
      </c>
      <c r="D26" s="1"/>
      <c r="E26" s="1"/>
      <c r="F26" s="1"/>
      <c r="G26" s="1"/>
      <c r="H26" s="536">
        <v>45838</v>
      </c>
      <c r="I26" s="536"/>
      <c r="J26" s="537">
        <v>12482937500</v>
      </c>
      <c r="K26" s="537"/>
      <c r="L26" s="1"/>
      <c r="M26" s="180">
        <v>2371.7581249999998</v>
      </c>
      <c r="N26" s="536">
        <v>45847</v>
      </c>
      <c r="O26" s="536"/>
      <c r="P26" s="331"/>
    </row>
    <row r="27" spans="1:16" s="359" customFormat="1" ht="15" customHeight="1">
      <c r="B27" s="336">
        <v>8</v>
      </c>
      <c r="C27" s="1" t="s">
        <v>563</v>
      </c>
      <c r="D27" s="1"/>
      <c r="E27" s="1"/>
      <c r="F27" s="1"/>
      <c r="G27" s="1"/>
      <c r="H27" s="536">
        <v>45838</v>
      </c>
      <c r="I27" s="536"/>
      <c r="J27" s="537">
        <v>812000000</v>
      </c>
      <c r="K27" s="537"/>
      <c r="L27" s="1"/>
      <c r="M27" s="180">
        <v>100.688</v>
      </c>
      <c r="N27" s="536">
        <v>45846</v>
      </c>
      <c r="O27" s="536"/>
      <c r="P27" s="331"/>
    </row>
    <row r="28" spans="1:16" s="359" customFormat="1" ht="15" customHeight="1">
      <c r="B28" s="336">
        <v>9</v>
      </c>
      <c r="C28" s="1" t="s">
        <v>564</v>
      </c>
      <c r="D28" s="1"/>
      <c r="E28" s="1"/>
      <c r="F28" s="1"/>
      <c r="G28" s="1"/>
      <c r="H28" s="536">
        <v>45838</v>
      </c>
      <c r="I28" s="536"/>
      <c r="J28" s="537">
        <v>2205882400</v>
      </c>
      <c r="K28" s="537"/>
      <c r="L28" s="1"/>
      <c r="M28" s="180">
        <v>220.58824000000001</v>
      </c>
      <c r="N28" s="536">
        <v>45847</v>
      </c>
      <c r="O28" s="536"/>
      <c r="P28" s="331"/>
    </row>
    <row r="29" spans="1:16" s="359" customFormat="1" ht="15" customHeight="1">
      <c r="B29" s="336">
        <v>10</v>
      </c>
      <c r="C29" s="1" t="s">
        <v>566</v>
      </c>
      <c r="D29" s="1"/>
      <c r="E29" s="1"/>
      <c r="F29" s="1"/>
      <c r="G29" s="1"/>
      <c r="H29" s="536">
        <v>45838</v>
      </c>
      <c r="I29" s="536"/>
      <c r="J29" s="537">
        <v>222353000</v>
      </c>
      <c r="K29" s="537"/>
      <c r="L29" s="1"/>
      <c r="M29" s="180">
        <v>200.11770000000001</v>
      </c>
      <c r="N29" s="536">
        <v>45846</v>
      </c>
      <c r="O29" s="536"/>
      <c r="P29" s="331"/>
    </row>
    <row r="30" spans="1:16" s="359" customFormat="1" ht="15" customHeight="1">
      <c r="B30" s="336">
        <v>11</v>
      </c>
      <c r="C30" s="1" t="s">
        <v>568</v>
      </c>
      <c r="D30" s="1"/>
      <c r="E30" s="1"/>
      <c r="F30" s="1"/>
      <c r="G30" s="1"/>
      <c r="H30" s="536">
        <v>45838</v>
      </c>
      <c r="I30" s="536"/>
      <c r="J30" s="537">
        <v>235132500</v>
      </c>
      <c r="K30" s="537"/>
      <c r="L30" s="1"/>
      <c r="M30" s="180">
        <v>30.096959999999999</v>
      </c>
      <c r="N30" s="536">
        <v>45848</v>
      </c>
      <c r="O30" s="536"/>
      <c r="P30" s="331"/>
    </row>
    <row r="31" spans="1:16" s="359" customFormat="1" ht="15" customHeight="1">
      <c r="B31" s="336">
        <v>12</v>
      </c>
      <c r="C31" s="1" t="s">
        <v>569</v>
      </c>
      <c r="D31" s="1"/>
      <c r="E31" s="1"/>
      <c r="F31" s="1"/>
      <c r="G31" s="1"/>
      <c r="H31" s="536">
        <v>45838</v>
      </c>
      <c r="I31" s="536"/>
      <c r="J31" s="537">
        <v>1160000000</v>
      </c>
      <c r="K31" s="537"/>
      <c r="L31" s="1"/>
      <c r="M31" s="180">
        <v>208.8</v>
      </c>
      <c r="N31" s="536">
        <v>45848</v>
      </c>
      <c r="O31" s="536"/>
      <c r="P31" s="331"/>
    </row>
    <row r="32" spans="1:16" s="359" customFormat="1" ht="15" customHeight="1">
      <c r="B32" s="336">
        <v>13</v>
      </c>
      <c r="C32" s="1" t="s">
        <v>570</v>
      </c>
      <c r="D32" s="1"/>
      <c r="E32" s="1"/>
      <c r="F32" s="1"/>
      <c r="G32" s="1"/>
      <c r="H32" s="536">
        <v>45838</v>
      </c>
      <c r="I32" s="536"/>
      <c r="J32" s="537">
        <v>815000000</v>
      </c>
      <c r="K32" s="537"/>
      <c r="L32" s="1"/>
      <c r="M32" s="180">
        <v>104.32</v>
      </c>
      <c r="N32" s="536">
        <v>45848</v>
      </c>
      <c r="O32" s="536"/>
      <c r="P32" s="331"/>
    </row>
    <row r="33" spans="2:16" s="359" customFormat="1" ht="15" customHeight="1">
      <c r="B33" s="336">
        <v>14</v>
      </c>
      <c r="C33" s="1" t="s">
        <v>571</v>
      </c>
      <c r="D33" s="1"/>
      <c r="E33" s="1"/>
      <c r="F33" s="1"/>
      <c r="G33" s="1"/>
      <c r="H33" s="536">
        <v>45838</v>
      </c>
      <c r="I33" s="536"/>
      <c r="J33" s="537">
        <v>563247900</v>
      </c>
      <c r="K33" s="537"/>
      <c r="L33" s="1"/>
      <c r="M33" s="180">
        <v>140.81197499999999</v>
      </c>
      <c r="N33" s="536">
        <v>45848</v>
      </c>
      <c r="O33" s="536"/>
      <c r="P33" s="331"/>
    </row>
    <row r="34" spans="2:16" s="359" customFormat="1" ht="15" customHeight="1">
      <c r="B34" s="538" t="s">
        <v>521</v>
      </c>
      <c r="C34" s="538"/>
      <c r="D34" s="538"/>
      <c r="E34" s="538"/>
      <c r="F34" s="538"/>
      <c r="G34" s="538"/>
      <c r="H34" s="538"/>
      <c r="I34" s="538"/>
      <c r="J34" s="538"/>
      <c r="K34" s="538"/>
      <c r="L34" s="357"/>
      <c r="M34" s="358">
        <v>6686.1495757999992</v>
      </c>
      <c r="N34" s="357"/>
      <c r="O34" s="357"/>
      <c r="P34" s="331"/>
    </row>
    <row r="35" spans="2:16" s="359" customFormat="1" ht="15" customHeight="1">
      <c r="B35" s="90" t="s">
        <v>864</v>
      </c>
      <c r="C35" s="360"/>
      <c r="D35" s="361"/>
      <c r="E35" s="361"/>
      <c r="F35" s="361"/>
      <c r="G35" s="361"/>
      <c r="H35" s="362"/>
      <c r="I35" s="362"/>
      <c r="J35" s="363"/>
      <c r="K35" s="363"/>
      <c r="L35" s="1"/>
      <c r="M35" s="364"/>
      <c r="N35" s="365"/>
      <c r="O35" s="336"/>
      <c r="P35" s="331"/>
    </row>
    <row r="36" spans="2:16" s="359" customFormat="1" ht="15" customHeight="1">
      <c r="B36" s="373"/>
      <c r="C36" s="337"/>
      <c r="E36" s="370"/>
      <c r="F36" s="370"/>
      <c r="G36" s="370"/>
      <c r="H36" s="545"/>
      <c r="I36" s="545"/>
      <c r="J36" s="424"/>
      <c r="K36" s="375"/>
      <c r="L36" s="1"/>
      <c r="M36" s="425"/>
      <c r="N36" s="426"/>
      <c r="O36" s="427"/>
      <c r="P36" s="331"/>
    </row>
    <row r="37" spans="2:16" s="359" customFormat="1" ht="15" customHeight="1">
      <c r="P37" s="331"/>
    </row>
    <row r="38" spans="2:16" s="359" customFormat="1" ht="15" customHeight="1">
      <c r="B38" s="121" t="s">
        <v>865</v>
      </c>
      <c r="C38" s="121"/>
      <c r="D38" s="121"/>
      <c r="E38" s="121"/>
      <c r="F38" s="121"/>
      <c r="G38" s="121"/>
      <c r="H38" s="121"/>
      <c r="I38" s="121"/>
      <c r="J38" s="121"/>
      <c r="K38"/>
      <c r="L38"/>
      <c r="M38"/>
      <c r="N38"/>
      <c r="O38"/>
      <c r="P38" s="331"/>
    </row>
    <row r="39" spans="2:16" s="359" customFormat="1" ht="15" customHeight="1">
      <c r="B39" s="352" t="s">
        <v>532</v>
      </c>
      <c r="C39" s="523" t="s">
        <v>859</v>
      </c>
      <c r="D39" s="525"/>
      <c r="E39" s="525"/>
      <c r="F39" s="529"/>
      <c r="G39" s="523" t="s">
        <v>860</v>
      </c>
      <c r="H39" s="529"/>
      <c r="I39" s="523" t="s">
        <v>861</v>
      </c>
      <c r="J39" s="539"/>
      <c r="K39" s="529"/>
      <c r="L39" s="523" t="s">
        <v>866</v>
      </c>
      <c r="M39" s="525"/>
      <c r="N39" s="525"/>
      <c r="O39" s="529"/>
      <c r="P39" s="331"/>
    </row>
    <row r="40" spans="2:16" s="359" customFormat="1" ht="15" customHeight="1">
      <c r="B40" s="369">
        <v>1</v>
      </c>
      <c r="C40" s="370" t="s">
        <v>575</v>
      </c>
      <c r="D40" s="1"/>
      <c r="E40" s="1"/>
      <c r="F40" s="1"/>
      <c r="G40" s="536">
        <v>45708</v>
      </c>
      <c r="H40" s="536"/>
      <c r="I40" s="537">
        <v>20190596389</v>
      </c>
      <c r="J40" s="537"/>
      <c r="K40" s="537"/>
      <c r="L40" s="1"/>
      <c r="M40" s="1"/>
      <c r="N40" s="1"/>
      <c r="O40" s="180">
        <v>1272.0075725070001</v>
      </c>
      <c r="P40" s="331"/>
    </row>
    <row r="41" spans="2:16" s="359" customFormat="1" ht="15" customHeight="1">
      <c r="B41" s="369">
        <v>2</v>
      </c>
      <c r="C41" s="370" t="s">
        <v>576</v>
      </c>
      <c r="D41" s="1"/>
      <c r="E41" s="1"/>
      <c r="F41" s="1"/>
      <c r="G41" s="536">
        <v>45743</v>
      </c>
      <c r="H41" s="536"/>
      <c r="I41" s="537">
        <v>2974356000</v>
      </c>
      <c r="J41" s="537"/>
      <c r="K41" s="537"/>
      <c r="L41" s="1"/>
      <c r="M41" s="1"/>
      <c r="N41" s="1"/>
      <c r="O41" s="180">
        <v>1487.1780000000001</v>
      </c>
      <c r="P41" s="331"/>
    </row>
    <row r="42" spans="2:16" s="359" customFormat="1" ht="15" customHeight="1">
      <c r="B42" s="369">
        <v>3</v>
      </c>
      <c r="C42" s="370" t="s">
        <v>578</v>
      </c>
      <c r="D42" s="1"/>
      <c r="E42" s="1"/>
      <c r="F42" s="1"/>
      <c r="G42" s="536">
        <v>45803</v>
      </c>
      <c r="H42" s="536"/>
      <c r="I42" s="537">
        <v>1680000000</v>
      </c>
      <c r="J42" s="537"/>
      <c r="K42" s="537"/>
      <c r="L42" s="1"/>
      <c r="M42" s="1"/>
      <c r="N42" s="1"/>
      <c r="O42" s="180">
        <v>537.6</v>
      </c>
      <c r="P42" s="331"/>
    </row>
    <row r="43" spans="2:16" s="359" customFormat="1" ht="15" customHeight="1">
      <c r="B43" s="369">
        <v>4</v>
      </c>
      <c r="C43" s="370" t="s">
        <v>579</v>
      </c>
      <c r="D43" s="1"/>
      <c r="E43" s="1"/>
      <c r="F43" s="1"/>
      <c r="G43" s="536">
        <v>45819</v>
      </c>
      <c r="H43" s="536"/>
      <c r="I43" s="537">
        <v>743366636</v>
      </c>
      <c r="J43" s="537"/>
      <c r="K43" s="537"/>
      <c r="L43" s="1"/>
      <c r="M43" s="1"/>
      <c r="N43" s="1"/>
      <c r="O43" s="180">
        <v>3493.8231891999999</v>
      </c>
      <c r="P43" s="331"/>
    </row>
    <row r="44" spans="2:16" s="359" customFormat="1" ht="15" customHeight="1">
      <c r="B44" s="369">
        <v>5</v>
      </c>
      <c r="C44" s="370" t="s">
        <v>867</v>
      </c>
      <c r="D44" s="1"/>
      <c r="E44" s="1"/>
      <c r="F44" s="1"/>
      <c r="G44" s="536">
        <v>45828</v>
      </c>
      <c r="H44" s="536"/>
      <c r="I44" s="537">
        <v>2949193897</v>
      </c>
      <c r="J44" s="537"/>
      <c r="K44" s="537"/>
      <c r="L44" s="1"/>
      <c r="M44" s="1"/>
      <c r="N44" s="1"/>
      <c r="O44" s="180">
        <v>5898.3877940000002</v>
      </c>
      <c r="P44" s="331"/>
    </row>
    <row r="45" spans="2:16" s="359" customFormat="1" ht="15" customHeight="1">
      <c r="B45" s="369">
        <v>6</v>
      </c>
      <c r="C45" s="370" t="s">
        <v>868</v>
      </c>
      <c r="D45" s="1"/>
      <c r="E45" s="1"/>
      <c r="F45" s="1"/>
      <c r="G45" s="536">
        <v>45833</v>
      </c>
      <c r="H45" s="536"/>
      <c r="I45" s="537">
        <v>989778796</v>
      </c>
      <c r="J45" s="537"/>
      <c r="K45" s="537"/>
      <c r="L45" s="1"/>
      <c r="M45" s="1"/>
      <c r="N45" s="1"/>
      <c r="O45" s="180">
        <v>791.82303679999995</v>
      </c>
      <c r="P45" s="331"/>
    </row>
    <row r="46" spans="2:16" s="359" customFormat="1" ht="15" customHeight="1">
      <c r="B46" s="369">
        <v>7</v>
      </c>
      <c r="C46" s="370" t="s">
        <v>583</v>
      </c>
      <c r="D46" s="1"/>
      <c r="E46" s="1"/>
      <c r="F46" s="1"/>
      <c r="G46" s="536">
        <v>45838</v>
      </c>
      <c r="H46" s="536"/>
      <c r="I46" s="537">
        <v>3281250000</v>
      </c>
      <c r="J46" s="537"/>
      <c r="K46" s="537"/>
      <c r="L46" s="1"/>
      <c r="M46" s="1"/>
      <c r="N46" s="1"/>
      <c r="O46" s="180">
        <v>164.0625</v>
      </c>
      <c r="P46" s="331"/>
    </row>
    <row r="47" spans="2:16" s="359" customFormat="1" ht="15" customHeight="1">
      <c r="B47" s="369">
        <v>8</v>
      </c>
      <c r="C47" s="370" t="s">
        <v>584</v>
      </c>
      <c r="D47" s="1"/>
      <c r="E47" s="1"/>
      <c r="F47" s="1"/>
      <c r="G47" s="536">
        <v>45838</v>
      </c>
      <c r="H47" s="536"/>
      <c r="I47" s="537">
        <v>8083478731</v>
      </c>
      <c r="J47" s="537"/>
      <c r="K47" s="537"/>
      <c r="L47" s="1"/>
      <c r="M47" s="1"/>
      <c r="N47" s="1"/>
      <c r="O47" s="180">
        <v>5496.7655370800003</v>
      </c>
      <c r="P47" s="331"/>
    </row>
    <row r="48" spans="2:16" s="359" customFormat="1" ht="15" customHeight="1">
      <c r="B48" s="538" t="s">
        <v>521</v>
      </c>
      <c r="C48" s="538"/>
      <c r="D48" s="538"/>
      <c r="E48" s="538"/>
      <c r="F48" s="538"/>
      <c r="G48" s="538"/>
      <c r="H48" s="538"/>
      <c r="I48" s="538"/>
      <c r="J48" s="538"/>
      <c r="K48" s="538"/>
      <c r="L48" s="357"/>
      <c r="M48" s="357"/>
      <c r="N48" s="540">
        <v>19141.647629587002</v>
      </c>
      <c r="O48" s="540" t="e">
        <v>#REF!</v>
      </c>
      <c r="P48" s="331"/>
    </row>
    <row r="49" spans="2:16" s="359" customFormat="1" ht="15" customHeight="1">
      <c r="B49" s="90" t="s">
        <v>864</v>
      </c>
      <c r="C49" s="361"/>
      <c r="D49" s="361"/>
      <c r="E49" s="361"/>
      <c r="F49" s="361"/>
      <c r="G49" s="361"/>
      <c r="H49" s="361"/>
      <c r="I49" s="361"/>
      <c r="J49" s="361"/>
      <c r="K49" s="361"/>
      <c r="L49" s="361"/>
      <c r="M49" s="361"/>
      <c r="N49" s="361"/>
      <c r="O49" s="361"/>
      <c r="P49" s="331"/>
    </row>
    <row r="50" spans="2:16" s="359" customFormat="1" ht="15" customHeight="1">
      <c r="B50" s="1"/>
      <c r="C50" s="1"/>
      <c r="D50" s="1"/>
      <c r="E50" s="1"/>
      <c r="F50" s="1"/>
      <c r="G50" s="536"/>
      <c r="H50" s="536"/>
      <c r="I50" s="537"/>
      <c r="J50" s="537"/>
      <c r="K50" s="537"/>
      <c r="L50" s="1"/>
      <c r="M50" s="1"/>
      <c r="N50" s="1"/>
      <c r="O50" s="180"/>
      <c r="P50" s="331"/>
    </row>
    <row r="51" spans="2:16" s="359" customFormat="1" ht="15" customHeight="1">
      <c r="B51" s="373"/>
      <c r="C51" s="337"/>
      <c r="E51" s="370"/>
      <c r="F51" s="370"/>
      <c r="G51" s="370"/>
      <c r="H51" s="545"/>
      <c r="I51" s="545"/>
      <c r="J51" s="424"/>
      <c r="K51" s="375"/>
      <c r="L51" s="1"/>
      <c r="M51" s="425"/>
      <c r="N51" s="426"/>
      <c r="O51" s="427"/>
      <c r="P51" s="331"/>
    </row>
    <row r="52" spans="2:16" s="359" customFormat="1" ht="15" customHeight="1">
      <c r="B52" s="350" t="s">
        <v>869</v>
      </c>
      <c r="C52"/>
      <c r="D52"/>
      <c r="E52"/>
      <c r="F52"/>
      <c r="G52"/>
      <c r="H52"/>
      <c r="I52"/>
      <c r="J52"/>
      <c r="K52"/>
      <c r="L52"/>
      <c r="M52"/>
      <c r="N52"/>
      <c r="O52"/>
      <c r="P52" s="331"/>
    </row>
    <row r="53" spans="2:16" s="359" customFormat="1" ht="15" customHeight="1">
      <c r="B53" s="531" t="s">
        <v>532</v>
      </c>
      <c r="C53" s="523" t="s">
        <v>859</v>
      </c>
      <c r="D53" s="525"/>
      <c r="E53" s="529"/>
      <c r="F53" s="523" t="s">
        <v>860</v>
      </c>
      <c r="G53" s="529"/>
      <c r="H53" s="523" t="s">
        <v>870</v>
      </c>
      <c r="I53" s="525"/>
      <c r="J53" s="525"/>
      <c r="K53" s="525"/>
      <c r="L53" s="525"/>
      <c r="M53" s="529"/>
      <c r="N53" s="523" t="s">
        <v>862</v>
      </c>
      <c r="O53" s="525"/>
      <c r="P53" s="331"/>
    </row>
    <row r="54" spans="2:16" s="359" customFormat="1" ht="15" customHeight="1">
      <c r="B54" s="531"/>
      <c r="C54" s="523"/>
      <c r="D54" s="525"/>
      <c r="E54" s="529"/>
      <c r="F54" s="523"/>
      <c r="G54" s="529"/>
      <c r="H54" s="523"/>
      <c r="I54" s="525"/>
      <c r="J54" s="525"/>
      <c r="K54" s="525"/>
      <c r="L54" s="525"/>
      <c r="M54" s="529"/>
      <c r="N54" s="523"/>
      <c r="O54" s="525"/>
      <c r="P54" s="331"/>
    </row>
    <row r="55" spans="2:16" s="359" customFormat="1" ht="15" customHeight="1">
      <c r="B55" s="369">
        <v>1</v>
      </c>
      <c r="C55" s="370" t="s">
        <v>587</v>
      </c>
      <c r="D55" s="337"/>
      <c r="E55" s="337"/>
      <c r="F55" s="536">
        <v>45735</v>
      </c>
      <c r="G55" s="536"/>
      <c r="H55" s="542" t="s">
        <v>588</v>
      </c>
      <c r="I55" s="542"/>
      <c r="J55" s="542"/>
      <c r="K55" s="542"/>
      <c r="L55" s="542"/>
      <c r="M55" s="542"/>
      <c r="N55" s="1"/>
      <c r="O55" s="372">
        <v>2000</v>
      </c>
      <c r="P55" s="331"/>
    </row>
    <row r="56" spans="2:16" s="359" customFormat="1" ht="15" customHeight="1">
      <c r="B56" s="369">
        <v>2</v>
      </c>
      <c r="C56" s="337" t="s">
        <v>589</v>
      </c>
      <c r="D56" s="337"/>
      <c r="E56" s="337"/>
      <c r="F56" s="536">
        <v>45743</v>
      </c>
      <c r="G56" s="536"/>
      <c r="H56" s="542" t="s">
        <v>871</v>
      </c>
      <c r="I56" s="542"/>
      <c r="J56" s="542"/>
      <c r="K56" s="542"/>
      <c r="L56" s="542"/>
      <c r="M56" s="542"/>
      <c r="N56" s="1"/>
      <c r="O56" s="372">
        <v>3000</v>
      </c>
      <c r="P56" s="331"/>
    </row>
    <row r="57" spans="2:16" s="359" customFormat="1" ht="15" customHeight="1">
      <c r="B57" s="369">
        <v>3</v>
      </c>
      <c r="C57" s="337" t="s">
        <v>591</v>
      </c>
      <c r="D57" s="337"/>
      <c r="E57" s="337"/>
      <c r="F57" s="536">
        <v>45819</v>
      </c>
      <c r="G57" s="536"/>
      <c r="H57" s="542" t="s">
        <v>872</v>
      </c>
      <c r="I57" s="542"/>
      <c r="J57" s="542"/>
      <c r="K57" s="542"/>
      <c r="L57" s="542"/>
      <c r="M57" s="542"/>
      <c r="N57" s="1"/>
      <c r="O57" s="372">
        <v>300</v>
      </c>
      <c r="P57" s="331"/>
    </row>
    <row r="58" spans="2:16" s="359" customFormat="1" ht="15" customHeight="1">
      <c r="B58" s="369">
        <v>4</v>
      </c>
      <c r="C58" s="337" t="s">
        <v>593</v>
      </c>
      <c r="D58" s="337"/>
      <c r="E58" s="337"/>
      <c r="F58" s="536">
        <v>45827</v>
      </c>
      <c r="G58" s="536"/>
      <c r="H58" s="542" t="s">
        <v>872</v>
      </c>
      <c r="I58" s="542"/>
      <c r="J58" s="542"/>
      <c r="K58" s="542"/>
      <c r="L58" s="542"/>
      <c r="M58" s="542"/>
      <c r="N58" s="1"/>
      <c r="O58" s="372">
        <v>1500</v>
      </c>
      <c r="P58" s="331"/>
    </row>
    <row r="59" spans="2:16" s="359" customFormat="1" ht="15" customHeight="1">
      <c r="B59" s="369">
        <v>5</v>
      </c>
      <c r="C59" s="337" t="s">
        <v>594</v>
      </c>
      <c r="D59" s="337"/>
      <c r="E59" s="337"/>
      <c r="F59" s="536">
        <v>45832</v>
      </c>
      <c r="G59" s="536"/>
      <c r="H59" s="542" t="s">
        <v>873</v>
      </c>
      <c r="I59" s="542"/>
      <c r="J59" s="542"/>
      <c r="K59" s="542"/>
      <c r="L59" s="542"/>
      <c r="M59" s="542"/>
      <c r="N59" s="1"/>
      <c r="O59" s="372">
        <v>300</v>
      </c>
      <c r="P59" s="331"/>
    </row>
    <row r="60" spans="2:16" s="359" customFormat="1" ht="15" customHeight="1">
      <c r="B60" s="369">
        <v>6</v>
      </c>
      <c r="C60" s="337" t="s">
        <v>596</v>
      </c>
      <c r="D60" s="337"/>
      <c r="E60" s="337"/>
      <c r="F60" s="536">
        <v>45838</v>
      </c>
      <c r="G60" s="536"/>
      <c r="H60" s="542" t="s">
        <v>874</v>
      </c>
      <c r="I60" s="542"/>
      <c r="J60" s="542"/>
      <c r="K60" s="542"/>
      <c r="L60" s="542"/>
      <c r="M60" s="542"/>
      <c r="N60" s="1"/>
      <c r="O60" s="372">
        <v>1250</v>
      </c>
      <c r="P60" s="331"/>
    </row>
    <row r="61" spans="2:16" s="359" customFormat="1" ht="15" customHeight="1">
      <c r="B61" s="369">
        <v>7</v>
      </c>
      <c r="C61" s="337" t="s">
        <v>596</v>
      </c>
      <c r="D61" s="337"/>
      <c r="E61" s="337"/>
      <c r="F61" s="536">
        <v>45838</v>
      </c>
      <c r="G61" s="536"/>
      <c r="H61" s="542" t="s">
        <v>588</v>
      </c>
      <c r="I61" s="542"/>
      <c r="J61" s="542"/>
      <c r="K61" s="542"/>
      <c r="L61" s="542"/>
      <c r="M61" s="542"/>
      <c r="N61" s="1"/>
      <c r="O61" s="372">
        <v>1250</v>
      </c>
      <c r="P61" s="331"/>
    </row>
    <row r="62" spans="2:16" s="359" customFormat="1" ht="15" customHeight="1">
      <c r="B62" s="369">
        <v>8</v>
      </c>
      <c r="C62" s="337" t="s">
        <v>598</v>
      </c>
      <c r="D62" s="337"/>
      <c r="E62" s="337"/>
      <c r="F62" s="536">
        <v>45838</v>
      </c>
      <c r="G62" s="536"/>
      <c r="H62" s="542" t="s">
        <v>872</v>
      </c>
      <c r="I62" s="542"/>
      <c r="J62" s="542"/>
      <c r="K62" s="542"/>
      <c r="L62" s="542"/>
      <c r="M62" s="542"/>
      <c r="N62" s="1"/>
      <c r="O62" s="372">
        <v>500</v>
      </c>
      <c r="P62" s="331"/>
    </row>
    <row r="63" spans="2:16" s="359" customFormat="1" ht="15" customHeight="1">
      <c r="B63" s="369">
        <v>9</v>
      </c>
      <c r="C63" s="337" t="s">
        <v>599</v>
      </c>
      <c r="D63" s="337"/>
      <c r="E63" s="337"/>
      <c r="F63" s="536">
        <v>45838</v>
      </c>
      <c r="G63" s="536"/>
      <c r="H63" s="542" t="s">
        <v>600</v>
      </c>
      <c r="I63" s="542"/>
      <c r="J63" s="542"/>
      <c r="K63" s="542"/>
      <c r="L63" s="542"/>
      <c r="M63" s="542"/>
      <c r="N63" s="1"/>
      <c r="O63" s="372">
        <v>750</v>
      </c>
      <c r="P63" s="331"/>
    </row>
    <row r="64" spans="2:16" s="359" customFormat="1" ht="15" customHeight="1">
      <c r="B64" s="538" t="s">
        <v>521</v>
      </c>
      <c r="C64" s="538"/>
      <c r="D64" s="538"/>
      <c r="E64" s="538"/>
      <c r="F64" s="538"/>
      <c r="G64" s="538"/>
      <c r="H64" s="538"/>
      <c r="I64" s="538"/>
      <c r="J64" s="538"/>
      <c r="K64" s="538"/>
      <c r="L64" s="538"/>
      <c r="M64" s="538"/>
      <c r="N64" s="540">
        <v>9550</v>
      </c>
      <c r="O64" s="540" t="e">
        <v>#REF!</v>
      </c>
      <c r="P64" s="331"/>
    </row>
    <row r="65" spans="1:21" s="359" customFormat="1" ht="15" customHeight="1">
      <c r="B65" s="90" t="s">
        <v>864</v>
      </c>
      <c r="C65" s="361"/>
      <c r="D65" s="361"/>
      <c r="E65" s="361"/>
      <c r="F65" s="361"/>
      <c r="G65" s="361"/>
      <c r="H65" s="362"/>
      <c r="I65" s="362"/>
      <c r="J65" s="363"/>
      <c r="K65" s="363"/>
      <c r="L65" s="1"/>
      <c r="M65" s="367"/>
      <c r="N65" s="365"/>
      <c r="O65" s="336"/>
      <c r="P65" s="331"/>
    </row>
    <row r="66" spans="1:21" s="359" customFormat="1" ht="15" customHeight="1">
      <c r="B66" s="373"/>
      <c r="C66" s="337"/>
      <c r="E66" s="370"/>
      <c r="F66" s="370"/>
      <c r="G66" s="370"/>
      <c r="H66" s="545"/>
      <c r="I66" s="545"/>
      <c r="J66" s="424"/>
      <c r="K66" s="375"/>
      <c r="L66" s="1"/>
      <c r="M66" s="425"/>
      <c r="N66" s="426"/>
      <c r="O66" s="427"/>
      <c r="P66" s="331"/>
    </row>
    <row r="67" spans="1:21" s="359" customFormat="1" ht="15" customHeight="1">
      <c r="B67" s="90"/>
      <c r="C67" s="361"/>
      <c r="D67" s="361"/>
      <c r="E67" s="361"/>
      <c r="F67" s="361"/>
      <c r="G67" s="361"/>
      <c r="H67" s="362"/>
      <c r="I67" s="362"/>
      <c r="J67" s="363"/>
      <c r="K67" s="363"/>
      <c r="L67" s="1"/>
      <c r="M67" s="367"/>
      <c r="N67" s="365"/>
      <c r="O67" s="336"/>
      <c r="P67" s="331"/>
    </row>
    <row r="68" spans="1:21" s="1" customFormat="1" ht="13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</row>
    <row r="69" spans="1:21" s="1" customFormat="1" ht="13.5" customHeight="1">
      <c r="A69" s="43"/>
      <c r="B69" s="43"/>
      <c r="C69" s="43"/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118" t="s">
        <v>875</v>
      </c>
    </row>
    <row r="71" spans="1:21" ht="15" customHeight="1">
      <c r="O71" s="421"/>
    </row>
  </sheetData>
  <mergeCells count="110">
    <mergeCell ref="B64:M64"/>
    <mergeCell ref="N64:O64"/>
    <mergeCell ref="H66:I66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N53:O54"/>
    <mergeCell ref="F55:G55"/>
    <mergeCell ref="H55:M55"/>
    <mergeCell ref="F56:G56"/>
    <mergeCell ref="H56:M56"/>
    <mergeCell ref="F57:G57"/>
    <mergeCell ref="H57:M57"/>
    <mergeCell ref="G50:H50"/>
    <mergeCell ref="I50:K50"/>
    <mergeCell ref="H51:I51"/>
    <mergeCell ref="B53:B54"/>
    <mergeCell ref="C53:E54"/>
    <mergeCell ref="F53:G54"/>
    <mergeCell ref="H53:M54"/>
    <mergeCell ref="G46:H46"/>
    <mergeCell ref="I46:K46"/>
    <mergeCell ref="G47:H47"/>
    <mergeCell ref="I47:K47"/>
    <mergeCell ref="B48:K48"/>
    <mergeCell ref="N48:O48"/>
    <mergeCell ref="G43:H43"/>
    <mergeCell ref="I43:K43"/>
    <mergeCell ref="G44:H44"/>
    <mergeCell ref="I44:K44"/>
    <mergeCell ref="G45:H45"/>
    <mergeCell ref="I45:K45"/>
    <mergeCell ref="G40:H40"/>
    <mergeCell ref="I40:K40"/>
    <mergeCell ref="G41:H41"/>
    <mergeCell ref="I41:K41"/>
    <mergeCell ref="G42:H42"/>
    <mergeCell ref="I42:K42"/>
    <mergeCell ref="B34:K34"/>
    <mergeCell ref="H36:I36"/>
    <mergeCell ref="C39:F39"/>
    <mergeCell ref="G39:H39"/>
    <mergeCell ref="I39:K39"/>
    <mergeCell ref="L39:O39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67">
      <formula1>#REF!</formula1>
    </dataValidation>
  </dataValidation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6"/>
  <sheetViews>
    <sheetView view="pageBreakPreview" topLeftCell="E100" zoomScale="82" zoomScaleNormal="100" zoomScaleSheetLayoutView="65" workbookViewId="0">
      <selection activeCell="E117" sqref="E11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2" customFormat="1" ht="15" customHeight="1">
      <c r="A5" s="1"/>
      <c r="B5" s="373"/>
      <c r="C5" s="361"/>
      <c r="D5" s="361"/>
      <c r="E5" s="361"/>
      <c r="F5" s="361"/>
      <c r="G5" s="361"/>
      <c r="H5" s="362"/>
      <c r="I5" s="362"/>
      <c r="J5" s="363"/>
      <c r="K5" s="363"/>
      <c r="L5" s="1"/>
      <c r="M5" s="367"/>
      <c r="N5" s="365"/>
      <c r="O5" s="336"/>
      <c r="P5" s="336"/>
      <c r="Q5" s="336"/>
      <c r="R5" s="336"/>
      <c r="S5" s="336"/>
      <c r="T5" s="336"/>
      <c r="U5" s="336"/>
    </row>
    <row r="6" spans="1:21" s="1" customFormat="1" ht="13.5" customHeight="1">
      <c r="B6" s="350" t="s">
        <v>602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6"/>
      <c r="S6" s="336"/>
    </row>
    <row r="7" spans="1:21" s="1" customFormat="1" ht="14.25" customHeight="1">
      <c r="B7" s="531" t="s">
        <v>532</v>
      </c>
      <c r="C7" s="523" t="s">
        <v>545</v>
      </c>
      <c r="D7" s="525"/>
      <c r="E7" s="529"/>
      <c r="F7" s="523" t="s">
        <v>603</v>
      </c>
      <c r="G7" s="529"/>
      <c r="H7" s="523" t="s">
        <v>586</v>
      </c>
      <c r="I7" s="525"/>
      <c r="J7" s="525"/>
      <c r="K7" s="525"/>
      <c r="L7" s="525"/>
      <c r="M7" s="529"/>
      <c r="N7" s="464" t="s">
        <v>604</v>
      </c>
      <c r="O7" s="465"/>
      <c r="P7" s="465"/>
      <c r="Q7" s="466"/>
      <c r="R7" s="336"/>
      <c r="S7" s="336"/>
    </row>
    <row r="8" spans="1:21" s="1" customFormat="1" ht="14.25" customHeight="1">
      <c r="B8" s="531"/>
      <c r="C8" s="523"/>
      <c r="D8" s="525"/>
      <c r="E8" s="529"/>
      <c r="F8" s="523"/>
      <c r="G8" s="529"/>
      <c r="H8" s="523"/>
      <c r="I8" s="525"/>
      <c r="J8" s="525"/>
      <c r="K8" s="525"/>
      <c r="L8" s="525"/>
      <c r="M8" s="529"/>
      <c r="N8" s="546" t="s">
        <v>605</v>
      </c>
      <c r="O8" s="549"/>
      <c r="P8" s="546" t="s">
        <v>606</v>
      </c>
      <c r="Q8" s="547"/>
      <c r="R8" s="336"/>
      <c r="S8" s="336"/>
    </row>
    <row r="9" spans="1:21" s="1" customFormat="1" ht="14.25" customHeight="1">
      <c r="B9" s="380" t="s">
        <v>607</v>
      </c>
      <c r="C9" s="368"/>
      <c r="D9" s="368"/>
      <c r="E9" s="368"/>
      <c r="H9" s="548"/>
      <c r="I9" s="548"/>
      <c r="J9" s="548"/>
      <c r="K9" s="548"/>
      <c r="L9" s="548"/>
      <c r="M9" s="548"/>
      <c r="N9" s="368"/>
      <c r="O9" s="381"/>
      <c r="P9" s="381"/>
      <c r="Q9" s="381"/>
      <c r="R9" s="336"/>
      <c r="S9" s="336"/>
    </row>
    <row r="10" spans="1:21" s="1" customFormat="1" ht="14.25" customHeight="1">
      <c r="B10" s="369">
        <v>1</v>
      </c>
      <c r="C10" s="370" t="s">
        <v>608</v>
      </c>
      <c r="D10" s="368"/>
      <c r="E10" s="368"/>
      <c r="F10" s="536">
        <v>45727</v>
      </c>
      <c r="G10" s="536"/>
      <c r="H10" s="542" t="s">
        <v>609</v>
      </c>
      <c r="I10" s="542"/>
      <c r="J10" s="542"/>
      <c r="K10" s="542"/>
      <c r="L10" s="542"/>
      <c r="M10" s="542"/>
      <c r="O10" s="382">
        <v>700</v>
      </c>
      <c r="P10" s="381"/>
      <c r="Q10" s="381"/>
      <c r="R10" s="336"/>
      <c r="S10" s="336"/>
    </row>
    <row r="11" spans="1:21" s="1" customFormat="1" ht="14.25" customHeight="1">
      <c r="B11" s="369">
        <v>2</v>
      </c>
      <c r="C11" s="370" t="s">
        <v>610</v>
      </c>
      <c r="D11" s="368"/>
      <c r="E11" s="368"/>
      <c r="F11" s="536">
        <v>45735</v>
      </c>
      <c r="G11" s="536"/>
      <c r="H11" s="542" t="s">
        <v>611</v>
      </c>
      <c r="I11" s="542"/>
      <c r="J11" s="542"/>
      <c r="K11" s="542"/>
      <c r="L11" s="542"/>
      <c r="M11" s="542"/>
      <c r="O11" s="382">
        <v>2500</v>
      </c>
      <c r="P11" s="381"/>
      <c r="Q11" s="381"/>
      <c r="R11" s="336"/>
      <c r="S11" s="336"/>
    </row>
    <row r="12" spans="1:21" s="1" customFormat="1" ht="14.25" customHeight="1">
      <c r="B12" s="369">
        <v>3</v>
      </c>
      <c r="C12" s="370" t="s">
        <v>610</v>
      </c>
      <c r="D12" s="368"/>
      <c r="E12" s="368"/>
      <c r="F12" s="536">
        <v>45735</v>
      </c>
      <c r="G12" s="536"/>
      <c r="H12" s="542" t="s">
        <v>612</v>
      </c>
      <c r="I12" s="542"/>
      <c r="J12" s="542"/>
      <c r="K12" s="542"/>
      <c r="L12" s="542"/>
      <c r="M12" s="542"/>
      <c r="O12" s="382">
        <v>1500</v>
      </c>
      <c r="P12" s="381"/>
      <c r="Q12" s="381"/>
      <c r="R12" s="336"/>
      <c r="S12" s="336"/>
    </row>
    <row r="13" spans="1:21" s="1" customFormat="1" ht="14.25" customHeight="1">
      <c r="B13" s="369">
        <v>4</v>
      </c>
      <c r="C13" s="370" t="s">
        <v>610</v>
      </c>
      <c r="D13" s="384"/>
      <c r="E13" s="384"/>
      <c r="F13" s="536">
        <v>45735</v>
      </c>
      <c r="G13" s="536"/>
      <c r="H13" s="548" t="s">
        <v>613</v>
      </c>
      <c r="I13" s="548"/>
      <c r="J13" s="548"/>
      <c r="K13" s="548"/>
      <c r="L13" s="548"/>
      <c r="M13" s="548"/>
      <c r="O13" s="382"/>
      <c r="P13" s="382"/>
      <c r="Q13" s="382">
        <v>20</v>
      </c>
      <c r="R13" s="382"/>
      <c r="S13" s="336"/>
      <c r="T13" s="336"/>
      <c r="U13" s="336"/>
    </row>
    <row r="14" spans="1:21" s="1" customFormat="1" ht="14.25" customHeight="1">
      <c r="B14" s="369">
        <v>5</v>
      </c>
      <c r="C14" s="370" t="s">
        <v>614</v>
      </c>
      <c r="D14" s="384"/>
      <c r="E14" s="384"/>
      <c r="F14" s="536">
        <v>45825</v>
      </c>
      <c r="G14" s="536"/>
      <c r="H14" s="548" t="s">
        <v>615</v>
      </c>
      <c r="I14" s="548"/>
      <c r="J14" s="548"/>
      <c r="K14" s="548"/>
      <c r="L14" s="548"/>
      <c r="M14" s="548"/>
      <c r="O14" s="382">
        <v>1000</v>
      </c>
      <c r="P14" s="382"/>
      <c r="Q14" s="382"/>
      <c r="R14" s="382"/>
      <c r="S14" s="336"/>
      <c r="T14" s="336"/>
      <c r="U14" s="336"/>
    </row>
    <row r="15" spans="1:21" s="1" customFormat="1" ht="14.25" customHeight="1">
      <c r="B15" s="369">
        <v>6</v>
      </c>
      <c r="C15" s="370" t="s">
        <v>616</v>
      </c>
      <c r="D15" s="384"/>
      <c r="E15" s="384"/>
      <c r="F15" s="536">
        <v>45826</v>
      </c>
      <c r="G15" s="536"/>
      <c r="H15" s="548" t="s">
        <v>617</v>
      </c>
      <c r="I15" s="548"/>
      <c r="J15" s="548"/>
      <c r="K15" s="548"/>
      <c r="L15" s="548"/>
      <c r="M15" s="548"/>
      <c r="O15" s="382">
        <v>850</v>
      </c>
      <c r="P15" s="382"/>
      <c r="Q15" s="382"/>
      <c r="R15" s="382"/>
      <c r="S15" s="336"/>
      <c r="T15" s="336"/>
      <c r="U15" s="336"/>
    </row>
    <row r="16" spans="1:21" s="1" customFormat="1" ht="14.25" customHeight="1">
      <c r="B16" s="369">
        <v>7</v>
      </c>
      <c r="C16" s="370" t="s">
        <v>616</v>
      </c>
      <c r="D16" s="384"/>
      <c r="E16" s="384"/>
      <c r="F16" s="536">
        <v>45826</v>
      </c>
      <c r="G16" s="536"/>
      <c r="H16" s="548" t="s">
        <v>618</v>
      </c>
      <c r="I16" s="548"/>
      <c r="J16" s="548"/>
      <c r="K16" s="548"/>
      <c r="L16" s="548"/>
      <c r="M16" s="548"/>
      <c r="O16" s="382">
        <v>550</v>
      </c>
      <c r="P16" s="382"/>
      <c r="Q16" s="382"/>
      <c r="R16" s="382"/>
      <c r="S16" s="336"/>
      <c r="T16" s="336"/>
      <c r="U16" s="336"/>
    </row>
    <row r="17" spans="2:21" s="1" customFormat="1" ht="14.25" customHeight="1">
      <c r="B17" s="369">
        <v>8</v>
      </c>
      <c r="C17" s="370" t="s">
        <v>619</v>
      </c>
      <c r="D17" s="384"/>
      <c r="E17" s="384"/>
      <c r="F17" s="536">
        <v>45828</v>
      </c>
      <c r="G17" s="536"/>
      <c r="H17" s="548" t="s">
        <v>609</v>
      </c>
      <c r="I17" s="548"/>
      <c r="J17" s="548"/>
      <c r="K17" s="548"/>
      <c r="L17" s="548"/>
      <c r="M17" s="548"/>
      <c r="O17" s="382">
        <v>500</v>
      </c>
      <c r="P17" s="382"/>
      <c r="Q17" s="382"/>
      <c r="R17" s="382"/>
      <c r="S17" s="336"/>
      <c r="T17" s="336"/>
      <c r="U17" s="336"/>
    </row>
    <row r="18" spans="2:21" s="1" customFormat="1" ht="14.25" customHeight="1">
      <c r="B18" s="369">
        <v>9</v>
      </c>
      <c r="C18" s="370" t="s">
        <v>620</v>
      </c>
      <c r="D18" s="384"/>
      <c r="E18" s="384"/>
      <c r="F18" s="536">
        <v>45828</v>
      </c>
      <c r="G18" s="536"/>
      <c r="H18" s="548" t="s">
        <v>621</v>
      </c>
      <c r="I18" s="548"/>
      <c r="J18" s="548"/>
      <c r="K18" s="548"/>
      <c r="L18" s="548"/>
      <c r="M18" s="548"/>
      <c r="O18" s="382">
        <v>5000</v>
      </c>
      <c r="P18" s="382"/>
      <c r="Q18" s="382"/>
      <c r="R18" s="382"/>
      <c r="S18" s="336"/>
      <c r="T18" s="336"/>
      <c r="U18" s="336"/>
    </row>
    <row r="19" spans="2:21" s="1" customFormat="1" ht="14.25" customHeight="1">
      <c r="B19" s="369">
        <v>10</v>
      </c>
      <c r="C19" s="370" t="s">
        <v>622</v>
      </c>
      <c r="D19" s="384"/>
      <c r="E19" s="384"/>
      <c r="F19" s="536">
        <v>45831</v>
      </c>
      <c r="G19" s="536"/>
      <c r="H19" s="548" t="s">
        <v>611</v>
      </c>
      <c r="I19" s="548"/>
      <c r="J19" s="548"/>
      <c r="K19" s="548"/>
      <c r="L19" s="548"/>
      <c r="M19" s="548"/>
      <c r="O19" s="382">
        <v>700</v>
      </c>
      <c r="P19" s="382"/>
      <c r="Q19" s="382"/>
      <c r="R19" s="382"/>
      <c r="S19" s="336"/>
      <c r="T19" s="336"/>
      <c r="U19" s="336"/>
    </row>
    <row r="20" spans="2:21" s="1" customFormat="1" ht="14.25" customHeight="1">
      <c r="B20" s="369">
        <v>11</v>
      </c>
      <c r="C20" s="370" t="s">
        <v>623</v>
      </c>
      <c r="D20" s="384"/>
      <c r="E20" s="384"/>
      <c r="F20" s="536">
        <v>45832</v>
      </c>
      <c r="G20" s="536"/>
      <c r="H20" s="548" t="s">
        <v>624</v>
      </c>
      <c r="I20" s="548"/>
      <c r="J20" s="548"/>
      <c r="K20" s="548"/>
      <c r="L20" s="548"/>
      <c r="M20" s="548"/>
      <c r="O20" s="382">
        <v>1500</v>
      </c>
      <c r="P20" s="382"/>
      <c r="Q20" s="382"/>
      <c r="R20" s="382"/>
      <c r="S20" s="336"/>
      <c r="T20" s="336"/>
      <c r="U20" s="336"/>
    </row>
    <row r="21" spans="2:21" s="1" customFormat="1" ht="14.25" customHeight="1">
      <c r="B21" s="369">
        <v>12</v>
      </c>
      <c r="C21" s="370" t="s">
        <v>625</v>
      </c>
      <c r="D21" s="384"/>
      <c r="E21" s="384"/>
      <c r="F21" s="536">
        <v>45832</v>
      </c>
      <c r="G21" s="536"/>
      <c r="H21" s="548" t="s">
        <v>611</v>
      </c>
      <c r="I21" s="548"/>
      <c r="J21" s="548"/>
      <c r="K21" s="548"/>
      <c r="L21" s="548"/>
      <c r="M21" s="548"/>
      <c r="O21" s="382">
        <v>75</v>
      </c>
      <c r="P21" s="382"/>
      <c r="Q21" s="382"/>
      <c r="R21" s="382"/>
      <c r="S21" s="336"/>
      <c r="T21" s="336"/>
      <c r="U21" s="336"/>
    </row>
    <row r="22" spans="2:21" s="1" customFormat="1" ht="14.25" customHeight="1">
      <c r="B22" s="369">
        <v>13</v>
      </c>
      <c r="C22" s="370" t="s">
        <v>625</v>
      </c>
      <c r="D22" s="384"/>
      <c r="E22" s="384"/>
      <c r="F22" s="536">
        <v>45832</v>
      </c>
      <c r="G22" s="536"/>
      <c r="H22" s="548" t="s">
        <v>626</v>
      </c>
      <c r="I22" s="548"/>
      <c r="J22" s="548"/>
      <c r="K22" s="548"/>
      <c r="L22" s="548"/>
      <c r="M22" s="548"/>
      <c r="O22" s="382">
        <v>125</v>
      </c>
      <c r="P22" s="382"/>
      <c r="Q22" s="382"/>
      <c r="R22" s="382"/>
      <c r="S22" s="336"/>
      <c r="T22" s="336"/>
      <c r="U22" s="336"/>
    </row>
    <row r="23" spans="2:21" s="1" customFormat="1" ht="14.25" customHeight="1">
      <c r="B23" s="369">
        <v>14</v>
      </c>
      <c r="C23" s="370" t="s">
        <v>627</v>
      </c>
      <c r="D23" s="384"/>
      <c r="E23" s="384"/>
      <c r="F23" s="536">
        <v>45833</v>
      </c>
      <c r="G23" s="536"/>
      <c r="H23" s="548" t="s">
        <v>628</v>
      </c>
      <c r="I23" s="548"/>
      <c r="J23" s="548"/>
      <c r="K23" s="548"/>
      <c r="L23" s="548"/>
      <c r="M23" s="548"/>
      <c r="O23" s="382">
        <v>5000</v>
      </c>
      <c r="P23" s="382"/>
      <c r="Q23" s="382"/>
      <c r="R23" s="382"/>
      <c r="S23" s="336"/>
      <c r="T23" s="336"/>
      <c r="U23" s="336"/>
    </row>
    <row r="24" spans="2:21" s="1" customFormat="1" ht="14.25" customHeight="1">
      <c r="B24" s="369">
        <v>15</v>
      </c>
      <c r="C24" s="370" t="s">
        <v>629</v>
      </c>
      <c r="D24" s="384"/>
      <c r="E24" s="384"/>
      <c r="F24" s="536">
        <v>45833</v>
      </c>
      <c r="G24" s="536"/>
      <c r="H24" s="548" t="s">
        <v>609</v>
      </c>
      <c r="I24" s="548"/>
      <c r="J24" s="548"/>
      <c r="K24" s="548"/>
      <c r="L24" s="548"/>
      <c r="M24" s="548"/>
      <c r="O24" s="382">
        <v>700</v>
      </c>
      <c r="P24" s="382"/>
      <c r="Q24" s="382"/>
      <c r="R24" s="382"/>
      <c r="S24" s="336"/>
      <c r="T24" s="336"/>
      <c r="U24" s="336"/>
    </row>
    <row r="25" spans="2:21" s="1" customFormat="1" ht="14.25" customHeight="1">
      <c r="B25" s="369">
        <v>16</v>
      </c>
      <c r="C25" s="370" t="s">
        <v>630</v>
      </c>
      <c r="D25" s="384"/>
      <c r="E25" s="384"/>
      <c r="F25" s="536">
        <v>45833</v>
      </c>
      <c r="G25" s="536"/>
      <c r="H25" s="548" t="s">
        <v>624</v>
      </c>
      <c r="I25" s="548"/>
      <c r="J25" s="548"/>
      <c r="K25" s="548"/>
      <c r="L25" s="548"/>
      <c r="M25" s="548"/>
      <c r="O25" s="382">
        <v>300</v>
      </c>
      <c r="P25" s="382"/>
      <c r="Q25" s="382"/>
      <c r="R25" s="382"/>
      <c r="S25" s="336"/>
      <c r="T25" s="336"/>
      <c r="U25" s="336"/>
    </row>
    <row r="26" spans="2:21" s="1" customFormat="1" ht="14.25" customHeight="1">
      <c r="B26" s="369">
        <v>17</v>
      </c>
      <c r="C26" s="370" t="s">
        <v>631</v>
      </c>
      <c r="D26" s="384"/>
      <c r="E26" s="384"/>
      <c r="F26" s="536">
        <v>45833</v>
      </c>
      <c r="G26" s="536"/>
      <c r="H26" s="548" t="s">
        <v>632</v>
      </c>
      <c r="I26" s="548"/>
      <c r="J26" s="548"/>
      <c r="K26" s="548"/>
      <c r="L26" s="548"/>
      <c r="M26" s="548"/>
      <c r="O26" s="382">
        <v>75</v>
      </c>
      <c r="P26" s="382"/>
      <c r="Q26" s="382"/>
      <c r="R26" s="382"/>
      <c r="S26" s="336"/>
      <c r="T26" s="336"/>
      <c r="U26" s="336"/>
    </row>
    <row r="27" spans="2:21" s="1" customFormat="1" ht="14.25" customHeight="1">
      <c r="B27" s="369">
        <v>18</v>
      </c>
      <c r="C27" s="370" t="s">
        <v>633</v>
      </c>
      <c r="D27" s="384"/>
      <c r="E27" s="384"/>
      <c r="F27" s="536">
        <v>45833</v>
      </c>
      <c r="G27" s="536"/>
      <c r="H27" s="548" t="s">
        <v>615</v>
      </c>
      <c r="I27" s="548"/>
      <c r="J27" s="548"/>
      <c r="K27" s="548"/>
      <c r="L27" s="548"/>
      <c r="M27" s="548"/>
      <c r="O27" s="382">
        <v>1000</v>
      </c>
      <c r="P27" s="382"/>
      <c r="Q27" s="382"/>
      <c r="R27" s="382"/>
      <c r="S27" s="336"/>
      <c r="T27" s="336"/>
      <c r="U27" s="336"/>
    </row>
    <row r="28" spans="2:21" s="1" customFormat="1" ht="14.25" customHeight="1">
      <c r="B28" s="369">
        <v>19</v>
      </c>
      <c r="C28" s="370" t="s">
        <v>634</v>
      </c>
      <c r="D28" s="384"/>
      <c r="E28" s="384"/>
      <c r="F28" s="536">
        <v>45833</v>
      </c>
      <c r="G28" s="536"/>
      <c r="H28" s="548" t="s">
        <v>617</v>
      </c>
      <c r="I28" s="548"/>
      <c r="J28" s="548"/>
      <c r="K28" s="548"/>
      <c r="L28" s="548"/>
      <c r="M28" s="548"/>
      <c r="O28" s="382">
        <v>500</v>
      </c>
      <c r="P28" s="382"/>
      <c r="Q28" s="382"/>
      <c r="R28" s="382"/>
      <c r="S28" s="336"/>
      <c r="T28" s="336"/>
      <c r="U28" s="336"/>
    </row>
    <row r="29" spans="2:21" s="1" customFormat="1" ht="14.25" customHeight="1">
      <c r="B29" s="369">
        <v>20</v>
      </c>
      <c r="C29" s="370" t="s">
        <v>634</v>
      </c>
      <c r="D29" s="384"/>
      <c r="E29" s="384"/>
      <c r="F29" s="536">
        <v>45833</v>
      </c>
      <c r="G29" s="536"/>
      <c r="H29" s="548" t="s">
        <v>635</v>
      </c>
      <c r="I29" s="548"/>
      <c r="J29" s="548"/>
      <c r="K29" s="548"/>
      <c r="L29" s="548"/>
      <c r="M29" s="548"/>
      <c r="O29" s="382">
        <v>500</v>
      </c>
      <c r="P29" s="382"/>
      <c r="Q29" s="382"/>
      <c r="R29" s="382"/>
      <c r="S29" s="336"/>
      <c r="T29" s="336"/>
      <c r="U29" s="336"/>
    </row>
    <row r="30" spans="2:21" s="1" customFormat="1" ht="14.25" customHeight="1">
      <c r="B30" s="369">
        <v>21</v>
      </c>
      <c r="C30" s="370" t="s">
        <v>636</v>
      </c>
      <c r="D30" s="384"/>
      <c r="E30" s="384"/>
      <c r="F30" s="536">
        <v>45833</v>
      </c>
      <c r="G30" s="536"/>
      <c r="H30" s="548" t="s">
        <v>637</v>
      </c>
      <c r="I30" s="548"/>
      <c r="J30" s="548"/>
      <c r="K30" s="548"/>
      <c r="L30" s="548"/>
      <c r="M30" s="548"/>
      <c r="O30" s="382">
        <v>775.27</v>
      </c>
      <c r="P30" s="382"/>
      <c r="Q30" s="382"/>
      <c r="R30" s="382"/>
      <c r="S30" s="336"/>
      <c r="T30" s="336"/>
      <c r="U30" s="336"/>
    </row>
    <row r="31" spans="2:21" s="1" customFormat="1" ht="14.25" customHeight="1">
      <c r="B31" s="369">
        <v>22</v>
      </c>
      <c r="C31" s="370" t="s">
        <v>638</v>
      </c>
      <c r="D31" s="384"/>
      <c r="E31" s="384"/>
      <c r="F31" s="536">
        <v>45834</v>
      </c>
      <c r="G31" s="536">
        <v>45834</v>
      </c>
      <c r="H31" s="548" t="s">
        <v>611</v>
      </c>
      <c r="I31" s="548"/>
      <c r="J31" s="548"/>
      <c r="K31" s="548"/>
      <c r="L31" s="548"/>
      <c r="M31" s="548"/>
      <c r="O31" s="382">
        <v>1500</v>
      </c>
      <c r="P31" s="382"/>
      <c r="Q31" s="382"/>
      <c r="R31" s="382"/>
      <c r="S31" s="336"/>
      <c r="T31" s="336"/>
      <c r="U31" s="336"/>
    </row>
    <row r="32" spans="2:21" s="1" customFormat="1" ht="14.25" customHeight="1">
      <c r="B32" s="369">
        <v>23</v>
      </c>
      <c r="C32" s="370" t="s">
        <v>639</v>
      </c>
      <c r="D32" s="384"/>
      <c r="E32" s="384"/>
      <c r="F32" s="536">
        <v>45834</v>
      </c>
      <c r="G32" s="536">
        <v>45834</v>
      </c>
      <c r="H32" s="548" t="s">
        <v>624</v>
      </c>
      <c r="I32" s="548"/>
      <c r="J32" s="548"/>
      <c r="K32" s="548"/>
      <c r="L32" s="548"/>
      <c r="M32" s="548"/>
      <c r="O32" s="382">
        <v>750</v>
      </c>
      <c r="P32" s="382"/>
      <c r="Q32" s="382"/>
      <c r="R32" s="382"/>
      <c r="S32" s="336"/>
      <c r="T32" s="336"/>
      <c r="U32" s="336"/>
    </row>
    <row r="33" spans="2:21" s="1" customFormat="1" ht="14.25" customHeight="1">
      <c r="B33" s="369">
        <v>24</v>
      </c>
      <c r="C33" s="370" t="s">
        <v>640</v>
      </c>
      <c r="D33" s="384"/>
      <c r="E33" s="384"/>
      <c r="F33" s="536">
        <v>45834</v>
      </c>
      <c r="G33" s="536">
        <v>45834</v>
      </c>
      <c r="H33" s="548" t="s">
        <v>628</v>
      </c>
      <c r="I33" s="548"/>
      <c r="J33" s="548"/>
      <c r="K33" s="548"/>
      <c r="L33" s="548"/>
      <c r="M33" s="548"/>
      <c r="O33" s="382">
        <v>600</v>
      </c>
      <c r="P33" s="382"/>
      <c r="Q33" s="382"/>
      <c r="R33" s="382"/>
      <c r="S33" s="336"/>
      <c r="T33" s="336"/>
      <c r="U33" s="336"/>
    </row>
    <row r="34" spans="2:21" s="1" customFormat="1" ht="14.25" customHeight="1">
      <c r="B34" s="369">
        <v>25</v>
      </c>
      <c r="C34" s="370" t="s">
        <v>641</v>
      </c>
      <c r="D34" s="384"/>
      <c r="E34" s="384"/>
      <c r="F34" s="536">
        <v>45834</v>
      </c>
      <c r="G34" s="536">
        <v>45834</v>
      </c>
      <c r="H34" s="548" t="s">
        <v>642</v>
      </c>
      <c r="I34" s="548"/>
      <c r="J34" s="548"/>
      <c r="K34" s="548"/>
      <c r="L34" s="548"/>
      <c r="M34" s="548"/>
      <c r="O34" s="382">
        <v>2300</v>
      </c>
      <c r="P34" s="382"/>
      <c r="Q34" s="382"/>
      <c r="R34" s="382"/>
      <c r="S34" s="336"/>
      <c r="T34" s="336"/>
      <c r="U34" s="336"/>
    </row>
    <row r="35" spans="2:21" s="1" customFormat="1" ht="14.25" customHeight="1">
      <c r="B35" s="369">
        <v>26</v>
      </c>
      <c r="C35" s="370" t="s">
        <v>641</v>
      </c>
      <c r="D35" s="384"/>
      <c r="E35" s="384"/>
      <c r="F35" s="536">
        <v>45834</v>
      </c>
      <c r="G35" s="536">
        <v>45834</v>
      </c>
      <c r="H35" s="548" t="s">
        <v>643</v>
      </c>
      <c r="I35" s="548"/>
      <c r="J35" s="548"/>
      <c r="K35" s="548"/>
      <c r="L35" s="548"/>
      <c r="M35" s="548"/>
      <c r="O35" s="382">
        <v>445</v>
      </c>
      <c r="P35" s="382"/>
      <c r="Q35" s="382"/>
      <c r="R35" s="382"/>
      <c r="S35" s="336"/>
      <c r="T35" s="336"/>
      <c r="U35" s="336"/>
    </row>
    <row r="36" spans="2:21" s="1" customFormat="1" ht="14.25" customHeight="1">
      <c r="B36" s="369">
        <v>27</v>
      </c>
      <c r="C36" s="370" t="s">
        <v>641</v>
      </c>
      <c r="D36" s="384"/>
      <c r="E36" s="384"/>
      <c r="F36" s="536">
        <v>45834</v>
      </c>
      <c r="G36" s="536">
        <v>45834</v>
      </c>
      <c r="H36" s="548" t="s">
        <v>644</v>
      </c>
      <c r="I36" s="548"/>
      <c r="J36" s="548"/>
      <c r="K36" s="548"/>
      <c r="L36" s="548"/>
      <c r="M36" s="548"/>
      <c r="O36" s="382">
        <v>1650</v>
      </c>
      <c r="P36" s="382"/>
      <c r="Q36" s="382"/>
      <c r="R36" s="382"/>
      <c r="S36" s="336"/>
      <c r="T36" s="336"/>
      <c r="U36" s="336"/>
    </row>
    <row r="37" spans="2:21" s="1" customFormat="1" ht="14.25" customHeight="1">
      <c r="B37" s="369">
        <v>28</v>
      </c>
      <c r="C37" s="370" t="s">
        <v>641</v>
      </c>
      <c r="D37" s="384"/>
      <c r="E37" s="384"/>
      <c r="F37" s="536">
        <v>45834</v>
      </c>
      <c r="G37" s="536">
        <v>45834</v>
      </c>
      <c r="H37" s="548" t="s">
        <v>645</v>
      </c>
      <c r="I37" s="548"/>
      <c r="J37" s="548"/>
      <c r="K37" s="548"/>
      <c r="L37" s="548"/>
      <c r="M37" s="548"/>
      <c r="O37" s="382">
        <v>250</v>
      </c>
      <c r="P37" s="382"/>
      <c r="Q37" s="382"/>
      <c r="R37" s="382"/>
      <c r="S37" s="336"/>
      <c r="T37" s="336"/>
      <c r="U37" s="336"/>
    </row>
    <row r="38" spans="2:21" s="1" customFormat="1" ht="14.25" customHeight="1">
      <c r="B38" s="369">
        <v>29</v>
      </c>
      <c r="C38" s="370" t="s">
        <v>646</v>
      </c>
      <c r="D38" s="384"/>
      <c r="E38" s="384"/>
      <c r="F38" s="536">
        <v>45834</v>
      </c>
      <c r="G38" s="536">
        <v>45834</v>
      </c>
      <c r="H38" s="548" t="s">
        <v>624</v>
      </c>
      <c r="I38" s="548"/>
      <c r="J38" s="548"/>
      <c r="K38" s="548"/>
      <c r="L38" s="548"/>
      <c r="M38" s="548"/>
      <c r="O38" s="382">
        <v>1000</v>
      </c>
      <c r="P38" s="382"/>
      <c r="Q38" s="382"/>
      <c r="R38" s="382"/>
      <c r="S38" s="336"/>
      <c r="T38" s="336"/>
      <c r="U38" s="336"/>
    </row>
    <row r="39" spans="2:21" s="1" customFormat="1" ht="14.25" customHeight="1">
      <c r="B39" s="369">
        <v>30</v>
      </c>
      <c r="C39" s="370" t="s">
        <v>647</v>
      </c>
      <c r="D39" s="384"/>
      <c r="E39" s="384"/>
      <c r="F39" s="536">
        <v>45834</v>
      </c>
      <c r="G39" s="536">
        <v>45834</v>
      </c>
      <c r="H39" s="548" t="s">
        <v>637</v>
      </c>
      <c r="I39" s="548"/>
      <c r="J39" s="548"/>
      <c r="K39" s="548"/>
      <c r="L39" s="548"/>
      <c r="M39" s="548"/>
      <c r="O39" s="382">
        <v>750</v>
      </c>
      <c r="P39" s="382"/>
      <c r="Q39" s="382"/>
      <c r="R39" s="382"/>
      <c r="S39" s="336"/>
      <c r="T39" s="336"/>
      <c r="U39" s="336"/>
    </row>
    <row r="40" spans="2:21" s="1" customFormat="1" ht="14.25" customHeight="1">
      <c r="B40" s="369">
        <v>31</v>
      </c>
      <c r="C40" s="370" t="s">
        <v>647</v>
      </c>
      <c r="D40" s="384"/>
      <c r="E40" s="384"/>
      <c r="F40" s="536">
        <v>45834</v>
      </c>
      <c r="G40" s="536">
        <v>45834</v>
      </c>
      <c r="H40" s="548" t="s">
        <v>635</v>
      </c>
      <c r="I40" s="548"/>
      <c r="J40" s="548"/>
      <c r="K40" s="548"/>
      <c r="L40" s="548"/>
      <c r="M40" s="548"/>
      <c r="O40" s="382">
        <v>750</v>
      </c>
      <c r="P40" s="382"/>
      <c r="Q40" s="382"/>
      <c r="R40" s="382"/>
      <c r="S40" s="336"/>
      <c r="T40" s="336"/>
      <c r="U40" s="336"/>
    </row>
    <row r="41" spans="2:21" s="1" customFormat="1" ht="14.25" customHeight="1">
      <c r="B41" s="369">
        <v>32</v>
      </c>
      <c r="C41" s="370" t="s">
        <v>648</v>
      </c>
      <c r="D41" s="384"/>
      <c r="E41" s="384"/>
      <c r="F41" s="536">
        <v>45834</v>
      </c>
      <c r="G41" s="536">
        <v>45834</v>
      </c>
      <c r="H41" s="548" t="s">
        <v>609</v>
      </c>
      <c r="I41" s="548"/>
      <c r="J41" s="548"/>
      <c r="K41" s="548"/>
      <c r="L41" s="548"/>
      <c r="M41" s="548"/>
      <c r="O41" s="382">
        <v>350</v>
      </c>
      <c r="P41" s="382"/>
      <c r="Q41" s="382"/>
      <c r="R41" s="382"/>
      <c r="S41" s="336"/>
      <c r="T41" s="336"/>
      <c r="U41" s="336"/>
    </row>
    <row r="42" spans="2:21" s="1" customFormat="1" ht="14.25" customHeight="1">
      <c r="B42" s="369">
        <v>33</v>
      </c>
      <c r="C42" s="370" t="s">
        <v>649</v>
      </c>
      <c r="D42" s="384"/>
      <c r="E42" s="384"/>
      <c r="F42" s="536">
        <v>45834</v>
      </c>
      <c r="G42" s="536">
        <v>45834</v>
      </c>
      <c r="H42" s="548" t="s">
        <v>637</v>
      </c>
      <c r="I42" s="548"/>
      <c r="J42" s="548"/>
      <c r="K42" s="548"/>
      <c r="L42" s="548"/>
      <c r="M42" s="548"/>
      <c r="O42" s="382">
        <v>500</v>
      </c>
      <c r="P42" s="382"/>
      <c r="Q42" s="382"/>
      <c r="R42" s="382"/>
      <c r="S42" s="336"/>
      <c r="T42" s="336"/>
      <c r="U42" s="336"/>
    </row>
    <row r="43" spans="2:21" s="1" customFormat="1" ht="14.25" customHeight="1">
      <c r="B43" s="369">
        <v>34</v>
      </c>
      <c r="C43" s="370" t="s">
        <v>650</v>
      </c>
      <c r="D43" s="384"/>
      <c r="E43" s="384"/>
      <c r="F43" s="536">
        <v>45834</v>
      </c>
      <c r="G43" s="536">
        <v>45834</v>
      </c>
      <c r="H43" s="548" t="s">
        <v>609</v>
      </c>
      <c r="I43" s="548"/>
      <c r="J43" s="548"/>
      <c r="K43" s="548"/>
      <c r="L43" s="548"/>
      <c r="M43" s="548"/>
      <c r="O43" s="382">
        <v>1500</v>
      </c>
      <c r="P43" s="382"/>
      <c r="Q43" s="382"/>
      <c r="R43" s="382"/>
      <c r="S43" s="336"/>
      <c r="T43" s="336"/>
      <c r="U43" s="336"/>
    </row>
    <row r="44" spans="2:21" s="1" customFormat="1" ht="14.25" customHeight="1">
      <c r="B44" s="369">
        <v>35</v>
      </c>
      <c r="C44" s="370" t="s">
        <v>652</v>
      </c>
      <c r="D44" s="384"/>
      <c r="E44" s="384"/>
      <c r="F44" s="536">
        <v>45834</v>
      </c>
      <c r="G44" s="536">
        <v>45834</v>
      </c>
      <c r="H44" s="548" t="s">
        <v>637</v>
      </c>
      <c r="I44" s="548"/>
      <c r="J44" s="548"/>
      <c r="K44" s="548"/>
      <c r="L44" s="548"/>
      <c r="M44" s="548"/>
      <c r="O44" s="382">
        <v>1000</v>
      </c>
      <c r="P44" s="382"/>
      <c r="Q44" s="382"/>
      <c r="R44" s="382"/>
      <c r="S44" s="336"/>
      <c r="T44" s="336"/>
      <c r="U44" s="336"/>
    </row>
    <row r="45" spans="2:21" s="1" customFormat="1" ht="14.25" customHeight="1">
      <c r="B45" s="369">
        <v>36</v>
      </c>
      <c r="C45" s="370" t="s">
        <v>653</v>
      </c>
      <c r="D45" s="384"/>
      <c r="E45" s="384"/>
      <c r="F45" s="536">
        <v>45834</v>
      </c>
      <c r="G45" s="536">
        <v>45834</v>
      </c>
      <c r="H45" s="548" t="s">
        <v>621</v>
      </c>
      <c r="I45" s="548"/>
      <c r="J45" s="548"/>
      <c r="K45" s="548"/>
      <c r="L45" s="548"/>
      <c r="M45" s="548"/>
      <c r="O45" s="382">
        <v>1000</v>
      </c>
      <c r="P45" s="382"/>
      <c r="Q45" s="382"/>
      <c r="R45" s="382"/>
      <c r="S45" s="336"/>
      <c r="T45" s="336"/>
      <c r="U45" s="336"/>
    </row>
    <row r="46" spans="2:21" s="1" customFormat="1" ht="14.25" customHeight="1">
      <c r="B46" s="369">
        <v>37</v>
      </c>
      <c r="C46" s="370" t="s">
        <v>653</v>
      </c>
      <c r="D46" s="384"/>
      <c r="E46" s="384"/>
      <c r="F46" s="536">
        <v>45834</v>
      </c>
      <c r="G46" s="536">
        <v>45834</v>
      </c>
      <c r="H46" s="548" t="s">
        <v>654</v>
      </c>
      <c r="I46" s="548"/>
      <c r="J46" s="548"/>
      <c r="K46" s="548"/>
      <c r="L46" s="548"/>
      <c r="M46" s="548"/>
      <c r="O46" s="382">
        <v>1750</v>
      </c>
      <c r="P46" s="382"/>
      <c r="Q46" s="382"/>
      <c r="R46" s="382"/>
      <c r="S46" s="336"/>
      <c r="T46" s="336"/>
      <c r="U46" s="336"/>
    </row>
    <row r="47" spans="2:21" s="1" customFormat="1" ht="14.25" customHeight="1">
      <c r="B47" s="369">
        <v>38</v>
      </c>
      <c r="C47" s="370" t="s">
        <v>655</v>
      </c>
      <c r="D47" s="384"/>
      <c r="E47" s="384"/>
      <c r="F47" s="536">
        <v>45834</v>
      </c>
      <c r="G47" s="536">
        <v>45834</v>
      </c>
      <c r="H47" s="548" t="s">
        <v>637</v>
      </c>
      <c r="I47" s="548"/>
      <c r="J47" s="548"/>
      <c r="K47" s="548"/>
      <c r="L47" s="548"/>
      <c r="M47" s="548"/>
      <c r="O47" s="382">
        <v>1200</v>
      </c>
      <c r="P47" s="382"/>
      <c r="Q47" s="382"/>
      <c r="R47" s="382"/>
      <c r="S47" s="336"/>
      <c r="T47" s="336"/>
      <c r="U47" s="336"/>
    </row>
    <row r="48" spans="2:21" s="1" customFormat="1" ht="14.25" customHeight="1">
      <c r="B48" s="369">
        <v>39</v>
      </c>
      <c r="C48" s="370" t="s">
        <v>655</v>
      </c>
      <c r="D48" s="384"/>
      <c r="E48" s="384"/>
      <c r="F48" s="536">
        <v>45834</v>
      </c>
      <c r="G48" s="536">
        <v>45834</v>
      </c>
      <c r="H48" s="548" t="s">
        <v>656</v>
      </c>
      <c r="I48" s="548"/>
      <c r="J48" s="548"/>
      <c r="K48" s="548"/>
      <c r="L48" s="548"/>
      <c r="M48" s="548"/>
      <c r="O48" s="382">
        <v>300</v>
      </c>
      <c r="P48" s="382"/>
      <c r="Q48" s="382"/>
      <c r="R48" s="382"/>
      <c r="S48" s="336"/>
      <c r="T48" s="336"/>
      <c r="U48" s="336"/>
    </row>
    <row r="49" spans="2:21" s="1" customFormat="1" ht="14.25" customHeight="1">
      <c r="B49" s="369">
        <v>40</v>
      </c>
      <c r="C49" s="370" t="s">
        <v>657</v>
      </c>
      <c r="D49" s="384"/>
      <c r="E49" s="384"/>
      <c r="F49" s="536">
        <v>45834</v>
      </c>
      <c r="G49" s="536">
        <v>45834</v>
      </c>
      <c r="H49" s="548" t="s">
        <v>609</v>
      </c>
      <c r="I49" s="548"/>
      <c r="J49" s="548"/>
      <c r="K49" s="548"/>
      <c r="L49" s="548"/>
      <c r="M49" s="548"/>
      <c r="O49" s="382">
        <v>500</v>
      </c>
      <c r="P49" s="382"/>
      <c r="Q49" s="382"/>
      <c r="R49" s="382"/>
      <c r="S49" s="336"/>
      <c r="T49" s="336"/>
      <c r="U49" s="336"/>
    </row>
    <row r="50" spans="2:21" s="1" customFormat="1" ht="14.25" customHeight="1">
      <c r="B50" s="369">
        <v>41</v>
      </c>
      <c r="C50" s="370" t="s">
        <v>589</v>
      </c>
      <c r="D50" s="384"/>
      <c r="E50" s="384"/>
      <c r="F50" s="536">
        <v>45838</v>
      </c>
      <c r="G50" s="536">
        <v>45834</v>
      </c>
      <c r="H50" s="548" t="s">
        <v>609</v>
      </c>
      <c r="I50" s="548"/>
      <c r="J50" s="548"/>
      <c r="K50" s="548"/>
      <c r="L50" s="548"/>
      <c r="M50" s="548"/>
      <c r="O50" s="382">
        <v>2400</v>
      </c>
      <c r="P50" s="382"/>
      <c r="Q50" s="382"/>
      <c r="R50" s="382"/>
      <c r="S50" s="336"/>
      <c r="T50" s="336"/>
      <c r="U50" s="336"/>
    </row>
    <row r="51" spans="2:21" s="1" customFormat="1" ht="14.25" customHeight="1">
      <c r="B51" s="369">
        <v>42</v>
      </c>
      <c r="C51" s="370" t="s">
        <v>589</v>
      </c>
      <c r="D51" s="384"/>
      <c r="E51" s="384"/>
      <c r="F51" s="536">
        <v>45838</v>
      </c>
      <c r="G51" s="536">
        <v>45834</v>
      </c>
      <c r="H51" s="548" t="s">
        <v>632</v>
      </c>
      <c r="I51" s="548"/>
      <c r="J51" s="548"/>
      <c r="K51" s="548"/>
      <c r="L51" s="548"/>
      <c r="M51" s="548"/>
      <c r="O51" s="382">
        <v>600</v>
      </c>
      <c r="P51" s="382"/>
      <c r="Q51" s="382"/>
      <c r="R51" s="382"/>
      <c r="S51" s="336"/>
      <c r="T51" s="336"/>
      <c r="U51" s="336"/>
    </row>
    <row r="52" spans="2:21" s="1" customFormat="1" ht="14.25" customHeight="1">
      <c r="B52" s="369">
        <v>43</v>
      </c>
      <c r="C52" s="370" t="s">
        <v>658</v>
      </c>
      <c r="D52" s="384"/>
      <c r="E52" s="384"/>
      <c r="F52" s="536">
        <v>45838</v>
      </c>
      <c r="G52" s="536">
        <v>45834</v>
      </c>
      <c r="H52" s="548" t="s">
        <v>609</v>
      </c>
      <c r="I52" s="548"/>
      <c r="J52" s="548"/>
      <c r="K52" s="548"/>
      <c r="L52" s="548"/>
      <c r="M52" s="548"/>
      <c r="O52" s="382">
        <v>125</v>
      </c>
      <c r="P52" s="382"/>
      <c r="Q52" s="382"/>
      <c r="R52" s="382"/>
      <c r="S52" s="336"/>
      <c r="T52" s="336"/>
      <c r="U52" s="336"/>
    </row>
    <row r="53" spans="2:21" s="1" customFormat="1" ht="14.25" customHeight="1">
      <c r="B53" s="369">
        <v>44</v>
      </c>
      <c r="C53" s="370" t="s">
        <v>659</v>
      </c>
      <c r="D53" s="384"/>
      <c r="E53" s="384"/>
      <c r="F53" s="536">
        <v>45838</v>
      </c>
      <c r="G53" s="536">
        <v>45834</v>
      </c>
      <c r="H53" s="548" t="s">
        <v>609</v>
      </c>
      <c r="I53" s="548"/>
      <c r="J53" s="548"/>
      <c r="K53" s="548"/>
      <c r="L53" s="548"/>
      <c r="M53" s="548"/>
      <c r="O53" s="382">
        <v>650</v>
      </c>
      <c r="P53" s="382"/>
      <c r="Q53" s="382"/>
      <c r="R53" s="382"/>
      <c r="S53" s="336"/>
      <c r="T53" s="336"/>
      <c r="U53" s="336"/>
    </row>
    <row r="54" spans="2:21" s="1" customFormat="1" ht="14.25" customHeight="1">
      <c r="B54" s="369">
        <v>45</v>
      </c>
      <c r="C54" s="370" t="s">
        <v>659</v>
      </c>
      <c r="D54" s="384"/>
      <c r="E54" s="384"/>
      <c r="F54" s="536">
        <v>45838</v>
      </c>
      <c r="G54" s="536">
        <v>45834</v>
      </c>
      <c r="H54" s="548" t="s">
        <v>660</v>
      </c>
      <c r="I54" s="548"/>
      <c r="J54" s="548"/>
      <c r="K54" s="548"/>
      <c r="L54" s="548"/>
      <c r="M54" s="548"/>
      <c r="O54" s="382">
        <v>350</v>
      </c>
      <c r="P54" s="382"/>
      <c r="Q54" s="382"/>
      <c r="R54" s="382"/>
      <c r="S54" s="336"/>
      <c r="T54" s="336"/>
      <c r="U54" s="336"/>
    </row>
    <row r="55" spans="2:21" s="1" customFormat="1" ht="14.25" customHeight="1">
      <c r="B55" s="369">
        <v>46</v>
      </c>
      <c r="C55" s="370" t="s">
        <v>661</v>
      </c>
      <c r="D55" s="384"/>
      <c r="E55" s="384"/>
      <c r="F55" s="536">
        <v>45838</v>
      </c>
      <c r="G55" s="536">
        <v>45834</v>
      </c>
      <c r="H55" s="548" t="s">
        <v>617</v>
      </c>
      <c r="I55" s="548"/>
      <c r="J55" s="548"/>
      <c r="K55" s="548"/>
      <c r="L55" s="548"/>
      <c r="M55" s="548"/>
      <c r="O55" s="382">
        <v>1353</v>
      </c>
      <c r="P55" s="382"/>
      <c r="Q55" s="382"/>
      <c r="R55" s="382"/>
      <c r="S55" s="336"/>
      <c r="T55" s="336"/>
      <c r="U55" s="336"/>
    </row>
    <row r="56" spans="2:21" s="1" customFormat="1" ht="14.25" customHeight="1">
      <c r="B56" s="369">
        <v>47</v>
      </c>
      <c r="C56" s="370" t="s">
        <v>662</v>
      </c>
      <c r="D56" s="384"/>
      <c r="E56" s="384"/>
      <c r="F56" s="536">
        <v>45838</v>
      </c>
      <c r="G56" s="536">
        <v>45834</v>
      </c>
      <c r="H56" s="548" t="s">
        <v>611</v>
      </c>
      <c r="I56" s="548"/>
      <c r="J56" s="548"/>
      <c r="K56" s="548"/>
      <c r="L56" s="548"/>
      <c r="M56" s="548"/>
      <c r="O56" s="382">
        <v>1000</v>
      </c>
      <c r="P56" s="382"/>
      <c r="Q56" s="382"/>
      <c r="R56" s="382"/>
      <c r="S56" s="336"/>
      <c r="T56" s="336"/>
      <c r="U56" s="336"/>
    </row>
    <row r="57" spans="2:21" s="1" customFormat="1" ht="14.25" customHeight="1">
      <c r="B57" s="369">
        <v>48</v>
      </c>
      <c r="C57" s="370" t="s">
        <v>662</v>
      </c>
      <c r="D57" s="384"/>
      <c r="E57" s="384"/>
      <c r="F57" s="536">
        <v>45838</v>
      </c>
      <c r="G57" s="536">
        <v>45834</v>
      </c>
      <c r="H57" s="548" t="s">
        <v>663</v>
      </c>
      <c r="I57" s="548"/>
      <c r="J57" s="548"/>
      <c r="K57" s="548"/>
      <c r="L57" s="548"/>
      <c r="M57" s="548"/>
      <c r="O57" s="382">
        <v>500</v>
      </c>
      <c r="P57" s="382"/>
      <c r="Q57" s="382"/>
      <c r="R57" s="382"/>
      <c r="S57" s="336"/>
      <c r="T57" s="336"/>
      <c r="U57" s="336"/>
    </row>
    <row r="58" spans="2:21" s="1" customFormat="1" ht="14.25" customHeight="1">
      <c r="B58" s="369">
        <v>49</v>
      </c>
      <c r="C58" s="370" t="s">
        <v>664</v>
      </c>
      <c r="D58" s="384"/>
      <c r="E58" s="384"/>
      <c r="F58" s="536">
        <v>45838</v>
      </c>
      <c r="G58" s="536">
        <v>45834</v>
      </c>
      <c r="H58" s="548" t="s">
        <v>611</v>
      </c>
      <c r="I58" s="548"/>
      <c r="J58" s="548"/>
      <c r="K58" s="548"/>
      <c r="L58" s="548"/>
      <c r="M58" s="548"/>
      <c r="O58" s="382">
        <v>420</v>
      </c>
      <c r="P58" s="382"/>
      <c r="Q58" s="382"/>
      <c r="R58" s="382"/>
      <c r="S58" s="336"/>
      <c r="T58" s="336"/>
      <c r="U58" s="336"/>
    </row>
    <row r="59" spans="2:21" s="1" customFormat="1" ht="14.25" customHeight="1">
      <c r="B59" s="369">
        <v>50</v>
      </c>
      <c r="C59" s="370" t="s">
        <v>665</v>
      </c>
      <c r="D59" s="384"/>
      <c r="E59" s="384"/>
      <c r="F59" s="536">
        <v>45838</v>
      </c>
      <c r="G59" s="536">
        <v>45834</v>
      </c>
      <c r="H59" s="548" t="s">
        <v>666</v>
      </c>
      <c r="I59" s="548"/>
      <c r="J59" s="548"/>
      <c r="K59" s="548"/>
      <c r="L59" s="548"/>
      <c r="M59" s="548"/>
      <c r="O59" s="382">
        <v>365.21</v>
      </c>
      <c r="P59" s="382"/>
      <c r="Q59" s="382"/>
      <c r="R59" s="382"/>
      <c r="S59" s="336"/>
      <c r="T59" s="336"/>
      <c r="U59" s="336"/>
    </row>
    <row r="60" spans="2:21" s="1" customFormat="1" ht="14.25" customHeight="1">
      <c r="B60" s="538" t="s">
        <v>667</v>
      </c>
      <c r="C60" s="538"/>
      <c r="D60" s="538"/>
      <c r="E60" s="538"/>
      <c r="F60" s="538"/>
      <c r="G60" s="538"/>
      <c r="H60" s="538"/>
      <c r="I60" s="538"/>
      <c r="J60" s="538"/>
      <c r="K60" s="538"/>
      <c r="L60" s="538"/>
      <c r="M60" s="538"/>
      <c r="N60" s="550">
        <v>49708.480000000003</v>
      </c>
      <c r="O60" s="550"/>
      <c r="P60" s="550">
        <v>20</v>
      </c>
      <c r="Q60" s="550"/>
      <c r="R60" s="336"/>
      <c r="S60" s="336"/>
    </row>
    <row r="61" spans="2:21" s="1" customFormat="1" ht="14.25" customHeight="1">
      <c r="B61" s="385"/>
      <c r="C61" s="384"/>
      <c r="D61" s="384"/>
      <c r="E61" s="384"/>
      <c r="F61" s="551"/>
      <c r="G61" s="551"/>
      <c r="H61" s="548"/>
      <c r="I61" s="548"/>
      <c r="J61" s="548"/>
      <c r="K61" s="548"/>
      <c r="L61" s="548"/>
      <c r="M61" s="548"/>
      <c r="O61" s="382"/>
      <c r="P61" s="382"/>
      <c r="Q61" s="382"/>
      <c r="R61" s="382"/>
      <c r="S61" s="336"/>
      <c r="T61" s="336"/>
      <c r="U61" s="336"/>
    </row>
    <row r="62" spans="2:21" s="1" customFormat="1" ht="15" customHeight="1">
      <c r="B62" s="531" t="s">
        <v>532</v>
      </c>
      <c r="C62" s="523" t="s">
        <v>545</v>
      </c>
      <c r="D62" s="525"/>
      <c r="E62" s="529"/>
      <c r="F62" s="546" t="s">
        <v>668</v>
      </c>
      <c r="G62" s="549"/>
      <c r="H62" s="523" t="s">
        <v>586</v>
      </c>
      <c r="I62" s="539"/>
      <c r="J62" s="539"/>
      <c r="K62" s="539"/>
      <c r="L62" s="539"/>
      <c r="M62" s="529"/>
      <c r="N62" s="464" t="s">
        <v>604</v>
      </c>
      <c r="O62" s="465"/>
      <c r="P62" s="465"/>
      <c r="Q62" s="466"/>
      <c r="R62" s="336"/>
      <c r="S62" s="336"/>
    </row>
    <row r="63" spans="2:21" s="1" customFormat="1" ht="15" customHeight="1">
      <c r="B63" s="531"/>
      <c r="C63" s="523"/>
      <c r="D63" s="525"/>
      <c r="E63" s="529"/>
      <c r="F63" s="546"/>
      <c r="G63" s="549"/>
      <c r="H63" s="523"/>
      <c r="I63" s="539"/>
      <c r="J63" s="539"/>
      <c r="K63" s="539"/>
      <c r="L63" s="539"/>
      <c r="M63" s="529"/>
      <c r="N63" s="546" t="s">
        <v>605</v>
      </c>
      <c r="O63" s="549"/>
      <c r="P63" s="546" t="s">
        <v>606</v>
      </c>
      <c r="Q63" s="547"/>
      <c r="R63" s="336"/>
      <c r="S63" s="336"/>
    </row>
    <row r="64" spans="2:21" s="1" customFormat="1" ht="15" customHeight="1">
      <c r="B64" s="380" t="s">
        <v>669</v>
      </c>
      <c r="C64" s="370"/>
      <c r="D64" s="370"/>
      <c r="E64" s="370"/>
      <c r="G64" s="370"/>
      <c r="H64" s="386"/>
      <c r="I64" s="386"/>
      <c r="J64" s="387"/>
      <c r="K64" s="387"/>
      <c r="L64" s="388"/>
      <c r="M64" s="389"/>
      <c r="N64" s="390"/>
      <c r="O64" s="382"/>
      <c r="P64" s="382"/>
      <c r="Q64" s="382"/>
      <c r="R64" s="336"/>
      <c r="S64" s="336"/>
    </row>
    <row r="65" spans="2:19" s="1" customFormat="1" ht="15" customHeight="1">
      <c r="B65" s="369">
        <v>1</v>
      </c>
      <c r="C65" s="370" t="s">
        <v>670</v>
      </c>
      <c r="D65" s="370"/>
      <c r="E65" s="370"/>
      <c r="F65" s="552" t="s">
        <v>671</v>
      </c>
      <c r="G65" s="553"/>
      <c r="H65" s="542" t="s">
        <v>672</v>
      </c>
      <c r="I65" s="542"/>
      <c r="J65" s="542"/>
      <c r="K65" s="542"/>
      <c r="L65" s="542"/>
      <c r="M65" s="542"/>
      <c r="N65" s="390"/>
      <c r="O65" s="382">
        <v>303.2</v>
      </c>
      <c r="P65" s="382"/>
      <c r="Q65" s="382"/>
      <c r="R65" s="336"/>
      <c r="S65" s="336"/>
    </row>
    <row r="66" spans="2:19" s="1" customFormat="1" ht="15" customHeight="1">
      <c r="B66" s="369">
        <v>2</v>
      </c>
      <c r="C66" s="370" t="s">
        <v>673</v>
      </c>
      <c r="D66" s="370"/>
      <c r="E66" s="370"/>
      <c r="F66" s="552" t="s">
        <v>674</v>
      </c>
      <c r="G66" s="553"/>
      <c r="H66" s="542" t="s">
        <v>675</v>
      </c>
      <c r="I66" s="542"/>
      <c r="J66" s="542"/>
      <c r="K66" s="542"/>
      <c r="L66" s="542"/>
      <c r="M66" s="542"/>
      <c r="N66" s="390"/>
      <c r="O66" s="382">
        <v>800</v>
      </c>
      <c r="P66" s="382"/>
      <c r="Q66" s="382"/>
      <c r="R66" s="336"/>
      <c r="S66" s="336"/>
    </row>
    <row r="67" spans="2:19" s="1" customFormat="1" ht="15" customHeight="1">
      <c r="B67" s="369">
        <v>3</v>
      </c>
      <c r="C67" s="370" t="s">
        <v>619</v>
      </c>
      <c r="D67" s="370"/>
      <c r="E67" s="370"/>
      <c r="F67" s="552" t="s">
        <v>676</v>
      </c>
      <c r="G67" s="553"/>
      <c r="H67" s="542" t="s">
        <v>677</v>
      </c>
      <c r="I67" s="542"/>
      <c r="J67" s="542"/>
      <c r="K67" s="542"/>
      <c r="L67" s="542"/>
      <c r="M67" s="542"/>
      <c r="N67" s="390"/>
      <c r="O67" s="382">
        <v>1150</v>
      </c>
      <c r="P67" s="382"/>
      <c r="Q67" s="382"/>
      <c r="R67" s="336"/>
      <c r="S67" s="336"/>
    </row>
    <row r="68" spans="2:19" s="1" customFormat="1" ht="15" customHeight="1">
      <c r="B68" s="369">
        <v>4</v>
      </c>
      <c r="C68" s="370" t="s">
        <v>678</v>
      </c>
      <c r="D68" s="370"/>
      <c r="E68" s="370"/>
      <c r="F68" s="552" t="s">
        <v>679</v>
      </c>
      <c r="G68" s="553"/>
      <c r="H68" s="542" t="s">
        <v>680</v>
      </c>
      <c r="I68" s="542"/>
      <c r="J68" s="542"/>
      <c r="K68" s="542"/>
      <c r="L68" s="542"/>
      <c r="M68" s="542"/>
      <c r="N68" s="390"/>
      <c r="O68" s="382">
        <v>2790.3449999999998</v>
      </c>
      <c r="P68" s="382"/>
      <c r="Q68" s="382"/>
      <c r="R68" s="336"/>
      <c r="S68" s="336"/>
    </row>
    <row r="69" spans="2:19" s="1" customFormat="1" ht="15" customHeight="1">
      <c r="B69" s="369">
        <v>5</v>
      </c>
      <c r="C69" s="370" t="s">
        <v>681</v>
      </c>
      <c r="D69" s="370"/>
      <c r="E69" s="370"/>
      <c r="F69" s="552" t="s">
        <v>682</v>
      </c>
      <c r="G69" s="553"/>
      <c r="H69" s="542" t="s">
        <v>675</v>
      </c>
      <c r="I69" s="542"/>
      <c r="J69" s="542"/>
      <c r="K69" s="542"/>
      <c r="L69" s="542"/>
      <c r="M69" s="542"/>
      <c r="N69" s="390"/>
      <c r="O69" s="382">
        <v>1500</v>
      </c>
      <c r="P69" s="382"/>
      <c r="Q69" s="382"/>
      <c r="R69" s="336"/>
      <c r="S69" s="336"/>
    </row>
    <row r="70" spans="2:19" s="1" customFormat="1" ht="15" customHeight="1">
      <c r="B70" s="369">
        <v>6</v>
      </c>
      <c r="C70" s="370" t="s">
        <v>681</v>
      </c>
      <c r="D70" s="370"/>
      <c r="E70" s="370"/>
      <c r="F70" s="552" t="s">
        <v>682</v>
      </c>
      <c r="G70" s="553"/>
      <c r="H70" s="542" t="s">
        <v>683</v>
      </c>
      <c r="I70" s="542"/>
      <c r="J70" s="542"/>
      <c r="K70" s="542"/>
      <c r="L70" s="542"/>
      <c r="M70" s="542"/>
      <c r="N70" s="390"/>
      <c r="O70" s="382">
        <v>1250</v>
      </c>
      <c r="P70" s="382"/>
      <c r="Q70" s="382"/>
      <c r="R70" s="336"/>
      <c r="S70" s="336"/>
    </row>
    <row r="71" spans="2:19" s="1" customFormat="1" ht="15" customHeight="1">
      <c r="B71" s="369">
        <v>7</v>
      </c>
      <c r="C71" s="370" t="s">
        <v>684</v>
      </c>
      <c r="D71" s="370"/>
      <c r="E71" s="370"/>
      <c r="F71" s="552" t="s">
        <v>685</v>
      </c>
      <c r="G71" s="553"/>
      <c r="H71" s="542" t="s">
        <v>686</v>
      </c>
      <c r="I71" s="542"/>
      <c r="J71" s="542"/>
      <c r="K71" s="542"/>
      <c r="L71" s="542"/>
      <c r="M71" s="542"/>
      <c r="N71" s="390"/>
      <c r="O71" s="382">
        <v>612.20500000000004</v>
      </c>
      <c r="P71" s="382"/>
      <c r="Q71" s="382"/>
      <c r="R71" s="336"/>
      <c r="S71" s="336"/>
    </row>
    <row r="72" spans="2:19" s="1" customFormat="1" ht="15" customHeight="1">
      <c r="B72" s="369">
        <v>8</v>
      </c>
      <c r="C72" s="370" t="s">
        <v>687</v>
      </c>
      <c r="D72" s="370"/>
      <c r="E72" s="370"/>
      <c r="F72" s="552" t="s">
        <v>688</v>
      </c>
      <c r="G72" s="553"/>
      <c r="H72" s="542" t="s">
        <v>689</v>
      </c>
      <c r="I72" s="542"/>
      <c r="J72" s="542"/>
      <c r="K72" s="542"/>
      <c r="L72" s="542"/>
      <c r="M72" s="542"/>
      <c r="N72" s="390"/>
      <c r="O72" s="382">
        <v>5000</v>
      </c>
      <c r="P72" s="382"/>
      <c r="Q72" s="382"/>
      <c r="R72" s="336"/>
      <c r="S72" s="336"/>
    </row>
    <row r="73" spans="2:19" s="1" customFormat="1" ht="15" customHeight="1">
      <c r="B73" s="369">
        <v>9</v>
      </c>
      <c r="C73" s="370" t="s">
        <v>687</v>
      </c>
      <c r="D73" s="370"/>
      <c r="E73" s="370"/>
      <c r="F73" s="552" t="s">
        <v>688</v>
      </c>
      <c r="G73" s="553"/>
      <c r="H73" s="542" t="s">
        <v>690</v>
      </c>
      <c r="I73" s="542"/>
      <c r="J73" s="542"/>
      <c r="K73" s="542"/>
      <c r="L73" s="542"/>
      <c r="M73" s="542"/>
      <c r="N73" s="390"/>
      <c r="O73" s="382">
        <v>1200</v>
      </c>
      <c r="P73" s="382"/>
      <c r="Q73" s="382"/>
      <c r="R73" s="336"/>
      <c r="S73" s="336"/>
    </row>
    <row r="74" spans="2:19" s="1" customFormat="1" ht="15" customHeight="1">
      <c r="B74" s="369">
        <v>10</v>
      </c>
      <c r="C74" s="370" t="s">
        <v>691</v>
      </c>
      <c r="D74" s="370"/>
      <c r="E74" s="370"/>
      <c r="F74" s="552" t="s">
        <v>692</v>
      </c>
      <c r="G74" s="553"/>
      <c r="H74" s="542" t="s">
        <v>680</v>
      </c>
      <c r="I74" s="542"/>
      <c r="J74" s="542"/>
      <c r="K74" s="542"/>
      <c r="L74" s="542"/>
      <c r="M74" s="542"/>
      <c r="N74" s="390"/>
      <c r="O74" s="382">
        <v>2066.9929999999999</v>
      </c>
      <c r="P74" s="382"/>
      <c r="Q74" s="382"/>
      <c r="R74" s="336"/>
      <c r="S74" s="336"/>
    </row>
    <row r="75" spans="2:19" s="1" customFormat="1" ht="15" customHeight="1">
      <c r="B75" s="369">
        <v>11</v>
      </c>
      <c r="C75" s="370" t="s">
        <v>693</v>
      </c>
      <c r="D75" s="370"/>
      <c r="E75" s="370"/>
      <c r="F75" s="552" t="s">
        <v>694</v>
      </c>
      <c r="G75" s="553"/>
      <c r="H75" s="542" t="s">
        <v>695</v>
      </c>
      <c r="I75" s="542"/>
      <c r="J75" s="542"/>
      <c r="K75" s="542"/>
      <c r="L75" s="542"/>
      <c r="M75" s="542"/>
      <c r="N75" s="390"/>
      <c r="O75" s="382">
        <v>2800</v>
      </c>
      <c r="P75" s="382"/>
      <c r="Q75" s="382"/>
      <c r="R75" s="336"/>
      <c r="S75" s="336"/>
    </row>
    <row r="76" spans="2:19" s="1" customFormat="1" ht="15" customHeight="1">
      <c r="B76" s="369">
        <v>12</v>
      </c>
      <c r="C76" s="370" t="s">
        <v>696</v>
      </c>
      <c r="D76" s="370"/>
      <c r="E76" s="370"/>
      <c r="F76" s="552" t="s">
        <v>697</v>
      </c>
      <c r="G76" s="553"/>
      <c r="H76" s="542" t="s">
        <v>698</v>
      </c>
      <c r="I76" s="542"/>
      <c r="J76" s="542"/>
      <c r="K76" s="542"/>
      <c r="L76" s="542"/>
      <c r="M76" s="542"/>
      <c r="N76" s="390"/>
      <c r="O76" s="382">
        <v>50</v>
      </c>
      <c r="P76" s="382"/>
      <c r="Q76" s="382"/>
      <c r="R76" s="336"/>
      <c r="S76" s="336"/>
    </row>
    <row r="77" spans="2:19" s="1" customFormat="1" ht="15" customHeight="1">
      <c r="B77" s="369">
        <v>13</v>
      </c>
      <c r="C77" s="370" t="s">
        <v>665</v>
      </c>
      <c r="D77" s="370"/>
      <c r="E77" s="370"/>
      <c r="F77" s="552" t="s">
        <v>699</v>
      </c>
      <c r="G77" s="553"/>
      <c r="H77" s="542" t="s">
        <v>700</v>
      </c>
      <c r="I77" s="542"/>
      <c r="J77" s="542"/>
      <c r="K77" s="542"/>
      <c r="L77" s="542"/>
      <c r="M77" s="542"/>
      <c r="N77" s="390"/>
      <c r="O77" s="382">
        <v>871.52</v>
      </c>
      <c r="P77" s="382"/>
      <c r="Q77" s="382"/>
      <c r="R77" s="336"/>
      <c r="S77" s="336"/>
    </row>
    <row r="78" spans="2:19" s="1" customFormat="1" ht="15" customHeight="1">
      <c r="B78" s="369">
        <v>14</v>
      </c>
      <c r="C78" s="370" t="s">
        <v>701</v>
      </c>
      <c r="D78" s="370"/>
      <c r="E78" s="370"/>
      <c r="F78" s="552" t="s">
        <v>702</v>
      </c>
      <c r="G78" s="553"/>
      <c r="H78" s="542" t="s">
        <v>703</v>
      </c>
      <c r="I78" s="542"/>
      <c r="J78" s="542"/>
      <c r="K78" s="542"/>
      <c r="L78" s="542"/>
      <c r="M78" s="542"/>
      <c r="N78" s="390"/>
      <c r="O78" s="382">
        <v>1600</v>
      </c>
      <c r="P78" s="382"/>
      <c r="Q78" s="382"/>
      <c r="R78" s="336"/>
      <c r="S78" s="336"/>
    </row>
    <row r="79" spans="2:19" s="1" customFormat="1" ht="15" customHeight="1">
      <c r="B79" s="369">
        <v>15</v>
      </c>
      <c r="C79" s="370" t="s">
        <v>704</v>
      </c>
      <c r="D79" s="370"/>
      <c r="E79" s="370"/>
      <c r="F79" s="552" t="s">
        <v>705</v>
      </c>
      <c r="G79" s="553"/>
      <c r="H79" s="542" t="s">
        <v>706</v>
      </c>
      <c r="I79" s="542"/>
      <c r="J79" s="542"/>
      <c r="K79" s="542"/>
      <c r="L79" s="542"/>
      <c r="M79" s="542"/>
      <c r="N79" s="390"/>
      <c r="O79" s="382">
        <v>3098.3150000000001</v>
      </c>
      <c r="P79" s="382"/>
      <c r="Q79" s="382"/>
      <c r="R79" s="336"/>
      <c r="S79" s="336"/>
    </row>
    <row r="80" spans="2:19" s="1" customFormat="1" ht="15" customHeight="1">
      <c r="B80" s="369">
        <v>16</v>
      </c>
      <c r="C80" s="370" t="s">
        <v>704</v>
      </c>
      <c r="D80" s="370"/>
      <c r="E80" s="370"/>
      <c r="F80" s="552" t="s">
        <v>705</v>
      </c>
      <c r="G80" s="553"/>
      <c r="H80" s="542" t="s">
        <v>707</v>
      </c>
      <c r="I80" s="542"/>
      <c r="J80" s="542"/>
      <c r="K80" s="542"/>
      <c r="L80" s="542"/>
      <c r="M80" s="542"/>
      <c r="N80" s="390"/>
      <c r="O80" s="382">
        <v>1130.04</v>
      </c>
      <c r="P80" s="382"/>
      <c r="Q80" s="382"/>
      <c r="R80" s="336"/>
      <c r="S80" s="336"/>
    </row>
    <row r="81" spans="2:19" s="1" customFormat="1" ht="15" customHeight="1">
      <c r="B81" s="369">
        <v>17</v>
      </c>
      <c r="C81" s="370" t="s">
        <v>704</v>
      </c>
      <c r="D81" s="370"/>
      <c r="E81" s="370"/>
      <c r="F81" s="552" t="s">
        <v>705</v>
      </c>
      <c r="G81" s="553"/>
      <c r="H81" s="542" t="s">
        <v>708</v>
      </c>
      <c r="I81" s="542"/>
      <c r="J81" s="542"/>
      <c r="K81" s="542"/>
      <c r="L81" s="542"/>
      <c r="M81" s="542"/>
      <c r="N81" s="390"/>
      <c r="O81" s="382">
        <v>0</v>
      </c>
      <c r="P81" s="382"/>
      <c r="Q81" s="382">
        <v>20.046500000000002</v>
      </c>
      <c r="R81" s="336"/>
      <c r="S81" s="336"/>
    </row>
    <row r="82" spans="2:19" s="1" customFormat="1" ht="15" customHeight="1">
      <c r="B82" s="369">
        <v>18</v>
      </c>
      <c r="C82" s="370" t="s">
        <v>652</v>
      </c>
      <c r="D82" s="370"/>
      <c r="E82" s="370"/>
      <c r="F82" s="552" t="s">
        <v>709</v>
      </c>
      <c r="G82" s="553"/>
      <c r="H82" s="542" t="s">
        <v>710</v>
      </c>
      <c r="I82" s="542"/>
      <c r="J82" s="542"/>
      <c r="K82" s="542"/>
      <c r="L82" s="542"/>
      <c r="M82" s="542"/>
      <c r="N82" s="390"/>
      <c r="O82" s="382">
        <v>2500</v>
      </c>
      <c r="P82" s="382"/>
      <c r="Q82" s="382"/>
      <c r="R82" s="336"/>
      <c r="S82" s="336"/>
    </row>
    <row r="83" spans="2:19" s="1" customFormat="1" ht="15" customHeight="1">
      <c r="B83" s="369">
        <v>19</v>
      </c>
      <c r="C83" s="370" t="s">
        <v>711</v>
      </c>
      <c r="D83" s="370"/>
      <c r="E83" s="370"/>
      <c r="F83" s="552" t="s">
        <v>712</v>
      </c>
      <c r="G83" s="553"/>
      <c r="H83" s="542" t="s">
        <v>698</v>
      </c>
      <c r="I83" s="542"/>
      <c r="J83" s="542"/>
      <c r="K83" s="542"/>
      <c r="L83" s="542"/>
      <c r="M83" s="542"/>
      <c r="N83" s="390"/>
      <c r="O83" s="382">
        <v>1000</v>
      </c>
      <c r="P83" s="382"/>
      <c r="Q83" s="382"/>
      <c r="R83" s="336"/>
      <c r="S83" s="336"/>
    </row>
    <row r="84" spans="2:19" s="1" customFormat="1" ht="15" customHeight="1">
      <c r="B84" s="369">
        <v>20</v>
      </c>
      <c r="C84" s="370" t="s">
        <v>711</v>
      </c>
      <c r="D84" s="370"/>
      <c r="E84" s="370"/>
      <c r="F84" s="552" t="s">
        <v>712</v>
      </c>
      <c r="G84" s="553"/>
      <c r="H84" s="542" t="s">
        <v>713</v>
      </c>
      <c r="I84" s="542"/>
      <c r="J84" s="542"/>
      <c r="K84" s="542"/>
      <c r="L84" s="542"/>
      <c r="M84" s="542"/>
      <c r="N84" s="390"/>
      <c r="O84" s="382">
        <v>500</v>
      </c>
      <c r="P84" s="382"/>
      <c r="Q84" s="382"/>
      <c r="R84" s="336"/>
      <c r="S84" s="336"/>
    </row>
    <row r="85" spans="2:19" s="1" customFormat="1" ht="15" customHeight="1">
      <c r="B85" s="369">
        <v>21</v>
      </c>
      <c r="C85" s="370" t="s">
        <v>678</v>
      </c>
      <c r="D85" s="370"/>
      <c r="E85" s="370"/>
      <c r="F85" s="552" t="s">
        <v>714</v>
      </c>
      <c r="G85" s="552"/>
      <c r="H85" s="542" t="s">
        <v>710</v>
      </c>
      <c r="I85" s="542"/>
      <c r="J85" s="542"/>
      <c r="K85" s="542"/>
      <c r="L85" s="542"/>
      <c r="M85" s="542"/>
      <c r="N85" s="390"/>
      <c r="O85" s="382">
        <v>2678</v>
      </c>
      <c r="P85" s="382"/>
      <c r="Q85" s="382"/>
      <c r="R85" s="336"/>
      <c r="S85" s="336"/>
    </row>
    <row r="86" spans="2:19" s="1" customFormat="1" ht="15" customHeight="1">
      <c r="B86" s="369">
        <v>22</v>
      </c>
      <c r="C86" s="370" t="s">
        <v>715</v>
      </c>
      <c r="D86" s="370"/>
      <c r="E86" s="370"/>
      <c r="F86" s="552" t="s">
        <v>716</v>
      </c>
      <c r="G86" s="552"/>
      <c r="H86" s="542" t="s">
        <v>717</v>
      </c>
      <c r="I86" s="542"/>
      <c r="J86" s="542"/>
      <c r="K86" s="542"/>
      <c r="L86" s="542"/>
      <c r="M86" s="542"/>
      <c r="N86" s="390"/>
      <c r="O86" s="382">
        <v>5000</v>
      </c>
      <c r="P86" s="382"/>
      <c r="Q86" s="382"/>
      <c r="R86" s="336"/>
      <c r="S86" s="336"/>
    </row>
    <row r="87" spans="2:19" s="1" customFormat="1" ht="15" customHeight="1">
      <c r="B87" s="369">
        <v>23</v>
      </c>
      <c r="C87" s="370" t="s">
        <v>718</v>
      </c>
      <c r="D87" s="370"/>
      <c r="E87" s="370"/>
      <c r="F87" s="552" t="s">
        <v>719</v>
      </c>
      <c r="G87" s="552"/>
      <c r="H87" s="542" t="s">
        <v>720</v>
      </c>
      <c r="I87" s="542"/>
      <c r="J87" s="542"/>
      <c r="K87" s="542"/>
      <c r="L87" s="542"/>
      <c r="M87" s="542"/>
      <c r="N87" s="390"/>
      <c r="O87" s="382">
        <v>500</v>
      </c>
      <c r="P87" s="382"/>
      <c r="Q87" s="382"/>
      <c r="R87" s="336"/>
      <c r="S87" s="336"/>
    </row>
    <row r="88" spans="2:19" s="1" customFormat="1" ht="15" customHeight="1">
      <c r="B88" s="369">
        <v>24</v>
      </c>
      <c r="C88" s="370" t="s">
        <v>718</v>
      </c>
      <c r="D88" s="370"/>
      <c r="E88" s="370"/>
      <c r="F88" s="552" t="s">
        <v>719</v>
      </c>
      <c r="G88" s="552"/>
      <c r="H88" s="542" t="s">
        <v>721</v>
      </c>
      <c r="I88" s="542"/>
      <c r="J88" s="542"/>
      <c r="K88" s="542"/>
      <c r="L88" s="542"/>
      <c r="M88" s="542"/>
      <c r="N88" s="390"/>
      <c r="O88" s="382">
        <v>500</v>
      </c>
      <c r="P88" s="382"/>
      <c r="Q88" s="382"/>
      <c r="R88" s="336"/>
      <c r="S88" s="336"/>
    </row>
    <row r="89" spans="2:19" s="1" customFormat="1" ht="15" customHeight="1">
      <c r="B89" s="369">
        <v>25</v>
      </c>
      <c r="C89" s="370" t="s">
        <v>640</v>
      </c>
      <c r="D89" s="370"/>
      <c r="E89" s="370"/>
      <c r="F89" s="552" t="s">
        <v>719</v>
      </c>
      <c r="G89" s="552"/>
      <c r="H89" s="542" t="s">
        <v>722</v>
      </c>
      <c r="I89" s="542"/>
      <c r="J89" s="542"/>
      <c r="K89" s="542"/>
      <c r="L89" s="542"/>
      <c r="M89" s="542"/>
      <c r="N89" s="390"/>
      <c r="O89" s="382">
        <v>2750</v>
      </c>
      <c r="P89" s="382"/>
      <c r="Q89" s="382"/>
      <c r="R89" s="336"/>
      <c r="S89" s="336"/>
    </row>
    <row r="90" spans="2:19" s="1" customFormat="1" ht="15" customHeight="1">
      <c r="B90" s="369">
        <v>26</v>
      </c>
      <c r="C90" s="370" t="s">
        <v>723</v>
      </c>
      <c r="D90" s="370"/>
      <c r="E90" s="370"/>
      <c r="F90" s="552" t="s">
        <v>724</v>
      </c>
      <c r="G90" s="553"/>
      <c r="H90" s="542" t="s">
        <v>672</v>
      </c>
      <c r="I90" s="542"/>
      <c r="J90" s="542"/>
      <c r="K90" s="542"/>
      <c r="L90" s="542"/>
      <c r="M90" s="542"/>
      <c r="N90" s="390"/>
      <c r="O90" s="382">
        <v>800</v>
      </c>
      <c r="P90" s="382"/>
      <c r="Q90" s="382"/>
      <c r="R90" s="336"/>
      <c r="S90" s="336"/>
    </row>
    <row r="91" spans="2:19" s="1" customFormat="1" ht="15" customHeight="1">
      <c r="B91" s="369">
        <v>27</v>
      </c>
      <c r="C91" s="370" t="s">
        <v>649</v>
      </c>
      <c r="D91" s="370"/>
      <c r="E91" s="370"/>
      <c r="F91" s="552" t="s">
        <v>725</v>
      </c>
      <c r="G91" s="552"/>
      <c r="H91" s="542" t="s">
        <v>680</v>
      </c>
      <c r="I91" s="542"/>
      <c r="J91" s="542"/>
      <c r="K91" s="542"/>
      <c r="L91" s="542"/>
      <c r="M91" s="542"/>
      <c r="N91" s="390"/>
      <c r="O91" s="382">
        <v>2500</v>
      </c>
      <c r="P91" s="382"/>
      <c r="Q91" s="382"/>
      <c r="R91" s="336"/>
      <c r="S91" s="336"/>
    </row>
    <row r="92" spans="2:19" s="1" customFormat="1" ht="15" customHeight="1">
      <c r="B92" s="369">
        <v>28</v>
      </c>
      <c r="C92" s="370" t="s">
        <v>726</v>
      </c>
      <c r="D92" s="370"/>
      <c r="E92" s="370"/>
      <c r="F92" s="552" t="s">
        <v>727</v>
      </c>
      <c r="G92" s="553"/>
      <c r="H92" s="542" t="s">
        <v>728</v>
      </c>
      <c r="I92" s="542"/>
      <c r="J92" s="542"/>
      <c r="K92" s="542"/>
      <c r="L92" s="542"/>
      <c r="M92" s="542"/>
      <c r="N92" s="390"/>
      <c r="O92" s="382">
        <v>139.65</v>
      </c>
      <c r="P92" s="382"/>
      <c r="Q92" s="382"/>
      <c r="R92" s="336"/>
      <c r="S92" s="336"/>
    </row>
    <row r="93" spans="2:19" s="1" customFormat="1" ht="15" customHeight="1">
      <c r="B93" s="369">
        <v>29</v>
      </c>
      <c r="C93" s="370" t="s">
        <v>726</v>
      </c>
      <c r="D93" s="370"/>
      <c r="E93" s="370"/>
      <c r="F93" s="552" t="s">
        <v>727</v>
      </c>
      <c r="G93" s="553"/>
      <c r="H93" s="542" t="s">
        <v>729</v>
      </c>
      <c r="I93" s="542"/>
      <c r="J93" s="542"/>
      <c r="K93" s="542"/>
      <c r="L93" s="542"/>
      <c r="M93" s="542"/>
      <c r="N93" s="390"/>
      <c r="O93" s="382">
        <v>152.85</v>
      </c>
      <c r="P93" s="382"/>
      <c r="Q93" s="382"/>
      <c r="R93" s="336"/>
      <c r="S93" s="336"/>
    </row>
    <row r="94" spans="2:19" s="1" customFormat="1" ht="15" customHeight="1">
      <c r="B94" s="369">
        <v>30</v>
      </c>
      <c r="C94" s="370" t="s">
        <v>730</v>
      </c>
      <c r="D94" s="370"/>
      <c r="E94" s="370"/>
      <c r="F94" s="552" t="s">
        <v>731</v>
      </c>
      <c r="G94" s="553"/>
      <c r="H94" s="542" t="s">
        <v>720</v>
      </c>
      <c r="I94" s="542"/>
      <c r="J94" s="542"/>
      <c r="K94" s="542"/>
      <c r="L94" s="542"/>
      <c r="M94" s="542"/>
      <c r="N94" s="390"/>
      <c r="O94" s="382">
        <v>100</v>
      </c>
      <c r="P94" s="382"/>
      <c r="Q94" s="382"/>
      <c r="R94" s="336"/>
      <c r="S94" s="336"/>
    </row>
    <row r="95" spans="2:19" s="1" customFormat="1" ht="15" customHeight="1">
      <c r="B95" s="369">
        <v>31</v>
      </c>
      <c r="C95" s="370" t="s">
        <v>732</v>
      </c>
      <c r="D95" s="370"/>
      <c r="E95" s="370"/>
      <c r="F95" s="552" t="s">
        <v>733</v>
      </c>
      <c r="G95" s="553"/>
      <c r="H95" s="542" t="s">
        <v>698</v>
      </c>
      <c r="I95" s="542"/>
      <c r="J95" s="542"/>
      <c r="K95" s="542"/>
      <c r="L95" s="542"/>
      <c r="M95" s="542"/>
      <c r="N95" s="390"/>
      <c r="O95" s="382">
        <v>2000</v>
      </c>
      <c r="P95" s="382"/>
      <c r="Q95" s="382"/>
      <c r="R95" s="336"/>
      <c r="S95" s="336"/>
    </row>
    <row r="96" spans="2:19" s="1" customFormat="1" ht="15" customHeight="1">
      <c r="B96" s="369">
        <v>32</v>
      </c>
      <c r="C96" s="370" t="s">
        <v>732</v>
      </c>
      <c r="D96" s="370"/>
      <c r="E96" s="370"/>
      <c r="F96" s="552" t="s">
        <v>733</v>
      </c>
      <c r="G96" s="553"/>
      <c r="H96" s="542" t="s">
        <v>683</v>
      </c>
      <c r="I96" s="542"/>
      <c r="J96" s="542"/>
      <c r="K96" s="542"/>
      <c r="L96" s="542"/>
      <c r="M96" s="542"/>
      <c r="N96" s="390"/>
      <c r="O96" s="382">
        <v>1000</v>
      </c>
      <c r="P96" s="382"/>
      <c r="Q96" s="382"/>
      <c r="R96" s="336"/>
      <c r="S96" s="336"/>
    </row>
    <row r="97" spans="2:21" s="1" customFormat="1" ht="15" customHeight="1">
      <c r="B97" s="369">
        <v>33</v>
      </c>
      <c r="C97" s="370" t="s">
        <v>681</v>
      </c>
      <c r="D97" s="370"/>
      <c r="E97" s="370"/>
      <c r="F97" s="552" t="s">
        <v>734</v>
      </c>
      <c r="G97" s="553"/>
      <c r="H97" s="542" t="s">
        <v>735</v>
      </c>
      <c r="I97" s="542"/>
      <c r="J97" s="542"/>
      <c r="K97" s="542"/>
      <c r="L97" s="542"/>
      <c r="M97" s="542"/>
      <c r="N97" s="390"/>
      <c r="O97" s="382">
        <v>1382.175</v>
      </c>
      <c r="P97" s="382"/>
      <c r="Q97" s="382"/>
      <c r="R97" s="336"/>
      <c r="S97" s="336"/>
    </row>
    <row r="98" spans="2:21" s="1" customFormat="1" ht="15" customHeight="1">
      <c r="B98" s="369">
        <v>34</v>
      </c>
      <c r="C98" s="370" t="s">
        <v>736</v>
      </c>
      <c r="D98" s="370"/>
      <c r="E98" s="370"/>
      <c r="F98" s="552" t="s">
        <v>737</v>
      </c>
      <c r="G98" s="553"/>
      <c r="H98" s="542" t="s">
        <v>738</v>
      </c>
      <c r="I98" s="542"/>
      <c r="J98" s="542"/>
      <c r="K98" s="542"/>
      <c r="L98" s="542"/>
      <c r="M98" s="542"/>
      <c r="N98" s="390"/>
      <c r="O98" s="382">
        <v>4457.3100000000004</v>
      </c>
      <c r="P98" s="382"/>
      <c r="Q98" s="382"/>
      <c r="R98" s="336"/>
      <c r="S98" s="336"/>
    </row>
    <row r="99" spans="2:21" s="1" customFormat="1" ht="15" customHeight="1">
      <c r="B99" s="369">
        <v>35</v>
      </c>
      <c r="C99" s="370" t="s">
        <v>736</v>
      </c>
      <c r="D99" s="370"/>
      <c r="E99" s="370"/>
      <c r="F99" s="552" t="s">
        <v>737</v>
      </c>
      <c r="G99" s="553"/>
      <c r="H99" s="542" t="s">
        <v>739</v>
      </c>
      <c r="I99" s="542"/>
      <c r="J99" s="542"/>
      <c r="K99" s="542"/>
      <c r="L99" s="542"/>
      <c r="M99" s="542"/>
      <c r="N99" s="390"/>
      <c r="O99" s="382">
        <v>1751.94</v>
      </c>
      <c r="P99" s="382"/>
      <c r="Q99" s="382"/>
      <c r="R99" s="336"/>
      <c r="S99" s="336"/>
    </row>
    <row r="100" spans="2:21" s="1" customFormat="1" ht="15" customHeight="1">
      <c r="B100" s="369">
        <v>36</v>
      </c>
      <c r="C100" s="370" t="s">
        <v>736</v>
      </c>
      <c r="D100" s="370"/>
      <c r="E100" s="370"/>
      <c r="F100" s="552" t="s">
        <v>737</v>
      </c>
      <c r="G100" s="553"/>
      <c r="H100" s="542" t="s">
        <v>740</v>
      </c>
      <c r="I100" s="542"/>
      <c r="J100" s="542"/>
      <c r="K100" s="542"/>
      <c r="L100" s="542"/>
      <c r="M100" s="542"/>
      <c r="N100" s="390"/>
      <c r="O100" s="382">
        <v>1939.835</v>
      </c>
      <c r="P100" s="382"/>
      <c r="Q100" s="382"/>
      <c r="R100" s="336"/>
      <c r="S100" s="336"/>
    </row>
    <row r="101" spans="2:21" s="1" customFormat="1" ht="15" customHeight="1">
      <c r="B101" s="369">
        <v>37</v>
      </c>
      <c r="C101" s="370" t="s">
        <v>741</v>
      </c>
      <c r="D101" s="370"/>
      <c r="E101" s="370"/>
      <c r="F101" s="552" t="s">
        <v>742</v>
      </c>
      <c r="G101" s="553"/>
      <c r="H101" s="542" t="s">
        <v>713</v>
      </c>
      <c r="I101" s="542"/>
      <c r="J101" s="542"/>
      <c r="K101" s="542"/>
      <c r="L101" s="542"/>
      <c r="M101" s="542"/>
      <c r="N101" s="390"/>
      <c r="O101" s="382">
        <v>500</v>
      </c>
      <c r="P101" s="382"/>
      <c r="Q101" s="382"/>
      <c r="R101" s="336"/>
      <c r="S101" s="336"/>
    </row>
    <row r="102" spans="2:21" s="1" customFormat="1" ht="15" customHeight="1">
      <c r="B102" s="369">
        <v>38</v>
      </c>
      <c r="C102" s="370" t="s">
        <v>704</v>
      </c>
      <c r="D102" s="370"/>
      <c r="E102" s="370"/>
      <c r="F102" s="552" t="s">
        <v>743</v>
      </c>
      <c r="G102" s="553"/>
      <c r="H102" s="542" t="s">
        <v>744</v>
      </c>
      <c r="I102" s="542"/>
      <c r="J102" s="542"/>
      <c r="K102" s="542"/>
      <c r="L102" s="542"/>
      <c r="M102" s="542"/>
      <c r="N102" s="390"/>
      <c r="O102" s="382">
        <v>2000</v>
      </c>
      <c r="P102" s="382"/>
      <c r="Q102" s="382"/>
      <c r="R102" s="336"/>
      <c r="S102" s="336"/>
    </row>
    <row r="103" spans="2:21" s="1" customFormat="1" ht="15" customHeight="1">
      <c r="B103" s="369">
        <v>39</v>
      </c>
      <c r="C103" s="370" t="s">
        <v>704</v>
      </c>
      <c r="D103" s="370"/>
      <c r="E103" s="370"/>
      <c r="F103" s="552" t="s">
        <v>743</v>
      </c>
      <c r="G103" s="553"/>
      <c r="H103" s="542" t="s">
        <v>745</v>
      </c>
      <c r="I103" s="542"/>
      <c r="J103" s="542"/>
      <c r="K103" s="542"/>
      <c r="L103" s="542"/>
      <c r="M103" s="542"/>
      <c r="N103" s="390"/>
      <c r="O103" s="382">
        <v>2000</v>
      </c>
      <c r="P103" s="382"/>
      <c r="Q103" s="382"/>
      <c r="R103" s="336"/>
      <c r="S103" s="336"/>
    </row>
    <row r="104" spans="2:21" s="1" customFormat="1" ht="15" customHeight="1">
      <c r="B104" s="369">
        <v>40</v>
      </c>
      <c r="C104" s="370" t="s">
        <v>704</v>
      </c>
      <c r="D104" s="370"/>
      <c r="E104" s="370"/>
      <c r="F104" s="552" t="s">
        <v>743</v>
      </c>
      <c r="G104" s="553"/>
      <c r="H104" s="542" t="s">
        <v>746</v>
      </c>
      <c r="I104" s="542"/>
      <c r="J104" s="542"/>
      <c r="K104" s="542"/>
      <c r="L104" s="542"/>
      <c r="M104" s="542"/>
      <c r="N104" s="390"/>
      <c r="O104" s="382"/>
      <c r="P104" s="382"/>
      <c r="Q104" s="382">
        <v>20</v>
      </c>
      <c r="R104" s="336"/>
      <c r="S104" s="336"/>
    </row>
    <row r="105" spans="2:21" s="1" customFormat="1" ht="15" customHeight="1">
      <c r="B105" s="369">
        <v>41</v>
      </c>
      <c r="C105" s="370" t="s">
        <v>747</v>
      </c>
      <c r="D105" s="370"/>
      <c r="E105" s="370"/>
      <c r="F105" s="552" t="s">
        <v>748</v>
      </c>
      <c r="G105" s="553"/>
      <c r="H105" s="542" t="s">
        <v>695</v>
      </c>
      <c r="I105" s="542"/>
      <c r="J105" s="542"/>
      <c r="K105" s="542"/>
      <c r="L105" s="542"/>
      <c r="M105" s="542"/>
      <c r="N105" s="390"/>
      <c r="O105" s="382">
        <v>55</v>
      </c>
      <c r="P105" s="382"/>
      <c r="Q105" s="382"/>
      <c r="R105" s="336"/>
      <c r="S105" s="336"/>
    </row>
    <row r="106" spans="2:21" s="1" customFormat="1" ht="15" customHeight="1">
      <c r="B106" s="369">
        <v>42</v>
      </c>
      <c r="C106" s="370" t="s">
        <v>749</v>
      </c>
      <c r="D106" s="370"/>
      <c r="E106" s="370"/>
      <c r="F106" s="552" t="s">
        <v>750</v>
      </c>
      <c r="G106" s="553"/>
      <c r="H106" s="542" t="s">
        <v>751</v>
      </c>
      <c r="I106" s="542"/>
      <c r="J106" s="542"/>
      <c r="K106" s="542"/>
      <c r="L106" s="542"/>
      <c r="M106" s="542"/>
      <c r="N106" s="390"/>
      <c r="O106" s="382">
        <v>500</v>
      </c>
      <c r="P106" s="382"/>
      <c r="Q106" s="382"/>
      <c r="R106" s="336"/>
      <c r="S106" s="336"/>
    </row>
    <row r="107" spans="2:21" s="1" customFormat="1" ht="15" customHeight="1">
      <c r="B107" s="369">
        <v>43</v>
      </c>
      <c r="C107" s="370" t="s">
        <v>752</v>
      </c>
      <c r="D107" s="370"/>
      <c r="E107" s="370"/>
      <c r="F107" s="552" t="s">
        <v>753</v>
      </c>
      <c r="G107" s="553"/>
      <c r="H107" s="542" t="s">
        <v>754</v>
      </c>
      <c r="I107" s="542"/>
      <c r="J107" s="542"/>
      <c r="K107" s="542"/>
      <c r="L107" s="542"/>
      <c r="M107" s="542"/>
      <c r="N107" s="390"/>
      <c r="O107" s="382">
        <v>5000</v>
      </c>
      <c r="P107" s="382"/>
      <c r="Q107" s="382"/>
      <c r="R107" s="336"/>
      <c r="S107" s="336"/>
    </row>
    <row r="108" spans="2:21" s="1" customFormat="1" ht="15" customHeight="1">
      <c r="B108" s="369">
        <v>44</v>
      </c>
      <c r="C108" s="370" t="s">
        <v>755</v>
      </c>
      <c r="D108" s="370"/>
      <c r="E108" s="370"/>
      <c r="F108" s="552" t="s">
        <v>756</v>
      </c>
      <c r="G108" s="553"/>
      <c r="H108" s="542" t="s">
        <v>713</v>
      </c>
      <c r="I108" s="542"/>
      <c r="J108" s="542"/>
      <c r="K108" s="542"/>
      <c r="L108" s="542"/>
      <c r="M108" s="542"/>
      <c r="N108" s="390"/>
      <c r="O108" s="382">
        <v>500</v>
      </c>
      <c r="P108" s="382"/>
      <c r="Q108" s="382"/>
      <c r="R108" s="336"/>
      <c r="S108" s="336"/>
    </row>
    <row r="109" spans="2:21" s="1" customFormat="1" ht="15" customHeight="1">
      <c r="B109" s="554" t="s">
        <v>667</v>
      </c>
      <c r="C109" s="555"/>
      <c r="D109" s="555"/>
      <c r="E109" s="555"/>
      <c r="F109" s="555"/>
      <c r="G109" s="555"/>
      <c r="H109" s="555"/>
      <c r="I109" s="555"/>
      <c r="J109" s="555"/>
      <c r="K109" s="555"/>
      <c r="L109" s="555"/>
      <c r="M109" s="556"/>
      <c r="N109" s="557">
        <v>68429.377999999997</v>
      </c>
      <c r="O109" s="558"/>
      <c r="P109" s="557">
        <v>40.046500000000002</v>
      </c>
      <c r="Q109" s="558"/>
      <c r="S109" s="336"/>
      <c r="T109" s="336"/>
      <c r="U109" s="336"/>
    </row>
    <row r="110" spans="2:21" s="1" customFormat="1" ht="15" customHeight="1">
      <c r="B110" s="559" t="s">
        <v>521</v>
      </c>
      <c r="C110" s="560"/>
      <c r="D110" s="560"/>
      <c r="E110" s="560"/>
      <c r="F110" s="560"/>
      <c r="G110" s="560"/>
      <c r="H110" s="560"/>
      <c r="I110" s="560"/>
      <c r="J110" s="560"/>
      <c r="K110" s="560"/>
      <c r="L110" s="560"/>
      <c r="M110" s="561"/>
      <c r="N110" s="557">
        <v>127687.85800000001</v>
      </c>
      <c r="O110" s="558"/>
      <c r="P110" s="557">
        <v>60.046500000000002</v>
      </c>
      <c r="Q110" s="558"/>
      <c r="S110" s="336"/>
      <c r="T110" s="336"/>
      <c r="U110" s="336"/>
    </row>
    <row r="111" spans="2:21" s="1" customFormat="1" ht="15" customHeight="1">
      <c r="B111" s="90"/>
      <c r="C111" s="361"/>
      <c r="D111" s="361"/>
      <c r="E111" s="361"/>
      <c r="F111" s="361"/>
      <c r="G111" s="361"/>
      <c r="H111" s="362"/>
      <c r="I111" s="362"/>
      <c r="J111" s="363"/>
      <c r="K111" s="363"/>
      <c r="M111" s="367"/>
      <c r="N111" s="365"/>
      <c r="O111" s="336"/>
      <c r="P111" s="336"/>
      <c r="Q111" s="336"/>
      <c r="S111" s="336"/>
      <c r="T111" s="336"/>
      <c r="U111" s="336"/>
    </row>
    <row r="112" spans="2:21" s="1" customFormat="1" ht="15" customHeight="1">
      <c r="B112" s="392"/>
      <c r="C112" s="384"/>
      <c r="D112" s="370"/>
      <c r="E112" s="370"/>
      <c r="F112" s="551"/>
      <c r="G112" s="551"/>
      <c r="H112" s="542"/>
      <c r="I112" s="542"/>
      <c r="J112" s="542"/>
      <c r="K112" s="542"/>
      <c r="L112" s="542"/>
      <c r="M112" s="542"/>
      <c r="N112" s="393"/>
      <c r="O112" s="382"/>
      <c r="P112" s="382"/>
      <c r="Q112" s="382"/>
      <c r="S112" s="336"/>
      <c r="T112" s="336"/>
      <c r="U112" s="336"/>
    </row>
    <row r="113" spans="1:21" s="1" customFormat="1" ht="13.5" customHeight="1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</row>
    <row r="114" spans="1:21" s="1" customFormat="1" ht="13.5" customHeight="1">
      <c r="A114" s="43"/>
      <c r="B114" s="43"/>
      <c r="C114" s="43"/>
      <c r="D114" s="43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118"/>
      <c r="T114" s="118"/>
      <c r="U114" s="118" t="s">
        <v>757</v>
      </c>
    </row>
    <row r="116" spans="1:21" ht="15" customHeight="1">
      <c r="O116" s="421"/>
      <c r="P116" s="421"/>
      <c r="Q116" s="421"/>
      <c r="R116" s="421"/>
      <c r="S116" s="421"/>
      <c r="T116" s="421"/>
      <c r="U116" s="421"/>
    </row>
  </sheetData>
  <mergeCells count="216">
    <mergeCell ref="F112:G112"/>
    <mergeCell ref="H112:M112"/>
    <mergeCell ref="B109:M109"/>
    <mergeCell ref="N109:O109"/>
    <mergeCell ref="P109:Q109"/>
    <mergeCell ref="B110:M110"/>
    <mergeCell ref="N110:O110"/>
    <mergeCell ref="P110:Q110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N63:O63"/>
    <mergeCell ref="P63:Q63"/>
    <mergeCell ref="F65:G65"/>
    <mergeCell ref="H65:M65"/>
    <mergeCell ref="F66:G66"/>
    <mergeCell ref="H66:M66"/>
    <mergeCell ref="B60:M60"/>
    <mergeCell ref="N60:O60"/>
    <mergeCell ref="P60:Q60"/>
    <mergeCell ref="F61:G61"/>
    <mergeCell ref="H61:M61"/>
    <mergeCell ref="B62:B63"/>
    <mergeCell ref="C62:E63"/>
    <mergeCell ref="F62:G63"/>
    <mergeCell ref="H62:M63"/>
    <mergeCell ref="N62:Q62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P8:Q8"/>
    <mergeCell ref="H9:M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</mergeCell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view="pageBreakPreview" zoomScale="71" zoomScaleNormal="100" zoomScaleSheetLayoutView="68" workbookViewId="0">
      <selection activeCell="K122" sqref="K12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31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3" s="1" customFormat="1" ht="13.5" customHeight="1">
      <c r="B5" s="373"/>
      <c r="C5" s="361"/>
      <c r="D5" s="361"/>
      <c r="E5" s="361"/>
      <c r="F5" s="361"/>
      <c r="G5" s="361"/>
      <c r="H5" s="362"/>
      <c r="I5" s="362"/>
      <c r="J5" s="363"/>
      <c r="K5" s="363"/>
      <c r="M5" s="367"/>
      <c r="N5" s="365"/>
      <c r="O5" s="336"/>
      <c r="P5" s="331"/>
    </row>
    <row r="6" spans="1:23" s="1" customFormat="1" ht="13.5" customHeight="1">
      <c r="B6" s="350" t="s">
        <v>876</v>
      </c>
      <c r="C6"/>
      <c r="D6"/>
      <c r="E6"/>
      <c r="F6"/>
      <c r="G6"/>
      <c r="H6"/>
      <c r="I6"/>
      <c r="J6"/>
      <c r="K6"/>
      <c r="L6"/>
      <c r="M6"/>
      <c r="N6"/>
      <c r="O6"/>
      <c r="P6" s="331"/>
    </row>
    <row r="7" spans="1:23" s="1" customFormat="1" ht="14.25" customHeight="1">
      <c r="B7" s="531" t="s">
        <v>532</v>
      </c>
      <c r="C7" s="523" t="s">
        <v>877</v>
      </c>
      <c r="D7" s="525"/>
      <c r="E7" s="529"/>
      <c r="F7" s="523" t="s">
        <v>860</v>
      </c>
      <c r="G7" s="529"/>
      <c r="H7" s="523" t="s">
        <v>870</v>
      </c>
      <c r="I7" s="525"/>
      <c r="J7" s="525"/>
      <c r="K7" s="525"/>
      <c r="L7" s="525"/>
      <c r="M7" s="529"/>
      <c r="N7" s="562" t="s">
        <v>878</v>
      </c>
      <c r="O7" s="563"/>
      <c r="P7" s="563"/>
      <c r="Q7" s="563"/>
    </row>
    <row r="8" spans="1:23" s="1" customFormat="1" ht="14.25" customHeight="1">
      <c r="B8" s="531"/>
      <c r="C8" s="523"/>
      <c r="D8" s="525"/>
      <c r="E8" s="529"/>
      <c r="F8" s="523"/>
      <c r="G8" s="529"/>
      <c r="H8" s="523"/>
      <c r="I8" s="525"/>
      <c r="J8" s="525"/>
      <c r="K8" s="525"/>
      <c r="L8" s="525"/>
      <c r="M8" s="529"/>
      <c r="N8" s="546" t="s">
        <v>879</v>
      </c>
      <c r="O8" s="549"/>
      <c r="P8" s="546" t="s">
        <v>880</v>
      </c>
      <c r="Q8" s="547"/>
    </row>
    <row r="9" spans="1:23" s="1" customFormat="1" ht="14.25" customHeight="1">
      <c r="B9" s="380" t="s">
        <v>881</v>
      </c>
      <c r="C9" s="368"/>
      <c r="D9" s="368"/>
      <c r="E9" s="368"/>
      <c r="F9" s="564"/>
      <c r="G9" s="564"/>
      <c r="H9" s="368"/>
      <c r="I9" s="368"/>
      <c r="J9" s="368"/>
      <c r="K9" s="368"/>
      <c r="L9" s="368"/>
      <c r="M9" s="368"/>
      <c r="N9" s="368"/>
      <c r="O9" s="381"/>
      <c r="P9" s="331"/>
    </row>
    <row r="10" spans="1:23" s="1" customFormat="1" ht="14.25" customHeight="1">
      <c r="B10" s="369">
        <v>1</v>
      </c>
      <c r="C10" s="370" t="s">
        <v>608</v>
      </c>
      <c r="D10" s="368"/>
      <c r="E10" s="368"/>
      <c r="F10" s="536">
        <v>45727</v>
      </c>
      <c r="G10" s="536"/>
      <c r="H10" s="542" t="s">
        <v>882</v>
      </c>
      <c r="I10" s="542"/>
      <c r="J10" s="542"/>
      <c r="K10" s="542"/>
      <c r="L10" s="542"/>
      <c r="M10" s="542"/>
      <c r="O10" s="382">
        <v>700</v>
      </c>
      <c r="P10" s="382"/>
      <c r="Q10" s="382">
        <v>0</v>
      </c>
    </row>
    <row r="11" spans="1:23" s="1" customFormat="1" ht="14.25" customHeight="1">
      <c r="B11" s="369">
        <v>2</v>
      </c>
      <c r="C11" s="370" t="s">
        <v>610</v>
      </c>
      <c r="D11" s="368"/>
      <c r="E11" s="368"/>
      <c r="F11" s="536">
        <v>45735</v>
      </c>
      <c r="G11" s="536"/>
      <c r="H11" s="542" t="s">
        <v>883</v>
      </c>
      <c r="I11" s="542"/>
      <c r="J11" s="542"/>
      <c r="K11" s="542"/>
      <c r="L11" s="542"/>
      <c r="M11" s="542"/>
      <c r="O11" s="382">
        <v>2500</v>
      </c>
      <c r="P11" s="381"/>
      <c r="Q11" s="382">
        <v>0</v>
      </c>
      <c r="R11" s="336"/>
      <c r="S11" s="336"/>
      <c r="V11" s="383"/>
    </row>
    <row r="12" spans="1:23" s="1" customFormat="1" ht="14.25" customHeight="1">
      <c r="B12" s="369">
        <v>3</v>
      </c>
      <c r="C12" s="370" t="s">
        <v>610</v>
      </c>
      <c r="D12" s="368"/>
      <c r="E12" s="368"/>
      <c r="F12" s="536">
        <v>45735</v>
      </c>
      <c r="G12" s="536"/>
      <c r="H12" s="542" t="s">
        <v>884</v>
      </c>
      <c r="I12" s="542"/>
      <c r="J12" s="542"/>
      <c r="K12" s="542"/>
      <c r="L12" s="542"/>
      <c r="M12" s="542"/>
      <c r="O12" s="382">
        <v>1500</v>
      </c>
      <c r="P12" s="381"/>
      <c r="Q12" s="382">
        <v>0</v>
      </c>
      <c r="R12" s="336"/>
      <c r="S12" s="336"/>
      <c r="V12" s="383"/>
    </row>
    <row r="13" spans="1:23" s="1" customFormat="1" ht="14.25" customHeight="1">
      <c r="B13" s="369">
        <v>4</v>
      </c>
      <c r="C13" s="370" t="s">
        <v>610</v>
      </c>
      <c r="D13" s="384"/>
      <c r="E13" s="384"/>
      <c r="F13" s="536">
        <v>45735</v>
      </c>
      <c r="G13" s="536"/>
      <c r="H13" s="548" t="s">
        <v>885</v>
      </c>
      <c r="I13" s="548"/>
      <c r="J13" s="548"/>
      <c r="K13" s="548"/>
      <c r="L13" s="548"/>
      <c r="M13" s="548"/>
      <c r="O13" s="382"/>
      <c r="P13" s="382"/>
      <c r="Q13" s="382">
        <v>20</v>
      </c>
      <c r="R13" s="382"/>
      <c r="S13" s="336"/>
      <c r="T13" s="336"/>
      <c r="U13" s="336"/>
      <c r="V13" s="336"/>
      <c r="W13" s="383"/>
    </row>
    <row r="14" spans="1:23" s="1" customFormat="1" ht="14.25" customHeight="1">
      <c r="B14" s="369">
        <v>5</v>
      </c>
      <c r="C14" s="370" t="s">
        <v>614</v>
      </c>
      <c r="D14" s="384"/>
      <c r="E14" s="384"/>
      <c r="F14" s="536">
        <v>45825</v>
      </c>
      <c r="G14" s="536"/>
      <c r="H14" s="548" t="s">
        <v>886</v>
      </c>
      <c r="I14" s="548"/>
      <c r="J14" s="548"/>
      <c r="K14" s="548"/>
      <c r="L14" s="548"/>
      <c r="M14" s="548"/>
      <c r="O14" s="382">
        <v>1000</v>
      </c>
      <c r="P14" s="382"/>
      <c r="Q14" s="382">
        <v>0</v>
      </c>
      <c r="R14" s="382"/>
      <c r="S14" s="336"/>
      <c r="T14" s="336"/>
      <c r="U14" s="336"/>
      <c r="V14" s="336"/>
      <c r="W14" s="383"/>
    </row>
    <row r="15" spans="1:23" s="1" customFormat="1" ht="14.25" customHeight="1">
      <c r="B15" s="369">
        <v>6</v>
      </c>
      <c r="C15" s="370" t="s">
        <v>616</v>
      </c>
      <c r="D15" s="384"/>
      <c r="E15" s="384"/>
      <c r="F15" s="536">
        <v>45826</v>
      </c>
      <c r="G15" s="536"/>
      <c r="H15" s="548" t="s">
        <v>887</v>
      </c>
      <c r="I15" s="548"/>
      <c r="J15" s="548"/>
      <c r="K15" s="548"/>
      <c r="L15" s="548"/>
      <c r="M15" s="548"/>
      <c r="O15" s="382">
        <v>850</v>
      </c>
      <c r="P15" s="382"/>
      <c r="Q15" s="382">
        <v>0</v>
      </c>
      <c r="R15" s="382"/>
      <c r="S15" s="336"/>
      <c r="T15" s="336"/>
      <c r="U15" s="336"/>
      <c r="V15" s="336"/>
      <c r="W15" s="383"/>
    </row>
    <row r="16" spans="1:23" s="1" customFormat="1" ht="14.25" customHeight="1">
      <c r="B16" s="369">
        <v>7</v>
      </c>
      <c r="C16" s="370" t="s">
        <v>616</v>
      </c>
      <c r="D16" s="384"/>
      <c r="E16" s="384"/>
      <c r="F16" s="536">
        <v>45826</v>
      </c>
      <c r="G16" s="536"/>
      <c r="H16" s="548" t="s">
        <v>888</v>
      </c>
      <c r="I16" s="548"/>
      <c r="J16" s="548"/>
      <c r="K16" s="548"/>
      <c r="L16" s="548"/>
      <c r="M16" s="548"/>
      <c r="O16" s="382">
        <v>550</v>
      </c>
      <c r="P16" s="382"/>
      <c r="Q16" s="382">
        <v>0</v>
      </c>
      <c r="R16" s="382"/>
      <c r="S16" s="336"/>
      <c r="T16" s="336"/>
      <c r="U16" s="336"/>
      <c r="V16" s="336"/>
      <c r="W16" s="383"/>
    </row>
    <row r="17" spans="2:23" s="1" customFormat="1" ht="14.25" customHeight="1">
      <c r="B17" s="369">
        <v>8</v>
      </c>
      <c r="C17" s="370" t="s">
        <v>619</v>
      </c>
      <c r="D17" s="384"/>
      <c r="E17" s="384"/>
      <c r="F17" s="536">
        <v>45828</v>
      </c>
      <c r="G17" s="536"/>
      <c r="H17" s="548" t="s">
        <v>882</v>
      </c>
      <c r="I17" s="548"/>
      <c r="J17" s="548"/>
      <c r="K17" s="548"/>
      <c r="L17" s="548"/>
      <c r="M17" s="548"/>
      <c r="O17" s="382">
        <v>500</v>
      </c>
      <c r="P17" s="382"/>
      <c r="Q17" s="382">
        <v>0</v>
      </c>
      <c r="R17" s="382"/>
      <c r="S17" s="336"/>
      <c r="T17" s="336"/>
      <c r="U17" s="336"/>
      <c r="V17" s="336"/>
      <c r="W17" s="383"/>
    </row>
    <row r="18" spans="2:23" s="1" customFormat="1" ht="14.25" customHeight="1">
      <c r="B18" s="369">
        <v>9</v>
      </c>
      <c r="C18" s="370" t="s">
        <v>620</v>
      </c>
      <c r="D18" s="384"/>
      <c r="E18" s="384"/>
      <c r="F18" s="536">
        <v>45828</v>
      </c>
      <c r="G18" s="536"/>
      <c r="H18" s="548" t="s">
        <v>889</v>
      </c>
      <c r="I18" s="548"/>
      <c r="J18" s="548"/>
      <c r="K18" s="548"/>
      <c r="L18" s="548"/>
      <c r="M18" s="548"/>
      <c r="O18" s="382">
        <v>5000</v>
      </c>
      <c r="P18" s="382"/>
      <c r="Q18" s="382">
        <v>0</v>
      </c>
      <c r="R18" s="382"/>
      <c r="S18" s="336"/>
      <c r="T18" s="336"/>
      <c r="U18" s="336"/>
      <c r="V18" s="336"/>
      <c r="W18" s="383"/>
    </row>
    <row r="19" spans="2:23" s="1" customFormat="1" ht="14.25" customHeight="1">
      <c r="B19" s="369">
        <v>10</v>
      </c>
      <c r="C19" s="370" t="s">
        <v>622</v>
      </c>
      <c r="D19" s="384"/>
      <c r="E19" s="384"/>
      <c r="F19" s="536">
        <v>45831</v>
      </c>
      <c r="G19" s="536"/>
      <c r="H19" s="548" t="s">
        <v>883</v>
      </c>
      <c r="I19" s="548"/>
      <c r="J19" s="548"/>
      <c r="K19" s="548"/>
      <c r="L19" s="548"/>
      <c r="M19" s="548"/>
      <c r="O19" s="382">
        <v>700</v>
      </c>
      <c r="P19" s="382"/>
      <c r="Q19" s="382">
        <v>0</v>
      </c>
      <c r="R19" s="382"/>
      <c r="S19" s="336"/>
      <c r="T19" s="336"/>
      <c r="U19" s="336"/>
      <c r="V19" s="336"/>
      <c r="W19" s="383"/>
    </row>
    <row r="20" spans="2:23" s="1" customFormat="1" ht="14.25" customHeight="1">
      <c r="B20" s="369">
        <v>11</v>
      </c>
      <c r="C20" s="370" t="s">
        <v>623</v>
      </c>
      <c r="D20" s="384"/>
      <c r="E20" s="384"/>
      <c r="F20" s="536">
        <v>45832</v>
      </c>
      <c r="G20" s="536"/>
      <c r="H20" s="548" t="s">
        <v>890</v>
      </c>
      <c r="I20" s="548"/>
      <c r="J20" s="548"/>
      <c r="K20" s="548"/>
      <c r="L20" s="548"/>
      <c r="M20" s="548"/>
      <c r="O20" s="382">
        <v>1500</v>
      </c>
      <c r="P20" s="382"/>
      <c r="Q20" s="382">
        <v>0</v>
      </c>
      <c r="R20" s="382"/>
      <c r="S20" s="336"/>
      <c r="T20" s="336"/>
      <c r="U20" s="336"/>
      <c r="V20" s="336"/>
      <c r="W20" s="383"/>
    </row>
    <row r="21" spans="2:23" s="1" customFormat="1" ht="14.25" customHeight="1">
      <c r="B21" s="369">
        <v>12</v>
      </c>
      <c r="C21" s="370" t="s">
        <v>625</v>
      </c>
      <c r="D21" s="384"/>
      <c r="E21" s="384"/>
      <c r="F21" s="536">
        <v>45832</v>
      </c>
      <c r="G21" s="536"/>
      <c r="H21" s="548" t="s">
        <v>883</v>
      </c>
      <c r="I21" s="548"/>
      <c r="J21" s="548"/>
      <c r="K21" s="548"/>
      <c r="L21" s="548"/>
      <c r="M21" s="548"/>
      <c r="O21" s="382">
        <v>75</v>
      </c>
      <c r="P21" s="382"/>
      <c r="Q21" s="382">
        <v>0</v>
      </c>
      <c r="R21" s="382"/>
      <c r="S21" s="336"/>
      <c r="T21" s="336"/>
      <c r="U21" s="336"/>
      <c r="V21" s="336"/>
      <c r="W21" s="383"/>
    </row>
    <row r="22" spans="2:23" s="1" customFormat="1" ht="14.25" customHeight="1">
      <c r="B22" s="369">
        <v>13</v>
      </c>
      <c r="C22" s="370" t="s">
        <v>625</v>
      </c>
      <c r="D22" s="384"/>
      <c r="E22" s="384"/>
      <c r="F22" s="536">
        <v>45832</v>
      </c>
      <c r="G22" s="536"/>
      <c r="H22" s="548" t="s">
        <v>891</v>
      </c>
      <c r="I22" s="548"/>
      <c r="J22" s="548"/>
      <c r="K22" s="548"/>
      <c r="L22" s="548"/>
      <c r="M22" s="548"/>
      <c r="O22" s="382">
        <v>125</v>
      </c>
      <c r="P22" s="382"/>
      <c r="Q22" s="382">
        <v>0</v>
      </c>
      <c r="R22" s="382"/>
      <c r="S22" s="336"/>
      <c r="T22" s="336"/>
      <c r="U22" s="336"/>
      <c r="V22" s="336"/>
      <c r="W22" s="383"/>
    </row>
    <row r="23" spans="2:23" s="1" customFormat="1" ht="14.25" customHeight="1">
      <c r="B23" s="369">
        <v>14</v>
      </c>
      <c r="C23" s="370" t="s">
        <v>627</v>
      </c>
      <c r="D23" s="384"/>
      <c r="E23" s="384"/>
      <c r="F23" s="536">
        <v>45833</v>
      </c>
      <c r="G23" s="536"/>
      <c r="H23" s="548" t="s">
        <v>892</v>
      </c>
      <c r="I23" s="548"/>
      <c r="J23" s="548"/>
      <c r="K23" s="548"/>
      <c r="L23" s="548"/>
      <c r="M23" s="548"/>
      <c r="O23" s="382">
        <v>5000</v>
      </c>
      <c r="P23" s="382"/>
      <c r="Q23" s="382">
        <v>0</v>
      </c>
      <c r="R23" s="382"/>
      <c r="S23" s="336"/>
      <c r="T23" s="336"/>
      <c r="U23" s="336"/>
      <c r="V23" s="336"/>
      <c r="W23" s="383"/>
    </row>
    <row r="24" spans="2:23" s="1" customFormat="1" ht="14.25" customHeight="1">
      <c r="B24" s="369">
        <v>15</v>
      </c>
      <c r="C24" s="370" t="s">
        <v>629</v>
      </c>
      <c r="D24" s="384"/>
      <c r="E24" s="384"/>
      <c r="F24" s="536">
        <v>45833</v>
      </c>
      <c r="G24" s="536"/>
      <c r="H24" s="548" t="s">
        <v>882</v>
      </c>
      <c r="I24" s="548"/>
      <c r="J24" s="548"/>
      <c r="K24" s="548"/>
      <c r="L24" s="548"/>
      <c r="M24" s="548"/>
      <c r="O24" s="382">
        <v>700</v>
      </c>
      <c r="P24" s="382"/>
      <c r="Q24" s="382">
        <v>0</v>
      </c>
      <c r="R24" s="382"/>
      <c r="S24" s="336"/>
      <c r="T24" s="336"/>
      <c r="U24" s="336"/>
      <c r="V24" s="336"/>
      <c r="W24" s="383"/>
    </row>
    <row r="25" spans="2:23" s="1" customFormat="1" ht="14.25" customHeight="1">
      <c r="B25" s="369">
        <v>16</v>
      </c>
      <c r="C25" s="370" t="s">
        <v>630</v>
      </c>
      <c r="D25" s="384"/>
      <c r="E25" s="384"/>
      <c r="F25" s="536">
        <v>45833</v>
      </c>
      <c r="G25" s="536"/>
      <c r="H25" s="548" t="s">
        <v>890</v>
      </c>
      <c r="I25" s="548"/>
      <c r="J25" s="548"/>
      <c r="K25" s="548"/>
      <c r="L25" s="548"/>
      <c r="M25" s="548"/>
      <c r="O25" s="382">
        <v>300</v>
      </c>
      <c r="P25" s="382"/>
      <c r="Q25" s="382">
        <v>0</v>
      </c>
      <c r="R25" s="382"/>
      <c r="S25" s="336"/>
      <c r="T25" s="336"/>
      <c r="U25" s="336"/>
      <c r="V25" s="336"/>
      <c r="W25" s="383"/>
    </row>
    <row r="26" spans="2:23" s="1" customFormat="1" ht="14.25" customHeight="1">
      <c r="B26" s="369">
        <v>17</v>
      </c>
      <c r="C26" s="370" t="s">
        <v>631</v>
      </c>
      <c r="D26" s="384"/>
      <c r="E26" s="384"/>
      <c r="F26" s="536">
        <v>45833</v>
      </c>
      <c r="G26" s="536"/>
      <c r="H26" s="548" t="s">
        <v>893</v>
      </c>
      <c r="I26" s="548"/>
      <c r="J26" s="548"/>
      <c r="K26" s="548"/>
      <c r="L26" s="548"/>
      <c r="M26" s="548"/>
      <c r="O26" s="382">
        <v>75</v>
      </c>
      <c r="P26" s="382"/>
      <c r="Q26" s="382">
        <v>0</v>
      </c>
      <c r="R26" s="382"/>
      <c r="S26" s="336"/>
      <c r="T26" s="336"/>
      <c r="U26" s="336"/>
      <c r="V26" s="336"/>
      <c r="W26" s="383"/>
    </row>
    <row r="27" spans="2:23" s="1" customFormat="1" ht="14.25" customHeight="1">
      <c r="B27" s="369">
        <v>18</v>
      </c>
      <c r="C27" s="370" t="s">
        <v>633</v>
      </c>
      <c r="D27" s="384"/>
      <c r="E27" s="384"/>
      <c r="F27" s="536">
        <v>45833</v>
      </c>
      <c r="G27" s="536"/>
      <c r="H27" s="548" t="s">
        <v>886</v>
      </c>
      <c r="I27" s="548"/>
      <c r="J27" s="548"/>
      <c r="K27" s="548"/>
      <c r="L27" s="548"/>
      <c r="M27" s="548"/>
      <c r="O27" s="382">
        <v>1000</v>
      </c>
      <c r="P27" s="382"/>
      <c r="Q27" s="382">
        <v>0</v>
      </c>
      <c r="R27" s="382"/>
      <c r="S27" s="336"/>
      <c r="T27" s="336"/>
      <c r="U27" s="336"/>
      <c r="V27" s="336"/>
      <c r="W27" s="383"/>
    </row>
    <row r="28" spans="2:23" s="1" customFormat="1" ht="14.25" customHeight="1">
      <c r="B28" s="369">
        <v>19</v>
      </c>
      <c r="C28" s="370" t="s">
        <v>634</v>
      </c>
      <c r="D28" s="384"/>
      <c r="E28" s="384"/>
      <c r="F28" s="536">
        <v>45833</v>
      </c>
      <c r="G28" s="536"/>
      <c r="H28" s="548" t="s">
        <v>887</v>
      </c>
      <c r="I28" s="548"/>
      <c r="J28" s="548"/>
      <c r="K28" s="548"/>
      <c r="L28" s="548"/>
      <c r="M28" s="548"/>
      <c r="O28" s="382">
        <v>500</v>
      </c>
      <c r="P28" s="382"/>
      <c r="Q28" s="382">
        <v>0</v>
      </c>
      <c r="R28" s="382"/>
      <c r="S28" s="336"/>
      <c r="T28" s="336"/>
      <c r="U28" s="336"/>
      <c r="V28" s="336"/>
      <c r="W28" s="383"/>
    </row>
    <row r="29" spans="2:23" s="1" customFormat="1" ht="14.25" customHeight="1">
      <c r="B29" s="369">
        <v>20</v>
      </c>
      <c r="C29" s="370" t="s">
        <v>634</v>
      </c>
      <c r="D29" s="384"/>
      <c r="E29" s="384"/>
      <c r="F29" s="536">
        <v>45833</v>
      </c>
      <c r="G29" s="536"/>
      <c r="H29" s="548" t="s">
        <v>894</v>
      </c>
      <c r="I29" s="548"/>
      <c r="J29" s="548"/>
      <c r="K29" s="548"/>
      <c r="L29" s="548"/>
      <c r="M29" s="548"/>
      <c r="O29" s="382">
        <v>500</v>
      </c>
      <c r="P29" s="382"/>
      <c r="Q29" s="382">
        <v>0</v>
      </c>
      <c r="R29" s="382"/>
      <c r="S29" s="336"/>
      <c r="T29" s="336"/>
      <c r="U29" s="336"/>
      <c r="V29" s="336"/>
      <c r="W29" s="383"/>
    </row>
    <row r="30" spans="2:23" s="1" customFormat="1" ht="14.25" customHeight="1">
      <c r="B30" s="369">
        <v>21</v>
      </c>
      <c r="C30" s="370" t="s">
        <v>636</v>
      </c>
      <c r="D30" s="384"/>
      <c r="E30" s="384"/>
      <c r="F30" s="536">
        <v>45833</v>
      </c>
      <c r="G30" s="536"/>
      <c r="H30" s="548" t="s">
        <v>895</v>
      </c>
      <c r="I30" s="548"/>
      <c r="J30" s="548"/>
      <c r="K30" s="548"/>
      <c r="L30" s="548"/>
      <c r="M30" s="548"/>
      <c r="O30" s="382">
        <v>775.27</v>
      </c>
      <c r="P30" s="382"/>
      <c r="Q30" s="382">
        <v>0</v>
      </c>
      <c r="R30" s="382"/>
      <c r="S30" s="336"/>
      <c r="T30" s="336"/>
      <c r="U30" s="336"/>
      <c r="V30" s="336"/>
      <c r="W30" s="383"/>
    </row>
    <row r="31" spans="2:23" s="1" customFormat="1" ht="14.25" customHeight="1">
      <c r="B31" s="369">
        <v>22</v>
      </c>
      <c r="C31" s="370" t="s">
        <v>638</v>
      </c>
      <c r="D31" s="384"/>
      <c r="E31" s="384"/>
      <c r="F31" s="536">
        <v>45834</v>
      </c>
      <c r="G31" s="536">
        <v>45834</v>
      </c>
      <c r="H31" s="548" t="s">
        <v>883</v>
      </c>
      <c r="I31" s="548"/>
      <c r="J31" s="548"/>
      <c r="K31" s="548"/>
      <c r="L31" s="548"/>
      <c r="M31" s="548"/>
      <c r="O31" s="382">
        <v>1500</v>
      </c>
      <c r="P31" s="382"/>
      <c r="Q31" s="382">
        <v>0</v>
      </c>
      <c r="R31" s="382"/>
      <c r="S31" s="336"/>
      <c r="T31" s="336"/>
      <c r="U31" s="336"/>
      <c r="V31" s="336"/>
      <c r="W31" s="383"/>
    </row>
    <row r="32" spans="2:23" s="1" customFormat="1" ht="14.25" customHeight="1">
      <c r="B32" s="369">
        <v>23</v>
      </c>
      <c r="C32" s="370" t="s">
        <v>639</v>
      </c>
      <c r="D32" s="384"/>
      <c r="E32" s="384"/>
      <c r="F32" s="536">
        <v>45834</v>
      </c>
      <c r="G32" s="536">
        <v>45834</v>
      </c>
      <c r="H32" s="548" t="s">
        <v>890</v>
      </c>
      <c r="I32" s="548"/>
      <c r="J32" s="548"/>
      <c r="K32" s="548"/>
      <c r="L32" s="548"/>
      <c r="M32" s="548"/>
      <c r="O32" s="382">
        <v>750</v>
      </c>
      <c r="P32" s="382"/>
      <c r="Q32" s="382">
        <v>0</v>
      </c>
      <c r="R32" s="382"/>
      <c r="S32" s="336"/>
      <c r="T32" s="336"/>
      <c r="U32" s="336"/>
      <c r="V32" s="336"/>
      <c r="W32" s="383"/>
    </row>
    <row r="33" spans="2:23" s="1" customFormat="1" ht="14.25" customHeight="1">
      <c r="B33" s="369">
        <v>24</v>
      </c>
      <c r="C33" s="370" t="s">
        <v>640</v>
      </c>
      <c r="D33" s="384"/>
      <c r="E33" s="384"/>
      <c r="F33" s="536">
        <v>45834</v>
      </c>
      <c r="G33" s="536">
        <v>45834</v>
      </c>
      <c r="H33" s="548" t="s">
        <v>892</v>
      </c>
      <c r="I33" s="548"/>
      <c r="J33" s="548"/>
      <c r="K33" s="548"/>
      <c r="L33" s="548"/>
      <c r="M33" s="548"/>
      <c r="O33" s="382">
        <v>600</v>
      </c>
      <c r="P33" s="382"/>
      <c r="Q33" s="382">
        <v>0</v>
      </c>
      <c r="R33" s="382"/>
      <c r="S33" s="336"/>
      <c r="T33" s="336"/>
      <c r="U33" s="336"/>
      <c r="V33" s="336"/>
      <c r="W33" s="383"/>
    </row>
    <row r="34" spans="2:23" s="1" customFormat="1" ht="14.25" customHeight="1">
      <c r="B34" s="369">
        <v>25</v>
      </c>
      <c r="C34" s="370" t="s">
        <v>641</v>
      </c>
      <c r="D34" s="384"/>
      <c r="E34" s="384"/>
      <c r="F34" s="536">
        <v>45834</v>
      </c>
      <c r="G34" s="536">
        <v>45834</v>
      </c>
      <c r="H34" s="548" t="s">
        <v>896</v>
      </c>
      <c r="I34" s="548"/>
      <c r="J34" s="548"/>
      <c r="K34" s="548"/>
      <c r="L34" s="548"/>
      <c r="M34" s="548"/>
      <c r="O34" s="382">
        <v>2300</v>
      </c>
      <c r="P34" s="382"/>
      <c r="Q34" s="382">
        <v>0</v>
      </c>
      <c r="R34" s="382"/>
      <c r="S34" s="336"/>
      <c r="T34" s="336"/>
      <c r="U34" s="336"/>
      <c r="V34" s="336"/>
      <c r="W34" s="383"/>
    </row>
    <row r="35" spans="2:23" s="1" customFormat="1" ht="14.25" customHeight="1">
      <c r="B35" s="369">
        <v>26</v>
      </c>
      <c r="C35" s="370" t="s">
        <v>641</v>
      </c>
      <c r="D35" s="384"/>
      <c r="E35" s="384"/>
      <c r="F35" s="536">
        <v>45834</v>
      </c>
      <c r="G35" s="536">
        <v>45834</v>
      </c>
      <c r="H35" s="548" t="s">
        <v>897</v>
      </c>
      <c r="I35" s="548"/>
      <c r="J35" s="548"/>
      <c r="K35" s="548"/>
      <c r="L35" s="548"/>
      <c r="M35" s="548"/>
      <c r="O35" s="382">
        <v>445</v>
      </c>
      <c r="P35" s="382"/>
      <c r="Q35" s="382">
        <v>0</v>
      </c>
      <c r="R35" s="382"/>
      <c r="S35" s="336"/>
      <c r="T35" s="336"/>
      <c r="U35" s="336"/>
      <c r="V35" s="336"/>
      <c r="W35" s="383"/>
    </row>
    <row r="36" spans="2:23" s="1" customFormat="1" ht="14.25" customHeight="1">
      <c r="B36" s="369">
        <v>27</v>
      </c>
      <c r="C36" s="370" t="s">
        <v>641</v>
      </c>
      <c r="D36" s="384"/>
      <c r="E36" s="384"/>
      <c r="F36" s="536">
        <v>45834</v>
      </c>
      <c r="G36" s="536">
        <v>45834</v>
      </c>
      <c r="H36" s="548" t="s">
        <v>898</v>
      </c>
      <c r="I36" s="548"/>
      <c r="J36" s="548"/>
      <c r="K36" s="548"/>
      <c r="L36" s="548"/>
      <c r="M36" s="548"/>
      <c r="O36" s="382">
        <v>1650</v>
      </c>
      <c r="P36" s="382"/>
      <c r="Q36" s="382">
        <v>0</v>
      </c>
      <c r="R36" s="382"/>
      <c r="S36" s="336"/>
      <c r="T36" s="336"/>
      <c r="U36" s="336"/>
      <c r="V36" s="336"/>
      <c r="W36" s="383"/>
    </row>
    <row r="37" spans="2:23" s="1" customFormat="1" ht="14.25" customHeight="1">
      <c r="B37" s="369">
        <v>28</v>
      </c>
      <c r="C37" s="370" t="s">
        <v>641</v>
      </c>
      <c r="D37" s="384"/>
      <c r="E37" s="384"/>
      <c r="F37" s="536">
        <v>45834</v>
      </c>
      <c r="G37" s="536">
        <v>45834</v>
      </c>
      <c r="H37" s="548" t="s">
        <v>899</v>
      </c>
      <c r="I37" s="548"/>
      <c r="J37" s="548"/>
      <c r="K37" s="548"/>
      <c r="L37" s="548"/>
      <c r="M37" s="548"/>
      <c r="O37" s="382">
        <v>250</v>
      </c>
      <c r="P37" s="382"/>
      <c r="Q37" s="382">
        <v>0</v>
      </c>
      <c r="R37" s="382"/>
      <c r="S37" s="336"/>
      <c r="T37" s="336"/>
      <c r="U37" s="336"/>
      <c r="V37" s="336"/>
      <c r="W37" s="383"/>
    </row>
    <row r="38" spans="2:23" s="1" customFormat="1" ht="14.25" customHeight="1">
      <c r="B38" s="369">
        <v>29</v>
      </c>
      <c r="C38" s="370" t="s">
        <v>646</v>
      </c>
      <c r="D38" s="384"/>
      <c r="E38" s="384"/>
      <c r="F38" s="536">
        <v>45834</v>
      </c>
      <c r="G38" s="536">
        <v>45834</v>
      </c>
      <c r="H38" s="548" t="s">
        <v>890</v>
      </c>
      <c r="I38" s="548"/>
      <c r="J38" s="548"/>
      <c r="K38" s="548"/>
      <c r="L38" s="548"/>
      <c r="M38" s="548"/>
      <c r="O38" s="382">
        <v>1000</v>
      </c>
      <c r="P38" s="382"/>
      <c r="Q38" s="382">
        <v>0</v>
      </c>
      <c r="R38" s="382"/>
      <c r="S38" s="336"/>
      <c r="T38" s="336"/>
      <c r="U38" s="336"/>
      <c r="V38" s="336"/>
      <c r="W38" s="383"/>
    </row>
    <row r="39" spans="2:23" s="1" customFormat="1" ht="14.25" customHeight="1">
      <c r="B39" s="369">
        <v>30</v>
      </c>
      <c r="C39" s="370" t="s">
        <v>647</v>
      </c>
      <c r="D39" s="384"/>
      <c r="E39" s="384"/>
      <c r="F39" s="536">
        <v>45834</v>
      </c>
      <c r="G39" s="536">
        <v>45834</v>
      </c>
      <c r="H39" s="548" t="s">
        <v>895</v>
      </c>
      <c r="I39" s="548"/>
      <c r="J39" s="548"/>
      <c r="K39" s="548"/>
      <c r="L39" s="548"/>
      <c r="M39" s="548"/>
      <c r="O39" s="382">
        <v>750</v>
      </c>
      <c r="P39" s="382"/>
      <c r="Q39" s="382">
        <v>0</v>
      </c>
      <c r="R39" s="382"/>
      <c r="S39" s="336"/>
      <c r="T39" s="336"/>
      <c r="U39" s="336"/>
      <c r="V39" s="336"/>
      <c r="W39" s="383"/>
    </row>
    <row r="40" spans="2:23" s="1" customFormat="1" ht="14.25" customHeight="1">
      <c r="B40" s="369">
        <v>31</v>
      </c>
      <c r="C40" s="370" t="s">
        <v>647</v>
      </c>
      <c r="D40" s="384"/>
      <c r="E40" s="384"/>
      <c r="F40" s="536">
        <v>45834</v>
      </c>
      <c r="G40" s="536">
        <v>45834</v>
      </c>
      <c r="H40" s="548" t="s">
        <v>894</v>
      </c>
      <c r="I40" s="548"/>
      <c r="J40" s="548"/>
      <c r="K40" s="548"/>
      <c r="L40" s="548"/>
      <c r="M40" s="548"/>
      <c r="O40" s="382">
        <v>750</v>
      </c>
      <c r="P40" s="382"/>
      <c r="Q40" s="382">
        <v>0</v>
      </c>
      <c r="R40" s="382"/>
      <c r="S40" s="336"/>
      <c r="T40" s="336"/>
      <c r="U40" s="336"/>
      <c r="V40" s="336"/>
      <c r="W40" s="383"/>
    </row>
    <row r="41" spans="2:23" s="1" customFormat="1" ht="14.25" customHeight="1">
      <c r="B41" s="369">
        <v>32</v>
      </c>
      <c r="C41" s="370" t="s">
        <v>648</v>
      </c>
      <c r="D41" s="384"/>
      <c r="E41" s="384"/>
      <c r="F41" s="536">
        <v>45834</v>
      </c>
      <c r="G41" s="536">
        <v>45834</v>
      </c>
      <c r="H41" s="548" t="s">
        <v>882</v>
      </c>
      <c r="I41" s="548"/>
      <c r="J41" s="548"/>
      <c r="K41" s="548"/>
      <c r="L41" s="548"/>
      <c r="M41" s="548"/>
      <c r="O41" s="382">
        <v>350</v>
      </c>
      <c r="P41" s="382"/>
      <c r="Q41" s="382">
        <v>0</v>
      </c>
      <c r="R41" s="382"/>
      <c r="S41" s="336"/>
      <c r="T41" s="336"/>
      <c r="U41" s="336"/>
      <c r="V41" s="336"/>
      <c r="W41" s="383"/>
    </row>
    <row r="42" spans="2:23" s="1" customFormat="1" ht="14.25" customHeight="1">
      <c r="B42" s="369">
        <v>33</v>
      </c>
      <c r="C42" s="370" t="s">
        <v>649</v>
      </c>
      <c r="D42" s="384"/>
      <c r="E42" s="384"/>
      <c r="F42" s="536">
        <v>45834</v>
      </c>
      <c r="G42" s="536">
        <v>45834</v>
      </c>
      <c r="H42" s="548" t="s">
        <v>895</v>
      </c>
      <c r="I42" s="548"/>
      <c r="J42" s="548"/>
      <c r="K42" s="548"/>
      <c r="L42" s="548"/>
      <c r="M42" s="548"/>
      <c r="O42" s="382">
        <v>500</v>
      </c>
      <c r="P42" s="382"/>
      <c r="Q42" s="382">
        <v>0</v>
      </c>
      <c r="R42" s="382"/>
      <c r="S42" s="336"/>
      <c r="T42" s="336"/>
      <c r="U42" s="336"/>
      <c r="V42" s="336"/>
      <c r="W42" s="383"/>
    </row>
    <row r="43" spans="2:23" s="1" customFormat="1" ht="14.25" customHeight="1">
      <c r="B43" s="369">
        <v>34</v>
      </c>
      <c r="C43" s="370" t="s">
        <v>650</v>
      </c>
      <c r="D43" s="384"/>
      <c r="E43" s="384"/>
      <c r="F43" s="536">
        <v>45834</v>
      </c>
      <c r="G43" s="536">
        <v>45834</v>
      </c>
      <c r="H43" s="548" t="s">
        <v>882</v>
      </c>
      <c r="I43" s="548"/>
      <c r="J43" s="548"/>
      <c r="K43" s="548"/>
      <c r="L43" s="548"/>
      <c r="M43" s="548"/>
      <c r="O43" s="382">
        <v>1500</v>
      </c>
      <c r="P43" s="382"/>
      <c r="Q43" s="382">
        <v>0</v>
      </c>
      <c r="R43" s="382"/>
      <c r="S43" s="336"/>
      <c r="T43" s="336"/>
      <c r="U43" s="336"/>
      <c r="V43" s="336"/>
      <c r="W43" s="383"/>
    </row>
    <row r="44" spans="2:23" s="1" customFormat="1" ht="14.25" customHeight="1">
      <c r="B44" s="369">
        <v>35</v>
      </c>
      <c r="C44" s="370" t="s">
        <v>652</v>
      </c>
      <c r="D44" s="384"/>
      <c r="E44" s="384"/>
      <c r="F44" s="536">
        <v>45834</v>
      </c>
      <c r="G44" s="536">
        <v>45834</v>
      </c>
      <c r="H44" s="548" t="s">
        <v>895</v>
      </c>
      <c r="I44" s="548"/>
      <c r="J44" s="548"/>
      <c r="K44" s="548"/>
      <c r="L44" s="548"/>
      <c r="M44" s="548"/>
      <c r="O44" s="382">
        <v>1000</v>
      </c>
      <c r="P44" s="382"/>
      <c r="Q44" s="382">
        <v>0</v>
      </c>
      <c r="R44" s="382"/>
      <c r="S44" s="336"/>
      <c r="T44" s="336"/>
      <c r="U44" s="336"/>
      <c r="V44" s="336"/>
      <c r="W44" s="383"/>
    </row>
    <row r="45" spans="2:23" s="1" customFormat="1" ht="14.25" customHeight="1">
      <c r="B45" s="369">
        <v>36</v>
      </c>
      <c r="C45" s="370" t="s">
        <v>653</v>
      </c>
      <c r="D45" s="384"/>
      <c r="E45" s="384"/>
      <c r="F45" s="536">
        <v>45834</v>
      </c>
      <c r="G45" s="536">
        <v>45834</v>
      </c>
      <c r="H45" s="548" t="s">
        <v>889</v>
      </c>
      <c r="I45" s="548"/>
      <c r="J45" s="548"/>
      <c r="K45" s="548"/>
      <c r="L45" s="548"/>
      <c r="M45" s="548"/>
      <c r="O45" s="382">
        <v>1000</v>
      </c>
      <c r="P45" s="382"/>
      <c r="Q45" s="382">
        <v>0</v>
      </c>
      <c r="R45" s="382"/>
      <c r="S45" s="336"/>
      <c r="T45" s="336"/>
      <c r="U45" s="336"/>
      <c r="V45" s="336"/>
      <c r="W45" s="383"/>
    </row>
    <row r="46" spans="2:23" s="1" customFormat="1" ht="14.25" customHeight="1">
      <c r="B46" s="369">
        <v>37</v>
      </c>
      <c r="C46" s="370" t="s">
        <v>653</v>
      </c>
      <c r="D46" s="384"/>
      <c r="E46" s="384"/>
      <c r="F46" s="536">
        <v>45834</v>
      </c>
      <c r="G46" s="536">
        <v>45834</v>
      </c>
      <c r="H46" s="548" t="s">
        <v>900</v>
      </c>
      <c r="I46" s="548"/>
      <c r="J46" s="548"/>
      <c r="K46" s="548"/>
      <c r="L46" s="548"/>
      <c r="M46" s="548"/>
      <c r="O46" s="382">
        <v>1750</v>
      </c>
      <c r="P46" s="382"/>
      <c r="Q46" s="382">
        <v>0</v>
      </c>
      <c r="R46" s="382"/>
      <c r="S46" s="336"/>
      <c r="T46" s="336"/>
      <c r="U46" s="336"/>
      <c r="V46" s="336"/>
      <c r="W46" s="383"/>
    </row>
    <row r="47" spans="2:23" s="1" customFormat="1" ht="14.25" customHeight="1">
      <c r="B47" s="369">
        <v>38</v>
      </c>
      <c r="C47" s="370" t="s">
        <v>655</v>
      </c>
      <c r="D47" s="384"/>
      <c r="E47" s="384"/>
      <c r="F47" s="536">
        <v>45834</v>
      </c>
      <c r="G47" s="536">
        <v>45834</v>
      </c>
      <c r="H47" s="548" t="s">
        <v>895</v>
      </c>
      <c r="I47" s="548"/>
      <c r="J47" s="548"/>
      <c r="K47" s="548"/>
      <c r="L47" s="548"/>
      <c r="M47" s="548"/>
      <c r="O47" s="382">
        <v>1200</v>
      </c>
      <c r="P47" s="382"/>
      <c r="Q47" s="382">
        <v>0</v>
      </c>
      <c r="R47" s="382"/>
      <c r="S47" s="336"/>
      <c r="T47" s="336"/>
      <c r="U47" s="336"/>
      <c r="V47" s="336"/>
      <c r="W47" s="383"/>
    </row>
    <row r="48" spans="2:23" s="1" customFormat="1" ht="14.25" customHeight="1">
      <c r="B48" s="369">
        <v>39</v>
      </c>
      <c r="C48" s="370" t="s">
        <v>655</v>
      </c>
      <c r="D48" s="384"/>
      <c r="E48" s="384"/>
      <c r="F48" s="536">
        <v>45834</v>
      </c>
      <c r="G48" s="536">
        <v>45834</v>
      </c>
      <c r="H48" s="548" t="s">
        <v>901</v>
      </c>
      <c r="I48" s="548"/>
      <c r="J48" s="548"/>
      <c r="K48" s="548"/>
      <c r="L48" s="548"/>
      <c r="M48" s="548"/>
      <c r="O48" s="382">
        <v>300</v>
      </c>
      <c r="P48" s="382"/>
      <c r="Q48" s="382">
        <v>0</v>
      </c>
      <c r="R48" s="382"/>
      <c r="S48" s="336"/>
      <c r="T48" s="336"/>
      <c r="U48" s="336"/>
      <c r="V48" s="336"/>
      <c r="W48" s="383"/>
    </row>
    <row r="49" spans="2:23" s="1" customFormat="1" ht="14.25" customHeight="1">
      <c r="B49" s="369">
        <v>40</v>
      </c>
      <c r="C49" s="370" t="s">
        <v>657</v>
      </c>
      <c r="D49" s="384"/>
      <c r="E49" s="384"/>
      <c r="F49" s="536">
        <v>45834</v>
      </c>
      <c r="G49" s="536">
        <v>45834</v>
      </c>
      <c r="H49" s="548" t="s">
        <v>882</v>
      </c>
      <c r="I49" s="548"/>
      <c r="J49" s="548"/>
      <c r="K49" s="548"/>
      <c r="L49" s="548"/>
      <c r="M49" s="548"/>
      <c r="O49" s="382">
        <v>500</v>
      </c>
      <c r="P49" s="382"/>
      <c r="Q49" s="382">
        <v>0</v>
      </c>
      <c r="R49" s="382"/>
      <c r="S49" s="336"/>
      <c r="T49" s="336"/>
      <c r="U49" s="336"/>
      <c r="V49" s="336"/>
      <c r="W49" s="383"/>
    </row>
    <row r="50" spans="2:23" s="1" customFormat="1" ht="14.25" customHeight="1">
      <c r="B50" s="369">
        <v>41</v>
      </c>
      <c r="C50" s="370" t="s">
        <v>589</v>
      </c>
      <c r="D50" s="384"/>
      <c r="E50" s="384"/>
      <c r="F50" s="536">
        <v>45838</v>
      </c>
      <c r="G50" s="536">
        <v>45834</v>
      </c>
      <c r="H50" s="548" t="s">
        <v>882</v>
      </c>
      <c r="I50" s="548"/>
      <c r="J50" s="548"/>
      <c r="K50" s="548"/>
      <c r="L50" s="548"/>
      <c r="M50" s="548"/>
      <c r="O50" s="382">
        <v>2400</v>
      </c>
      <c r="P50" s="382"/>
      <c r="Q50" s="382"/>
      <c r="R50" s="382"/>
      <c r="S50" s="336"/>
      <c r="T50" s="336"/>
      <c r="U50" s="336"/>
      <c r="V50" s="336"/>
      <c r="W50" s="383"/>
    </row>
    <row r="51" spans="2:23" s="1" customFormat="1" ht="14.25" customHeight="1">
      <c r="B51" s="369">
        <v>42</v>
      </c>
      <c r="C51" s="370" t="s">
        <v>589</v>
      </c>
      <c r="D51" s="384"/>
      <c r="E51" s="384"/>
      <c r="F51" s="536">
        <v>45838</v>
      </c>
      <c r="G51" s="536">
        <v>45834</v>
      </c>
      <c r="H51" s="548" t="s">
        <v>893</v>
      </c>
      <c r="I51" s="548"/>
      <c r="J51" s="548"/>
      <c r="K51" s="548"/>
      <c r="L51" s="548"/>
      <c r="M51" s="548"/>
      <c r="O51" s="382">
        <v>600</v>
      </c>
      <c r="P51" s="382"/>
      <c r="Q51" s="382"/>
      <c r="R51" s="382"/>
      <c r="S51" s="336"/>
      <c r="T51" s="336"/>
      <c r="U51" s="336"/>
      <c r="V51" s="336"/>
      <c r="W51" s="383"/>
    </row>
    <row r="52" spans="2:23" s="1" customFormat="1" ht="14.25" customHeight="1">
      <c r="B52" s="369">
        <v>43</v>
      </c>
      <c r="C52" s="370" t="s">
        <v>658</v>
      </c>
      <c r="D52" s="384"/>
      <c r="E52" s="384"/>
      <c r="F52" s="536">
        <v>45838</v>
      </c>
      <c r="G52" s="536">
        <v>45834</v>
      </c>
      <c r="H52" s="548" t="s">
        <v>882</v>
      </c>
      <c r="I52" s="548"/>
      <c r="J52" s="548"/>
      <c r="K52" s="548"/>
      <c r="L52" s="548"/>
      <c r="M52" s="548"/>
      <c r="O52" s="382">
        <v>125</v>
      </c>
      <c r="P52" s="382"/>
      <c r="Q52" s="382"/>
      <c r="R52" s="382"/>
      <c r="S52" s="336"/>
      <c r="T52" s="336"/>
      <c r="U52" s="336"/>
      <c r="V52" s="336"/>
      <c r="W52" s="383"/>
    </row>
    <row r="53" spans="2:23" s="1" customFormat="1" ht="14.25" customHeight="1">
      <c r="B53" s="369">
        <v>44</v>
      </c>
      <c r="C53" s="370" t="s">
        <v>659</v>
      </c>
      <c r="D53" s="384"/>
      <c r="E53" s="384"/>
      <c r="F53" s="536">
        <v>45838</v>
      </c>
      <c r="G53" s="536">
        <v>45834</v>
      </c>
      <c r="H53" s="548" t="s">
        <v>882</v>
      </c>
      <c r="I53" s="548"/>
      <c r="J53" s="548"/>
      <c r="K53" s="548"/>
      <c r="L53" s="548"/>
      <c r="M53" s="548"/>
      <c r="O53" s="382">
        <v>650</v>
      </c>
      <c r="P53" s="382"/>
      <c r="Q53" s="382"/>
      <c r="R53" s="382"/>
      <c r="S53" s="336"/>
      <c r="T53" s="336"/>
      <c r="U53" s="336"/>
      <c r="V53" s="336"/>
      <c r="W53" s="383"/>
    </row>
    <row r="54" spans="2:23" s="1" customFormat="1" ht="14.25" customHeight="1">
      <c r="B54" s="369">
        <v>45</v>
      </c>
      <c r="C54" s="370" t="s">
        <v>659</v>
      </c>
      <c r="D54" s="384"/>
      <c r="E54" s="384"/>
      <c r="F54" s="536">
        <v>45838</v>
      </c>
      <c r="G54" s="536">
        <v>45834</v>
      </c>
      <c r="H54" s="548" t="s">
        <v>902</v>
      </c>
      <c r="I54" s="548"/>
      <c r="J54" s="548"/>
      <c r="K54" s="548"/>
      <c r="L54" s="548"/>
      <c r="M54" s="548"/>
      <c r="O54" s="382">
        <v>350</v>
      </c>
      <c r="P54" s="382"/>
      <c r="Q54" s="382"/>
      <c r="R54" s="382"/>
      <c r="S54" s="336"/>
      <c r="T54" s="336"/>
      <c r="U54" s="336"/>
      <c r="V54" s="336"/>
      <c r="W54" s="383"/>
    </row>
    <row r="55" spans="2:23" s="1" customFormat="1" ht="14.25" customHeight="1">
      <c r="B55" s="369">
        <v>46</v>
      </c>
      <c r="C55" s="370" t="s">
        <v>661</v>
      </c>
      <c r="D55" s="384"/>
      <c r="E55" s="384"/>
      <c r="F55" s="536">
        <v>45838</v>
      </c>
      <c r="G55" s="536">
        <v>45834</v>
      </c>
      <c r="H55" s="548" t="s">
        <v>887</v>
      </c>
      <c r="I55" s="548"/>
      <c r="J55" s="548"/>
      <c r="K55" s="548"/>
      <c r="L55" s="548"/>
      <c r="M55" s="548"/>
      <c r="O55" s="382">
        <v>1353</v>
      </c>
      <c r="P55" s="382"/>
      <c r="Q55" s="382"/>
      <c r="R55" s="382"/>
      <c r="S55" s="336"/>
      <c r="T55" s="336"/>
      <c r="U55" s="336"/>
      <c r="V55" s="336"/>
      <c r="W55" s="383"/>
    </row>
    <row r="56" spans="2:23" s="1" customFormat="1" ht="14.25" customHeight="1">
      <c r="B56" s="369">
        <v>47</v>
      </c>
      <c r="C56" s="370" t="s">
        <v>662</v>
      </c>
      <c r="D56" s="384"/>
      <c r="E56" s="384"/>
      <c r="F56" s="536">
        <v>45838</v>
      </c>
      <c r="G56" s="536">
        <v>45834</v>
      </c>
      <c r="H56" s="548" t="s">
        <v>883</v>
      </c>
      <c r="I56" s="548"/>
      <c r="J56" s="548"/>
      <c r="K56" s="548"/>
      <c r="L56" s="548"/>
      <c r="M56" s="548"/>
      <c r="O56" s="382">
        <v>1000</v>
      </c>
      <c r="P56" s="382"/>
      <c r="Q56" s="382"/>
      <c r="R56" s="382"/>
      <c r="S56" s="336"/>
      <c r="T56" s="336"/>
      <c r="U56" s="336"/>
      <c r="V56" s="336"/>
      <c r="W56" s="383"/>
    </row>
    <row r="57" spans="2:23" s="1" customFormat="1" ht="14.25" customHeight="1">
      <c r="B57" s="369">
        <v>48</v>
      </c>
      <c r="C57" s="370" t="s">
        <v>662</v>
      </c>
      <c r="D57" s="384"/>
      <c r="E57" s="384"/>
      <c r="F57" s="536">
        <v>45838</v>
      </c>
      <c r="G57" s="536">
        <v>45834</v>
      </c>
      <c r="H57" s="548" t="s">
        <v>903</v>
      </c>
      <c r="I57" s="548"/>
      <c r="J57" s="548"/>
      <c r="K57" s="548"/>
      <c r="L57" s="548"/>
      <c r="M57" s="548"/>
      <c r="O57" s="382">
        <v>500</v>
      </c>
      <c r="P57" s="382"/>
      <c r="Q57" s="382"/>
      <c r="R57" s="382"/>
      <c r="S57" s="336"/>
      <c r="T57" s="336"/>
      <c r="U57" s="336"/>
      <c r="V57" s="336"/>
      <c r="W57" s="383"/>
    </row>
    <row r="58" spans="2:23" s="1" customFormat="1" ht="14.25" customHeight="1">
      <c r="B58" s="369">
        <v>49</v>
      </c>
      <c r="C58" s="370" t="s">
        <v>664</v>
      </c>
      <c r="D58" s="384"/>
      <c r="E58" s="384"/>
      <c r="F58" s="536">
        <v>45838</v>
      </c>
      <c r="G58" s="536">
        <v>45834</v>
      </c>
      <c r="H58" s="548" t="s">
        <v>883</v>
      </c>
      <c r="I58" s="548"/>
      <c r="J58" s="548"/>
      <c r="K58" s="548"/>
      <c r="L58" s="548"/>
      <c r="M58" s="548"/>
      <c r="O58" s="382">
        <v>420</v>
      </c>
      <c r="P58" s="382"/>
      <c r="Q58" s="382"/>
      <c r="R58" s="382"/>
      <c r="S58" s="336"/>
      <c r="T58" s="336"/>
      <c r="U58" s="336"/>
      <c r="V58" s="336"/>
      <c r="W58" s="383"/>
    </row>
    <row r="59" spans="2:23" s="1" customFormat="1" ht="14.25" customHeight="1">
      <c r="B59" s="369">
        <v>50</v>
      </c>
      <c r="C59" s="370" t="s">
        <v>665</v>
      </c>
      <c r="D59" s="384"/>
      <c r="E59" s="384"/>
      <c r="F59" s="536">
        <v>45838</v>
      </c>
      <c r="G59" s="536">
        <v>45834</v>
      </c>
      <c r="H59" s="548" t="s">
        <v>904</v>
      </c>
      <c r="I59" s="548"/>
      <c r="J59" s="548"/>
      <c r="K59" s="548"/>
      <c r="L59" s="548"/>
      <c r="M59" s="548"/>
      <c r="O59" s="382">
        <v>365.21</v>
      </c>
      <c r="P59" s="382"/>
      <c r="Q59" s="382"/>
      <c r="R59" s="382"/>
      <c r="S59" s="336"/>
      <c r="T59" s="336"/>
      <c r="U59" s="336"/>
      <c r="V59" s="336"/>
      <c r="W59" s="383"/>
    </row>
    <row r="60" spans="2:23" s="1" customFormat="1" ht="14.25" customHeight="1">
      <c r="B60" s="538" t="s">
        <v>667</v>
      </c>
      <c r="C60" s="538"/>
      <c r="D60" s="538"/>
      <c r="E60" s="538"/>
      <c r="F60" s="538"/>
      <c r="G60" s="538"/>
      <c r="H60" s="538"/>
      <c r="I60" s="538"/>
      <c r="J60" s="538"/>
      <c r="K60" s="538"/>
      <c r="L60" s="538"/>
      <c r="M60" s="538"/>
      <c r="N60" s="428"/>
      <c r="O60" s="428">
        <v>49708.480000000003</v>
      </c>
      <c r="P60" s="550">
        <v>20</v>
      </c>
      <c r="Q60" s="550">
        <v>0</v>
      </c>
    </row>
    <row r="61" spans="2:23" s="1" customFormat="1" ht="14.25" customHeight="1">
      <c r="B61" s="385"/>
      <c r="C61" s="384"/>
      <c r="D61" s="384"/>
      <c r="E61" s="384"/>
      <c r="F61" s="551"/>
      <c r="G61" s="551"/>
      <c r="O61" s="382"/>
      <c r="P61" s="371"/>
      <c r="Q61" s="382"/>
    </row>
    <row r="62" spans="2:23" s="1" customFormat="1" ht="14.25" customHeight="1">
      <c r="B62" s="385"/>
      <c r="C62" s="384"/>
      <c r="D62" s="384"/>
      <c r="E62" s="384"/>
      <c r="F62" s="551"/>
      <c r="G62" s="551"/>
      <c r="H62" s="548"/>
      <c r="I62" s="548"/>
      <c r="J62" s="548"/>
      <c r="K62" s="548"/>
      <c r="L62" s="548"/>
      <c r="M62" s="548"/>
      <c r="N62" s="379"/>
      <c r="O62" s="382"/>
      <c r="P62" s="371"/>
      <c r="Q62" s="382"/>
    </row>
    <row r="63" spans="2:23" s="1" customFormat="1" ht="15" customHeight="1">
      <c r="B63" s="531" t="s">
        <v>532</v>
      </c>
      <c r="C63" s="523" t="s">
        <v>877</v>
      </c>
      <c r="D63" s="525"/>
      <c r="E63" s="529"/>
      <c r="F63" s="523" t="s">
        <v>905</v>
      </c>
      <c r="G63" s="529"/>
      <c r="H63" s="523" t="s">
        <v>870</v>
      </c>
      <c r="I63" s="525"/>
      <c r="J63" s="525"/>
      <c r="K63" s="525"/>
      <c r="L63" s="525"/>
      <c r="M63" s="529"/>
      <c r="N63" s="562" t="s">
        <v>878</v>
      </c>
      <c r="O63" s="563"/>
      <c r="P63" s="563"/>
      <c r="Q63" s="563"/>
    </row>
    <row r="64" spans="2:23" s="1" customFormat="1" ht="15" customHeight="1">
      <c r="B64" s="531"/>
      <c r="C64" s="523"/>
      <c r="D64" s="525"/>
      <c r="E64" s="529"/>
      <c r="F64" s="523"/>
      <c r="G64" s="529"/>
      <c r="H64" s="523"/>
      <c r="I64" s="525"/>
      <c r="J64" s="525"/>
      <c r="K64" s="525"/>
      <c r="L64" s="525"/>
      <c r="M64" s="529"/>
      <c r="N64" s="546" t="s">
        <v>879</v>
      </c>
      <c r="O64" s="549"/>
      <c r="P64" s="546" t="s">
        <v>880</v>
      </c>
      <c r="Q64" s="547"/>
    </row>
    <row r="65" spans="2:24" s="1" customFormat="1" ht="15" customHeight="1">
      <c r="B65" s="380" t="s">
        <v>906</v>
      </c>
      <c r="C65" s="370"/>
      <c r="D65" s="370"/>
      <c r="E65" s="370"/>
      <c r="G65" s="370"/>
      <c r="H65" s="386"/>
      <c r="I65" s="386"/>
      <c r="J65" s="387"/>
      <c r="K65" s="387"/>
      <c r="L65" s="388"/>
      <c r="M65" s="389"/>
      <c r="N65" s="390"/>
      <c r="O65" s="382"/>
      <c r="P65" s="371"/>
      <c r="Q65" s="382"/>
    </row>
    <row r="66" spans="2:24" s="1" customFormat="1" ht="13">
      <c r="B66" s="369">
        <v>1</v>
      </c>
      <c r="C66" s="384" t="s">
        <v>670</v>
      </c>
      <c r="F66" s="552" t="s">
        <v>671</v>
      </c>
      <c r="G66" s="553"/>
      <c r="H66" s="542" t="s">
        <v>907</v>
      </c>
      <c r="I66" s="542"/>
      <c r="J66" s="542"/>
      <c r="K66" s="542"/>
      <c r="L66" s="542"/>
      <c r="M66" s="542"/>
      <c r="O66" s="382">
        <v>303.2</v>
      </c>
      <c r="Q66" s="382">
        <v>0</v>
      </c>
      <c r="R66" s="336"/>
      <c r="S66" s="336"/>
      <c r="T66" s="336"/>
      <c r="U66" s="336"/>
      <c r="V66" s="371"/>
      <c r="X66" s="391"/>
    </row>
    <row r="67" spans="2:24" s="1" customFormat="1" ht="13">
      <c r="B67" s="369">
        <v>2</v>
      </c>
      <c r="C67" s="384" t="s">
        <v>673</v>
      </c>
      <c r="F67" s="552" t="s">
        <v>674</v>
      </c>
      <c r="G67" s="553"/>
      <c r="H67" s="542" t="s">
        <v>908</v>
      </c>
      <c r="I67" s="542"/>
      <c r="J67" s="542"/>
      <c r="K67" s="542"/>
      <c r="L67" s="542"/>
      <c r="M67" s="542"/>
      <c r="O67" s="382">
        <v>800</v>
      </c>
      <c r="Q67" s="382">
        <v>0</v>
      </c>
      <c r="R67" s="336"/>
      <c r="S67" s="336"/>
      <c r="T67" s="336"/>
      <c r="U67" s="336"/>
      <c r="V67" s="371"/>
      <c r="X67" s="391"/>
    </row>
    <row r="68" spans="2:24" s="1" customFormat="1" ht="13">
      <c r="B68" s="369">
        <v>3</v>
      </c>
      <c r="C68" s="370" t="s">
        <v>619</v>
      </c>
      <c r="D68" s="370"/>
      <c r="E68" s="370"/>
      <c r="F68" s="552" t="s">
        <v>676</v>
      </c>
      <c r="G68" s="553"/>
      <c r="H68" s="542" t="s">
        <v>909</v>
      </c>
      <c r="I68" s="542"/>
      <c r="J68" s="542"/>
      <c r="K68" s="542"/>
      <c r="L68" s="542"/>
      <c r="M68" s="542"/>
      <c r="N68" s="390"/>
      <c r="O68" s="382">
        <v>1150</v>
      </c>
      <c r="Q68" s="382">
        <v>0</v>
      </c>
      <c r="R68" s="336"/>
      <c r="S68" s="336"/>
      <c r="T68" s="336"/>
      <c r="U68" s="336"/>
      <c r="V68" s="371"/>
      <c r="X68" s="391"/>
    </row>
    <row r="69" spans="2:24" s="1" customFormat="1" ht="13">
      <c r="B69" s="369">
        <v>4</v>
      </c>
      <c r="C69" s="370" t="s">
        <v>678</v>
      </c>
      <c r="D69" s="370"/>
      <c r="E69" s="370"/>
      <c r="F69" s="552" t="s">
        <v>679</v>
      </c>
      <c r="G69" s="553"/>
      <c r="H69" s="542" t="s">
        <v>910</v>
      </c>
      <c r="I69" s="542"/>
      <c r="J69" s="542"/>
      <c r="K69" s="542"/>
      <c r="L69" s="542"/>
      <c r="M69" s="542"/>
      <c r="N69" s="390"/>
      <c r="O69" s="382">
        <v>2790.3449999999998</v>
      </c>
      <c r="Q69" s="382">
        <v>0</v>
      </c>
      <c r="R69" s="336"/>
      <c r="S69" s="336"/>
      <c r="T69" s="336"/>
      <c r="U69" s="336"/>
      <c r="V69" s="371"/>
      <c r="X69" s="391"/>
    </row>
    <row r="70" spans="2:24" s="1" customFormat="1" ht="13">
      <c r="B70" s="369">
        <v>5</v>
      </c>
      <c r="C70" s="370" t="s">
        <v>681</v>
      </c>
      <c r="D70" s="370"/>
      <c r="E70" s="370"/>
      <c r="F70" s="552" t="s">
        <v>682</v>
      </c>
      <c r="G70" s="553"/>
      <c r="H70" s="542" t="s">
        <v>908</v>
      </c>
      <c r="I70" s="542"/>
      <c r="J70" s="542"/>
      <c r="K70" s="542"/>
      <c r="L70" s="542"/>
      <c r="M70" s="542"/>
      <c r="N70" s="390"/>
      <c r="O70" s="382">
        <v>1500</v>
      </c>
      <c r="Q70" s="382">
        <v>0</v>
      </c>
      <c r="R70" s="336"/>
      <c r="S70" s="336"/>
      <c r="T70" s="336"/>
      <c r="U70" s="336"/>
      <c r="V70" s="371"/>
      <c r="X70" s="391"/>
    </row>
    <row r="71" spans="2:24" s="1" customFormat="1" ht="13">
      <c r="B71" s="369">
        <v>6</v>
      </c>
      <c r="C71" s="370" t="s">
        <v>681</v>
      </c>
      <c r="D71" s="370"/>
      <c r="E71" s="370"/>
      <c r="F71" s="552" t="s">
        <v>682</v>
      </c>
      <c r="G71" s="553"/>
      <c r="H71" s="542" t="s">
        <v>911</v>
      </c>
      <c r="I71" s="542"/>
      <c r="J71" s="542"/>
      <c r="K71" s="542"/>
      <c r="L71" s="542"/>
      <c r="M71" s="542"/>
      <c r="N71" s="390"/>
      <c r="O71" s="382">
        <v>1250</v>
      </c>
      <c r="Q71" s="382">
        <v>0</v>
      </c>
      <c r="R71" s="336"/>
      <c r="S71" s="336"/>
      <c r="T71" s="336"/>
      <c r="U71" s="336"/>
      <c r="V71" s="371"/>
      <c r="X71" s="391"/>
    </row>
    <row r="72" spans="2:24" s="1" customFormat="1" ht="13">
      <c r="B72" s="369">
        <v>7</v>
      </c>
      <c r="C72" s="370" t="s">
        <v>684</v>
      </c>
      <c r="D72" s="370"/>
      <c r="E72" s="370"/>
      <c r="F72" s="552" t="s">
        <v>685</v>
      </c>
      <c r="G72" s="553"/>
      <c r="H72" s="542" t="s">
        <v>912</v>
      </c>
      <c r="I72" s="542"/>
      <c r="J72" s="542"/>
      <c r="K72" s="542"/>
      <c r="L72" s="542"/>
      <c r="M72" s="542"/>
      <c r="N72" s="390"/>
      <c r="O72" s="382">
        <v>612.20500000000004</v>
      </c>
      <c r="Q72" s="382">
        <v>0</v>
      </c>
      <c r="R72" s="336"/>
      <c r="S72" s="336"/>
      <c r="T72" s="336"/>
      <c r="U72" s="336"/>
      <c r="V72" s="371"/>
      <c r="X72" s="391"/>
    </row>
    <row r="73" spans="2:24" s="1" customFormat="1" ht="13">
      <c r="B73" s="369">
        <v>8</v>
      </c>
      <c r="C73" s="370" t="s">
        <v>687</v>
      </c>
      <c r="D73" s="370"/>
      <c r="E73" s="370"/>
      <c r="F73" s="552" t="s">
        <v>688</v>
      </c>
      <c r="G73" s="553"/>
      <c r="H73" s="542" t="s">
        <v>913</v>
      </c>
      <c r="I73" s="542"/>
      <c r="J73" s="542"/>
      <c r="K73" s="542"/>
      <c r="L73" s="542"/>
      <c r="M73" s="542"/>
      <c r="N73" s="390"/>
      <c r="O73" s="382">
        <v>5000</v>
      </c>
      <c r="Q73" s="382">
        <v>0</v>
      </c>
      <c r="R73" s="336"/>
      <c r="S73" s="336"/>
      <c r="T73" s="336"/>
      <c r="U73" s="336"/>
      <c r="V73" s="371"/>
      <c r="X73" s="391"/>
    </row>
    <row r="74" spans="2:24" s="1" customFormat="1" ht="13">
      <c r="B74" s="369">
        <v>9</v>
      </c>
      <c r="C74" s="370" t="s">
        <v>687</v>
      </c>
      <c r="D74" s="370"/>
      <c r="E74" s="370"/>
      <c r="F74" s="552" t="s">
        <v>688</v>
      </c>
      <c r="G74" s="553"/>
      <c r="H74" s="542" t="s">
        <v>914</v>
      </c>
      <c r="I74" s="542"/>
      <c r="J74" s="542"/>
      <c r="K74" s="542"/>
      <c r="L74" s="542"/>
      <c r="M74" s="542"/>
      <c r="N74" s="390"/>
      <c r="O74" s="382">
        <v>1200</v>
      </c>
      <c r="Q74" s="382">
        <v>0</v>
      </c>
      <c r="R74" s="336"/>
      <c r="S74" s="336"/>
      <c r="T74" s="336"/>
      <c r="U74" s="336"/>
      <c r="V74" s="371"/>
      <c r="X74" s="391"/>
    </row>
    <row r="75" spans="2:24" s="1" customFormat="1" ht="13">
      <c r="B75" s="369">
        <v>10</v>
      </c>
      <c r="C75" s="370" t="s">
        <v>691</v>
      </c>
      <c r="D75" s="370"/>
      <c r="E75" s="370"/>
      <c r="F75" s="552" t="s">
        <v>692</v>
      </c>
      <c r="G75" s="553"/>
      <c r="H75" s="542" t="s">
        <v>910</v>
      </c>
      <c r="I75" s="542"/>
      <c r="J75" s="542"/>
      <c r="K75" s="542"/>
      <c r="L75" s="542"/>
      <c r="M75" s="542"/>
      <c r="N75" s="390"/>
      <c r="O75" s="382">
        <v>2066.9929999999999</v>
      </c>
      <c r="Q75" s="382">
        <v>0</v>
      </c>
      <c r="R75" s="336"/>
      <c r="S75" s="336"/>
      <c r="T75" s="336"/>
      <c r="U75" s="336"/>
      <c r="V75" s="371"/>
      <c r="X75" s="391"/>
    </row>
    <row r="76" spans="2:24" s="1" customFormat="1" ht="13">
      <c r="B76" s="369">
        <v>11</v>
      </c>
      <c r="C76" s="370" t="s">
        <v>693</v>
      </c>
      <c r="D76" s="370"/>
      <c r="E76" s="370"/>
      <c r="F76" s="552" t="s">
        <v>694</v>
      </c>
      <c r="G76" s="553"/>
      <c r="H76" s="542" t="s">
        <v>915</v>
      </c>
      <c r="I76" s="542"/>
      <c r="J76" s="542"/>
      <c r="K76" s="542"/>
      <c r="L76" s="542"/>
      <c r="M76" s="542"/>
      <c r="N76" s="390"/>
      <c r="O76" s="382">
        <v>2800</v>
      </c>
      <c r="Q76" s="382">
        <v>0</v>
      </c>
      <c r="R76" s="336"/>
      <c r="S76" s="336"/>
      <c r="T76" s="336"/>
      <c r="U76" s="336"/>
      <c r="V76" s="371"/>
      <c r="X76" s="391"/>
    </row>
    <row r="77" spans="2:24" s="1" customFormat="1" ht="13">
      <c r="B77" s="369">
        <v>12</v>
      </c>
      <c r="C77" s="370" t="s">
        <v>696</v>
      </c>
      <c r="D77" s="370"/>
      <c r="E77" s="370"/>
      <c r="F77" s="552" t="s">
        <v>697</v>
      </c>
      <c r="G77" s="553"/>
      <c r="H77" s="542" t="s">
        <v>916</v>
      </c>
      <c r="I77" s="542"/>
      <c r="J77" s="542"/>
      <c r="K77" s="542"/>
      <c r="L77" s="542"/>
      <c r="M77" s="542"/>
      <c r="N77" s="390"/>
      <c r="O77" s="382">
        <v>50</v>
      </c>
      <c r="Q77" s="382">
        <v>0</v>
      </c>
      <c r="R77" s="336"/>
      <c r="S77" s="336"/>
      <c r="T77" s="336"/>
      <c r="U77" s="336"/>
      <c r="V77" s="371"/>
      <c r="X77" s="391"/>
    </row>
    <row r="78" spans="2:24" s="1" customFormat="1" ht="13">
      <c r="B78" s="369">
        <v>13</v>
      </c>
      <c r="C78" s="370" t="s">
        <v>665</v>
      </c>
      <c r="D78" s="370"/>
      <c r="E78" s="370"/>
      <c r="F78" s="552" t="s">
        <v>699</v>
      </c>
      <c r="G78" s="553"/>
      <c r="H78" s="542" t="s">
        <v>917</v>
      </c>
      <c r="I78" s="542"/>
      <c r="J78" s="542"/>
      <c r="K78" s="542"/>
      <c r="L78" s="542"/>
      <c r="M78" s="542"/>
      <c r="N78" s="390"/>
      <c r="O78" s="382">
        <v>871.52</v>
      </c>
      <c r="Q78" s="382">
        <v>0</v>
      </c>
      <c r="R78" s="336"/>
      <c r="S78" s="336"/>
      <c r="T78" s="336"/>
      <c r="U78" s="336"/>
      <c r="V78" s="371"/>
      <c r="X78" s="391"/>
    </row>
    <row r="79" spans="2:24" s="1" customFormat="1" ht="13">
      <c r="B79" s="369">
        <v>14</v>
      </c>
      <c r="C79" s="370" t="s">
        <v>701</v>
      </c>
      <c r="D79" s="370"/>
      <c r="E79" s="370"/>
      <c r="F79" s="552" t="s">
        <v>702</v>
      </c>
      <c r="G79" s="553"/>
      <c r="H79" s="542" t="s">
        <v>918</v>
      </c>
      <c r="I79" s="542"/>
      <c r="J79" s="542"/>
      <c r="K79" s="542"/>
      <c r="L79" s="542"/>
      <c r="M79" s="542"/>
      <c r="N79" s="390"/>
      <c r="O79" s="382">
        <v>1600</v>
      </c>
      <c r="Q79" s="382">
        <v>0</v>
      </c>
      <c r="R79" s="336"/>
      <c r="S79" s="336"/>
      <c r="T79" s="336"/>
      <c r="U79" s="336"/>
      <c r="V79" s="371"/>
      <c r="X79" s="391"/>
    </row>
    <row r="80" spans="2:24" s="1" customFormat="1" ht="13">
      <c r="B80" s="369">
        <v>15</v>
      </c>
      <c r="C80" s="370" t="s">
        <v>704</v>
      </c>
      <c r="D80" s="370"/>
      <c r="E80" s="370"/>
      <c r="F80" s="552" t="s">
        <v>705</v>
      </c>
      <c r="G80" s="553"/>
      <c r="H80" s="542" t="s">
        <v>919</v>
      </c>
      <c r="I80" s="542"/>
      <c r="J80" s="542"/>
      <c r="K80" s="542"/>
      <c r="L80" s="542"/>
      <c r="M80" s="542"/>
      <c r="N80" s="390"/>
      <c r="O80" s="382">
        <v>3098.3150000000001</v>
      </c>
      <c r="Q80" s="382">
        <v>0</v>
      </c>
      <c r="R80" s="336"/>
      <c r="S80" s="336"/>
      <c r="T80" s="336"/>
      <c r="U80" s="336"/>
      <c r="V80" s="371"/>
      <c r="X80" s="391"/>
    </row>
    <row r="81" spans="2:24" s="1" customFormat="1" ht="13">
      <c r="B81" s="369">
        <v>16</v>
      </c>
      <c r="C81" s="370" t="s">
        <v>704</v>
      </c>
      <c r="D81" s="370"/>
      <c r="E81" s="370"/>
      <c r="F81" s="552" t="s">
        <v>705</v>
      </c>
      <c r="G81" s="553"/>
      <c r="H81" s="542" t="s">
        <v>920</v>
      </c>
      <c r="I81" s="542"/>
      <c r="J81" s="542"/>
      <c r="K81" s="542"/>
      <c r="L81" s="542"/>
      <c r="M81" s="542"/>
      <c r="N81" s="390"/>
      <c r="O81" s="382">
        <v>1130.04</v>
      </c>
      <c r="Q81" s="382">
        <v>0</v>
      </c>
      <c r="R81" s="336"/>
      <c r="S81" s="336"/>
      <c r="T81" s="336"/>
      <c r="U81" s="336"/>
      <c r="V81" s="371"/>
      <c r="X81" s="391"/>
    </row>
    <row r="82" spans="2:24" s="1" customFormat="1" ht="13">
      <c r="B82" s="369">
        <v>17</v>
      </c>
      <c r="C82" s="370" t="s">
        <v>704</v>
      </c>
      <c r="D82" s="370"/>
      <c r="E82" s="370"/>
      <c r="F82" s="552" t="s">
        <v>705</v>
      </c>
      <c r="G82" s="553"/>
      <c r="H82" s="542" t="s">
        <v>921</v>
      </c>
      <c r="I82" s="542"/>
      <c r="J82" s="542"/>
      <c r="K82" s="542"/>
      <c r="L82" s="542"/>
      <c r="M82" s="542"/>
      <c r="N82" s="390"/>
      <c r="O82" s="382">
        <v>0</v>
      </c>
      <c r="Q82" s="382">
        <v>20.046500000000002</v>
      </c>
      <c r="R82" s="336"/>
      <c r="S82" s="336"/>
      <c r="T82" s="336"/>
      <c r="U82" s="336"/>
      <c r="V82" s="371"/>
      <c r="X82" s="391"/>
    </row>
    <row r="83" spans="2:24" s="1" customFormat="1" ht="13">
      <c r="B83" s="369">
        <v>18</v>
      </c>
      <c r="C83" s="370" t="s">
        <v>652</v>
      </c>
      <c r="D83" s="370"/>
      <c r="E83" s="370"/>
      <c r="F83" s="552" t="s">
        <v>709</v>
      </c>
      <c r="G83" s="553"/>
      <c r="H83" s="542" t="s">
        <v>922</v>
      </c>
      <c r="I83" s="542"/>
      <c r="J83" s="542"/>
      <c r="K83" s="542"/>
      <c r="L83" s="542"/>
      <c r="M83" s="542"/>
      <c r="N83" s="390"/>
      <c r="O83" s="382">
        <v>2500</v>
      </c>
      <c r="Q83" s="382">
        <v>0</v>
      </c>
      <c r="R83" s="336"/>
      <c r="S83" s="336"/>
      <c r="T83" s="336"/>
      <c r="U83" s="336"/>
      <c r="V83" s="371"/>
      <c r="X83" s="391"/>
    </row>
    <row r="84" spans="2:24" s="1" customFormat="1" ht="13">
      <c r="B84" s="369">
        <v>19</v>
      </c>
      <c r="C84" s="370" t="s">
        <v>711</v>
      </c>
      <c r="D84" s="370"/>
      <c r="E84" s="370"/>
      <c r="F84" s="552" t="s">
        <v>712</v>
      </c>
      <c r="G84" s="553"/>
      <c r="H84" s="542" t="s">
        <v>916</v>
      </c>
      <c r="I84" s="542"/>
      <c r="J84" s="542"/>
      <c r="K84" s="542"/>
      <c r="L84" s="542"/>
      <c r="M84" s="542"/>
      <c r="N84" s="390"/>
      <c r="O84" s="382">
        <v>1000</v>
      </c>
      <c r="Q84" s="382">
        <v>0</v>
      </c>
      <c r="R84" s="336"/>
      <c r="S84" s="336"/>
      <c r="T84" s="336"/>
      <c r="U84" s="336"/>
      <c r="V84" s="371"/>
      <c r="X84" s="391"/>
    </row>
    <row r="85" spans="2:24" s="1" customFormat="1" ht="13">
      <c r="B85" s="369">
        <v>20</v>
      </c>
      <c r="C85" s="370" t="s">
        <v>711</v>
      </c>
      <c r="D85" s="370"/>
      <c r="E85" s="370"/>
      <c r="F85" s="552" t="s">
        <v>712</v>
      </c>
      <c r="G85" s="553"/>
      <c r="H85" s="542" t="s">
        <v>923</v>
      </c>
      <c r="I85" s="542"/>
      <c r="J85" s="542"/>
      <c r="K85" s="542"/>
      <c r="L85" s="542"/>
      <c r="M85" s="542"/>
      <c r="N85" s="390"/>
      <c r="O85" s="382">
        <v>500</v>
      </c>
      <c r="Q85" s="382">
        <v>0</v>
      </c>
      <c r="R85" s="336"/>
      <c r="S85" s="336"/>
      <c r="T85" s="336"/>
      <c r="U85" s="336"/>
      <c r="V85" s="371"/>
      <c r="X85" s="391"/>
    </row>
    <row r="86" spans="2:24" s="1" customFormat="1" ht="13">
      <c r="B86" s="369">
        <v>21</v>
      </c>
      <c r="C86" s="370" t="s">
        <v>678</v>
      </c>
      <c r="D86" s="370"/>
      <c r="E86" s="370"/>
      <c r="F86" s="552" t="s">
        <v>714</v>
      </c>
      <c r="G86" s="553"/>
      <c r="H86" s="542" t="s">
        <v>922</v>
      </c>
      <c r="I86" s="542"/>
      <c r="J86" s="542"/>
      <c r="K86" s="542"/>
      <c r="L86" s="542"/>
      <c r="M86" s="542"/>
      <c r="N86" s="390"/>
      <c r="O86" s="382">
        <v>2678</v>
      </c>
      <c r="Q86" s="382">
        <v>0</v>
      </c>
      <c r="R86" s="336"/>
      <c r="S86" s="336"/>
      <c r="T86" s="336"/>
      <c r="U86" s="336"/>
      <c r="V86" s="371"/>
      <c r="X86" s="391"/>
    </row>
    <row r="87" spans="2:24" s="1" customFormat="1" ht="13">
      <c r="B87" s="369">
        <v>22</v>
      </c>
      <c r="C87" s="370" t="s">
        <v>715</v>
      </c>
      <c r="D87" s="370"/>
      <c r="E87" s="370"/>
      <c r="F87" s="552" t="s">
        <v>716</v>
      </c>
      <c r="G87" s="553"/>
      <c r="H87" s="542" t="s">
        <v>924</v>
      </c>
      <c r="I87" s="542"/>
      <c r="J87" s="542"/>
      <c r="K87" s="542"/>
      <c r="L87" s="542"/>
      <c r="M87" s="542"/>
      <c r="N87" s="390"/>
      <c r="O87" s="382">
        <v>5000</v>
      </c>
      <c r="Q87" s="382">
        <v>0</v>
      </c>
      <c r="R87" s="336"/>
      <c r="S87" s="336"/>
      <c r="T87" s="336"/>
      <c r="U87" s="336"/>
      <c r="V87" s="371"/>
      <c r="X87" s="391"/>
    </row>
    <row r="88" spans="2:24" s="1" customFormat="1" ht="13">
      <c r="B88" s="369">
        <v>23</v>
      </c>
      <c r="C88" s="370" t="s">
        <v>718</v>
      </c>
      <c r="D88" s="370"/>
      <c r="E88" s="370"/>
      <c r="F88" s="552" t="s">
        <v>719</v>
      </c>
      <c r="G88" s="553"/>
      <c r="H88" s="542" t="s">
        <v>925</v>
      </c>
      <c r="I88" s="542"/>
      <c r="J88" s="542"/>
      <c r="K88" s="542"/>
      <c r="L88" s="542"/>
      <c r="M88" s="542"/>
      <c r="N88" s="390"/>
      <c r="O88" s="382">
        <v>500</v>
      </c>
      <c r="Q88" s="382">
        <v>0</v>
      </c>
      <c r="R88" s="336"/>
      <c r="S88" s="336"/>
      <c r="T88" s="336"/>
      <c r="U88" s="336"/>
      <c r="V88" s="371"/>
      <c r="X88" s="391"/>
    </row>
    <row r="89" spans="2:24" s="1" customFormat="1" ht="13">
      <c r="B89" s="369">
        <v>24</v>
      </c>
      <c r="C89" s="370" t="s">
        <v>718</v>
      </c>
      <c r="D89" s="370"/>
      <c r="E89" s="370"/>
      <c r="F89" s="552" t="s">
        <v>719</v>
      </c>
      <c r="G89" s="553"/>
      <c r="H89" s="542" t="s">
        <v>926</v>
      </c>
      <c r="I89" s="542"/>
      <c r="J89" s="542"/>
      <c r="K89" s="542"/>
      <c r="L89" s="542"/>
      <c r="M89" s="542"/>
      <c r="N89" s="390"/>
      <c r="O89" s="382">
        <v>500</v>
      </c>
      <c r="Q89" s="382">
        <v>0</v>
      </c>
      <c r="R89" s="336"/>
      <c r="S89" s="336"/>
      <c r="T89" s="336"/>
      <c r="U89" s="336"/>
      <c r="V89" s="371"/>
      <c r="X89" s="391"/>
    </row>
    <row r="90" spans="2:24" s="1" customFormat="1" ht="15" customHeight="1">
      <c r="B90" s="369">
        <v>25</v>
      </c>
      <c r="C90" s="370" t="s">
        <v>640</v>
      </c>
      <c r="D90" s="370"/>
      <c r="E90" s="370"/>
      <c r="F90" s="552" t="s">
        <v>719</v>
      </c>
      <c r="G90" s="552"/>
      <c r="H90" s="542" t="s">
        <v>927</v>
      </c>
      <c r="I90" s="542"/>
      <c r="J90" s="542"/>
      <c r="K90" s="542"/>
      <c r="L90" s="542"/>
      <c r="M90" s="542"/>
      <c r="N90" s="390"/>
      <c r="O90" s="382">
        <v>2750</v>
      </c>
      <c r="P90" s="382"/>
      <c r="Q90" s="382">
        <v>0</v>
      </c>
      <c r="R90" s="336"/>
      <c r="S90" s="336"/>
      <c r="V90" s="383"/>
    </row>
    <row r="91" spans="2:24" s="1" customFormat="1" ht="13">
      <c r="B91" s="369">
        <v>26</v>
      </c>
      <c r="C91" s="370" t="s">
        <v>723</v>
      </c>
      <c r="D91" s="370"/>
      <c r="E91" s="370"/>
      <c r="F91" s="552" t="s">
        <v>724</v>
      </c>
      <c r="G91" s="553"/>
      <c r="H91" s="542" t="s">
        <v>907</v>
      </c>
      <c r="I91" s="542"/>
      <c r="J91" s="542"/>
      <c r="K91" s="542"/>
      <c r="L91" s="542"/>
      <c r="M91" s="542"/>
      <c r="N91" s="390"/>
      <c r="O91" s="382">
        <v>800</v>
      </c>
      <c r="Q91" s="382">
        <v>0</v>
      </c>
      <c r="R91" s="336"/>
      <c r="S91" s="336"/>
      <c r="T91" s="336"/>
      <c r="U91" s="336"/>
      <c r="V91" s="371"/>
      <c r="X91" s="391"/>
    </row>
    <row r="92" spans="2:24" s="1" customFormat="1" ht="13">
      <c r="B92" s="369">
        <v>27</v>
      </c>
      <c r="C92" s="370" t="s">
        <v>649</v>
      </c>
      <c r="D92" s="370"/>
      <c r="E92" s="370"/>
      <c r="F92" s="552" t="s">
        <v>725</v>
      </c>
      <c r="G92" s="552"/>
      <c r="H92" s="542" t="s">
        <v>910</v>
      </c>
      <c r="I92" s="542"/>
      <c r="J92" s="542"/>
      <c r="K92" s="542"/>
      <c r="L92" s="542"/>
      <c r="M92" s="542"/>
      <c r="N92" s="390"/>
      <c r="O92" s="382">
        <v>2500</v>
      </c>
      <c r="Q92" s="382">
        <v>0</v>
      </c>
      <c r="R92" s="336"/>
      <c r="S92" s="336"/>
      <c r="T92" s="336"/>
      <c r="U92" s="336"/>
      <c r="V92" s="371"/>
      <c r="X92" s="391"/>
    </row>
    <row r="93" spans="2:24" s="1" customFormat="1" ht="13">
      <c r="B93" s="369">
        <v>28</v>
      </c>
      <c r="C93" s="370" t="s">
        <v>726</v>
      </c>
      <c r="D93" s="370"/>
      <c r="E93" s="370"/>
      <c r="F93" s="552" t="s">
        <v>727</v>
      </c>
      <c r="G93" s="553"/>
      <c r="H93" s="542" t="s">
        <v>928</v>
      </c>
      <c r="I93" s="542"/>
      <c r="J93" s="542"/>
      <c r="K93" s="542"/>
      <c r="L93" s="542"/>
      <c r="M93" s="542"/>
      <c r="N93" s="390"/>
      <c r="O93" s="382">
        <v>139.65</v>
      </c>
      <c r="Q93" s="382">
        <v>0</v>
      </c>
      <c r="R93" s="336"/>
      <c r="S93" s="336"/>
      <c r="T93" s="336"/>
      <c r="U93" s="336"/>
      <c r="V93" s="371"/>
      <c r="X93" s="391"/>
    </row>
    <row r="94" spans="2:24" s="1" customFormat="1" ht="13">
      <c r="B94" s="369">
        <v>29</v>
      </c>
      <c r="C94" s="370" t="s">
        <v>726</v>
      </c>
      <c r="D94" s="370"/>
      <c r="E94" s="370"/>
      <c r="F94" s="552" t="s">
        <v>727</v>
      </c>
      <c r="G94" s="553"/>
      <c r="H94" s="542" t="s">
        <v>929</v>
      </c>
      <c r="I94" s="542"/>
      <c r="J94" s="542"/>
      <c r="K94" s="542"/>
      <c r="L94" s="542"/>
      <c r="M94" s="542"/>
      <c r="N94" s="390"/>
      <c r="O94" s="382">
        <v>152.85</v>
      </c>
      <c r="Q94" s="382">
        <v>0</v>
      </c>
      <c r="R94" s="336"/>
      <c r="S94" s="336"/>
      <c r="T94" s="336"/>
      <c r="U94" s="336"/>
      <c r="V94" s="371"/>
      <c r="X94" s="391"/>
    </row>
    <row r="95" spans="2:24" s="1" customFormat="1" ht="13" customHeight="1">
      <c r="B95" s="369">
        <v>30</v>
      </c>
      <c r="C95" s="370" t="s">
        <v>730</v>
      </c>
      <c r="D95" s="370"/>
      <c r="E95" s="370"/>
      <c r="F95" s="552" t="s">
        <v>731</v>
      </c>
      <c r="G95" s="553"/>
      <c r="H95" s="542" t="s">
        <v>925</v>
      </c>
      <c r="I95" s="542"/>
      <c r="J95" s="542"/>
      <c r="K95" s="542"/>
      <c r="L95" s="542"/>
      <c r="M95" s="542"/>
      <c r="N95" s="390"/>
      <c r="O95" s="382">
        <v>100</v>
      </c>
      <c r="P95" s="382"/>
      <c r="Q95" s="382">
        <v>0</v>
      </c>
      <c r="R95" s="336"/>
      <c r="S95" s="336"/>
      <c r="T95" s="336"/>
      <c r="U95" s="336"/>
      <c r="V95" s="371"/>
      <c r="X95" s="391"/>
    </row>
    <row r="96" spans="2:24" s="1" customFormat="1" ht="13" customHeight="1">
      <c r="B96" s="369">
        <v>31</v>
      </c>
      <c r="C96" s="370" t="s">
        <v>732</v>
      </c>
      <c r="D96" s="370"/>
      <c r="E96" s="370"/>
      <c r="F96" s="552" t="s">
        <v>733</v>
      </c>
      <c r="G96" s="553"/>
      <c r="H96" s="542" t="s">
        <v>916</v>
      </c>
      <c r="I96" s="542"/>
      <c r="J96" s="542"/>
      <c r="K96" s="542"/>
      <c r="L96" s="542"/>
      <c r="M96" s="542"/>
      <c r="N96" s="390"/>
      <c r="O96" s="382">
        <v>2000</v>
      </c>
      <c r="P96" s="382"/>
      <c r="Q96" s="382">
        <v>0</v>
      </c>
      <c r="R96" s="336"/>
      <c r="S96" s="336"/>
      <c r="T96" s="336"/>
      <c r="U96" s="336"/>
      <c r="V96" s="371"/>
      <c r="X96" s="391"/>
    </row>
    <row r="97" spans="2:24" s="1" customFormat="1" ht="13" customHeight="1">
      <c r="B97" s="369">
        <v>32</v>
      </c>
      <c r="C97" s="370" t="s">
        <v>732</v>
      </c>
      <c r="D97" s="370"/>
      <c r="E97" s="370"/>
      <c r="F97" s="552" t="s">
        <v>733</v>
      </c>
      <c r="G97" s="553"/>
      <c r="H97" s="542" t="s">
        <v>911</v>
      </c>
      <c r="I97" s="542"/>
      <c r="J97" s="542"/>
      <c r="K97" s="542"/>
      <c r="L97" s="542"/>
      <c r="M97" s="542"/>
      <c r="N97" s="390"/>
      <c r="O97" s="382">
        <v>1000</v>
      </c>
      <c r="P97" s="382"/>
      <c r="Q97" s="382">
        <v>0</v>
      </c>
      <c r="R97" s="336"/>
      <c r="S97" s="336"/>
      <c r="T97" s="336"/>
      <c r="U97" s="336"/>
      <c r="V97" s="371"/>
      <c r="X97" s="391"/>
    </row>
    <row r="98" spans="2:24" s="1" customFormat="1" ht="13" customHeight="1">
      <c r="B98" s="369">
        <v>33</v>
      </c>
      <c r="C98" s="370" t="s">
        <v>681</v>
      </c>
      <c r="D98" s="370"/>
      <c r="E98" s="370"/>
      <c r="F98" s="552" t="s">
        <v>930</v>
      </c>
      <c r="G98" s="553"/>
      <c r="H98" s="542" t="s">
        <v>931</v>
      </c>
      <c r="I98" s="542"/>
      <c r="J98" s="542"/>
      <c r="K98" s="542"/>
      <c r="L98" s="542"/>
      <c r="M98" s="542"/>
      <c r="N98" s="390"/>
      <c r="O98" s="382">
        <v>1382.175</v>
      </c>
      <c r="P98" s="382"/>
      <c r="Q98" s="382">
        <v>0</v>
      </c>
      <c r="R98" s="336"/>
      <c r="S98" s="336"/>
      <c r="T98" s="336"/>
      <c r="U98" s="336"/>
      <c r="V98" s="371"/>
      <c r="X98" s="391"/>
    </row>
    <row r="99" spans="2:24" s="1" customFormat="1" ht="13" customHeight="1">
      <c r="B99" s="369">
        <v>34</v>
      </c>
      <c r="C99" s="370" t="s">
        <v>736</v>
      </c>
      <c r="D99" s="370"/>
      <c r="E99" s="370"/>
      <c r="F99" s="552" t="s">
        <v>737</v>
      </c>
      <c r="G99" s="553"/>
      <c r="H99" s="542" t="s">
        <v>932</v>
      </c>
      <c r="I99" s="542"/>
      <c r="J99" s="542"/>
      <c r="K99" s="542"/>
      <c r="L99" s="542"/>
      <c r="M99" s="542"/>
      <c r="N99" s="390"/>
      <c r="O99" s="382">
        <v>4457.3100000000004</v>
      </c>
      <c r="P99" s="382"/>
      <c r="Q99" s="382">
        <v>0</v>
      </c>
      <c r="R99" s="336"/>
      <c r="S99" s="336"/>
      <c r="T99" s="336"/>
      <c r="U99" s="336"/>
      <c r="V99" s="371"/>
      <c r="X99" s="391"/>
    </row>
    <row r="100" spans="2:24" s="1" customFormat="1" ht="13" customHeight="1">
      <c r="B100" s="369">
        <v>35</v>
      </c>
      <c r="C100" s="370" t="s">
        <v>736</v>
      </c>
      <c r="D100" s="370"/>
      <c r="E100" s="370"/>
      <c r="F100" s="552" t="s">
        <v>737</v>
      </c>
      <c r="G100" s="553"/>
      <c r="H100" s="542" t="s">
        <v>933</v>
      </c>
      <c r="I100" s="542"/>
      <c r="J100" s="542"/>
      <c r="K100" s="542"/>
      <c r="L100" s="542"/>
      <c r="M100" s="542"/>
      <c r="N100" s="390"/>
      <c r="O100" s="382">
        <v>1751.94</v>
      </c>
      <c r="P100" s="382"/>
      <c r="Q100" s="382">
        <v>0</v>
      </c>
      <c r="R100" s="336"/>
      <c r="S100" s="336"/>
      <c r="T100" s="336"/>
      <c r="U100" s="336"/>
      <c r="V100" s="371"/>
      <c r="X100" s="391"/>
    </row>
    <row r="101" spans="2:24" s="1" customFormat="1" ht="13" customHeight="1">
      <c r="B101" s="369">
        <v>36</v>
      </c>
      <c r="C101" s="370" t="s">
        <v>736</v>
      </c>
      <c r="D101" s="370"/>
      <c r="E101" s="370"/>
      <c r="F101" s="552" t="s">
        <v>737</v>
      </c>
      <c r="G101" s="553"/>
      <c r="H101" s="542" t="s">
        <v>934</v>
      </c>
      <c r="I101" s="542"/>
      <c r="J101" s="542"/>
      <c r="K101" s="542"/>
      <c r="L101" s="542"/>
      <c r="M101" s="542"/>
      <c r="N101" s="390"/>
      <c r="O101" s="382">
        <v>1939.835</v>
      </c>
      <c r="P101" s="382"/>
      <c r="Q101" s="382">
        <v>0</v>
      </c>
      <c r="R101" s="336"/>
      <c r="S101" s="336"/>
      <c r="T101" s="336"/>
      <c r="U101" s="336"/>
      <c r="V101" s="371"/>
      <c r="X101" s="391"/>
    </row>
    <row r="102" spans="2:24" s="1" customFormat="1" ht="13" customHeight="1">
      <c r="B102" s="369">
        <v>37</v>
      </c>
      <c r="C102" s="370" t="s">
        <v>741</v>
      </c>
      <c r="D102" s="370"/>
      <c r="E102" s="370"/>
      <c r="F102" s="552" t="s">
        <v>742</v>
      </c>
      <c r="G102" s="553"/>
      <c r="H102" s="542" t="s">
        <v>923</v>
      </c>
      <c r="I102" s="542"/>
      <c r="J102" s="542"/>
      <c r="K102" s="542"/>
      <c r="L102" s="542"/>
      <c r="M102" s="542"/>
      <c r="N102" s="390"/>
      <c r="O102" s="382">
        <v>500</v>
      </c>
      <c r="P102" s="382"/>
      <c r="Q102" s="382">
        <v>0</v>
      </c>
      <c r="R102" s="336"/>
      <c r="S102" s="336"/>
      <c r="T102" s="336"/>
      <c r="U102" s="336"/>
      <c r="V102" s="371"/>
      <c r="X102" s="391"/>
    </row>
    <row r="103" spans="2:24" s="1" customFormat="1" ht="13" customHeight="1">
      <c r="B103" s="369">
        <v>38</v>
      </c>
      <c r="C103" s="370" t="s">
        <v>704</v>
      </c>
      <c r="D103" s="370"/>
      <c r="E103" s="370"/>
      <c r="F103" s="552" t="s">
        <v>743</v>
      </c>
      <c r="G103" s="553"/>
      <c r="H103" s="542" t="s">
        <v>935</v>
      </c>
      <c r="I103" s="542"/>
      <c r="J103" s="542"/>
      <c r="K103" s="542"/>
      <c r="L103" s="542"/>
      <c r="M103" s="542"/>
      <c r="N103" s="390"/>
      <c r="O103" s="382">
        <v>2000</v>
      </c>
      <c r="P103" s="382"/>
      <c r="Q103" s="382">
        <v>0</v>
      </c>
      <c r="R103" s="336"/>
      <c r="S103" s="336"/>
      <c r="T103" s="336"/>
      <c r="U103" s="336"/>
      <c r="V103" s="371"/>
      <c r="X103" s="391"/>
    </row>
    <row r="104" spans="2:24" s="1" customFormat="1" ht="13" customHeight="1">
      <c r="B104" s="369">
        <v>39</v>
      </c>
      <c r="C104" s="370" t="s">
        <v>704</v>
      </c>
      <c r="D104" s="370"/>
      <c r="E104" s="370"/>
      <c r="F104" s="552" t="s">
        <v>743</v>
      </c>
      <c r="G104" s="553"/>
      <c r="H104" s="542" t="s">
        <v>936</v>
      </c>
      <c r="I104" s="542"/>
      <c r="J104" s="542"/>
      <c r="K104" s="542"/>
      <c r="L104" s="542"/>
      <c r="M104" s="542"/>
      <c r="N104" s="390"/>
      <c r="O104" s="382">
        <v>2000</v>
      </c>
      <c r="P104" s="382"/>
      <c r="Q104" s="382">
        <v>0</v>
      </c>
      <c r="R104" s="336"/>
      <c r="S104" s="336"/>
      <c r="T104" s="336"/>
      <c r="U104" s="336"/>
      <c r="V104" s="371"/>
      <c r="X104" s="391"/>
    </row>
    <row r="105" spans="2:24" s="1" customFormat="1" ht="13" customHeight="1">
      <c r="B105" s="369">
        <v>40</v>
      </c>
      <c r="C105" s="370" t="s">
        <v>704</v>
      </c>
      <c r="D105" s="370"/>
      <c r="E105" s="370"/>
      <c r="F105" s="552" t="s">
        <v>743</v>
      </c>
      <c r="G105" s="553"/>
      <c r="H105" s="542" t="s">
        <v>937</v>
      </c>
      <c r="I105" s="542"/>
      <c r="J105" s="542"/>
      <c r="K105" s="542"/>
      <c r="L105" s="542"/>
      <c r="M105" s="542"/>
      <c r="N105" s="390"/>
      <c r="O105" s="382"/>
      <c r="P105" s="382"/>
      <c r="Q105" s="382">
        <v>20</v>
      </c>
      <c r="R105" s="336"/>
      <c r="S105" s="336"/>
      <c r="T105" s="336"/>
      <c r="U105" s="336"/>
      <c r="V105" s="371"/>
      <c r="X105" s="391"/>
    </row>
    <row r="106" spans="2:24" s="1" customFormat="1" ht="13" customHeight="1">
      <c r="B106" s="369">
        <v>41</v>
      </c>
      <c r="C106" s="370" t="s">
        <v>747</v>
      </c>
      <c r="D106" s="370"/>
      <c r="E106" s="370"/>
      <c r="F106" s="552" t="s">
        <v>748</v>
      </c>
      <c r="G106" s="553"/>
      <c r="H106" s="542" t="s">
        <v>915</v>
      </c>
      <c r="I106" s="542"/>
      <c r="J106" s="542"/>
      <c r="K106" s="542"/>
      <c r="L106" s="542"/>
      <c r="M106" s="542"/>
      <c r="N106" s="390"/>
      <c r="O106" s="382">
        <v>55</v>
      </c>
      <c r="P106" s="382"/>
      <c r="Q106" s="382">
        <v>0</v>
      </c>
      <c r="R106" s="336"/>
      <c r="S106" s="336"/>
      <c r="T106" s="336"/>
      <c r="U106" s="336"/>
      <c r="V106" s="371"/>
      <c r="X106" s="391"/>
    </row>
    <row r="107" spans="2:24" s="1" customFormat="1" ht="13" customHeight="1">
      <c r="B107" s="369">
        <v>42</v>
      </c>
      <c r="C107" s="370" t="s">
        <v>749</v>
      </c>
      <c r="D107" s="370"/>
      <c r="E107" s="370"/>
      <c r="F107" s="552" t="s">
        <v>750</v>
      </c>
      <c r="G107" s="553"/>
      <c r="H107" s="542" t="s">
        <v>938</v>
      </c>
      <c r="I107" s="542"/>
      <c r="J107" s="542"/>
      <c r="K107" s="542"/>
      <c r="L107" s="542"/>
      <c r="M107" s="542"/>
      <c r="N107" s="390"/>
      <c r="O107" s="382">
        <v>500</v>
      </c>
      <c r="P107" s="382"/>
      <c r="Q107" s="382">
        <v>0</v>
      </c>
      <c r="R107" s="336"/>
      <c r="S107" s="336"/>
      <c r="T107" s="336"/>
      <c r="U107" s="336"/>
      <c r="V107" s="371"/>
      <c r="X107" s="391"/>
    </row>
    <row r="108" spans="2:24" s="1" customFormat="1" ht="13" customHeight="1">
      <c r="B108" s="369">
        <v>43</v>
      </c>
      <c r="C108" s="370" t="s">
        <v>752</v>
      </c>
      <c r="D108" s="370"/>
      <c r="E108" s="370"/>
      <c r="F108" s="552" t="s">
        <v>753</v>
      </c>
      <c r="G108" s="553"/>
      <c r="H108" s="542" t="s">
        <v>939</v>
      </c>
      <c r="I108" s="542"/>
      <c r="J108" s="542"/>
      <c r="K108" s="542"/>
      <c r="L108" s="542"/>
      <c r="M108" s="542"/>
      <c r="N108" s="390"/>
      <c r="O108" s="382">
        <v>5000</v>
      </c>
      <c r="P108" s="382"/>
      <c r="Q108" s="382">
        <v>0</v>
      </c>
      <c r="R108" s="336"/>
      <c r="S108" s="336"/>
      <c r="T108" s="336"/>
      <c r="U108" s="336"/>
      <c r="V108" s="371"/>
      <c r="X108" s="391"/>
    </row>
    <row r="109" spans="2:24" s="1" customFormat="1" ht="13" customHeight="1">
      <c r="B109" s="369">
        <v>44</v>
      </c>
      <c r="C109" s="370" t="s">
        <v>755</v>
      </c>
      <c r="D109" s="370"/>
      <c r="E109" s="370"/>
      <c r="F109" s="552" t="s">
        <v>756</v>
      </c>
      <c r="G109" s="553"/>
      <c r="H109" s="542" t="s">
        <v>923</v>
      </c>
      <c r="I109" s="542"/>
      <c r="J109" s="542"/>
      <c r="K109" s="542"/>
      <c r="L109" s="542"/>
      <c r="M109" s="542"/>
      <c r="N109" s="390"/>
      <c r="O109" s="382">
        <v>500</v>
      </c>
      <c r="P109" s="382"/>
      <c r="Q109" s="382"/>
      <c r="R109" s="336"/>
      <c r="S109" s="336"/>
      <c r="T109" s="336"/>
      <c r="U109" s="336"/>
      <c r="V109" s="371"/>
      <c r="X109" s="391"/>
    </row>
    <row r="110" spans="2:24" s="1" customFormat="1" ht="15" customHeight="1">
      <c r="B110" s="554" t="s">
        <v>667</v>
      </c>
      <c r="C110" s="555"/>
      <c r="D110" s="555"/>
      <c r="E110" s="555"/>
      <c r="F110" s="555"/>
      <c r="G110" s="555"/>
      <c r="H110" s="555"/>
      <c r="I110" s="555"/>
      <c r="J110" s="555"/>
      <c r="K110" s="555"/>
      <c r="L110" s="555"/>
      <c r="M110" s="556"/>
      <c r="N110" s="557">
        <v>68429.377999999997</v>
      </c>
      <c r="O110" s="558"/>
      <c r="P110" s="557">
        <v>40.046500000000002</v>
      </c>
      <c r="Q110" s="558"/>
    </row>
    <row r="111" spans="2:24" s="1" customFormat="1" ht="15" customHeight="1">
      <c r="B111" s="567" t="s">
        <v>521</v>
      </c>
      <c r="C111" s="567"/>
      <c r="D111" s="567"/>
      <c r="E111" s="567"/>
      <c r="F111" s="567"/>
      <c r="G111" s="567"/>
      <c r="H111" s="567"/>
      <c r="I111" s="567"/>
      <c r="J111" s="567"/>
      <c r="K111" s="567"/>
      <c r="L111" s="567"/>
      <c r="M111" s="567"/>
      <c r="N111" s="557">
        <v>127687.85800000001</v>
      </c>
      <c r="O111" s="558">
        <v>0</v>
      </c>
      <c r="P111" s="557">
        <v>60.046500000000002</v>
      </c>
      <c r="Q111" s="558"/>
    </row>
    <row r="112" spans="2:24" s="1" customFormat="1" ht="15" customHeight="1">
      <c r="B112" s="392"/>
      <c r="C112" s="384"/>
      <c r="D112" s="370"/>
      <c r="E112" s="370"/>
      <c r="F112" s="565"/>
      <c r="G112" s="565"/>
      <c r="H112" s="542"/>
      <c r="I112" s="566"/>
      <c r="J112" s="566"/>
      <c r="K112" s="566"/>
      <c r="L112" s="566"/>
      <c r="M112" s="566"/>
      <c r="N112" s="393"/>
      <c r="O112" s="382"/>
      <c r="P112" s="371"/>
      <c r="Q112" s="382"/>
    </row>
    <row r="113" spans="1:21" s="1" customFormat="1" ht="15" customHeight="1">
      <c r="O113" s="382"/>
      <c r="P113" s="371"/>
      <c r="Q113" s="382"/>
    </row>
    <row r="114" spans="1:21" ht="15" customHeight="1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</row>
    <row r="115" spans="1:21" ht="15" customHeight="1">
      <c r="A115" s="43"/>
      <c r="B115" s="43"/>
      <c r="C115" s="43"/>
      <c r="D115" s="43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118" t="s">
        <v>940</v>
      </c>
    </row>
    <row r="117" spans="1:21" ht="15" customHeight="1">
      <c r="O117" s="421"/>
    </row>
  </sheetData>
  <mergeCells count="216">
    <mergeCell ref="F112:G112"/>
    <mergeCell ref="H112:M112"/>
    <mergeCell ref="B110:M110"/>
    <mergeCell ref="N110:O110"/>
    <mergeCell ref="P110:Q110"/>
    <mergeCell ref="B111:M111"/>
    <mergeCell ref="N111:O111"/>
    <mergeCell ref="P111:Q111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N63:Q63"/>
    <mergeCell ref="N64:O64"/>
    <mergeCell ref="P64:Q64"/>
    <mergeCell ref="F66:G66"/>
    <mergeCell ref="H66:M66"/>
    <mergeCell ref="F67:G67"/>
    <mergeCell ref="H67:M67"/>
    <mergeCell ref="F61:G61"/>
    <mergeCell ref="F62:G62"/>
    <mergeCell ref="H62:M62"/>
    <mergeCell ref="B63:B64"/>
    <mergeCell ref="C63:E64"/>
    <mergeCell ref="F63:G64"/>
    <mergeCell ref="H63:M64"/>
    <mergeCell ref="F58:G58"/>
    <mergeCell ref="H58:M58"/>
    <mergeCell ref="F59:G59"/>
    <mergeCell ref="H59:M59"/>
    <mergeCell ref="B60:M60"/>
    <mergeCell ref="P60:Q60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14:G14"/>
    <mergeCell ref="H14:M14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N7:Q7"/>
    <mergeCell ref="N8:O8"/>
    <mergeCell ref="P8:Q8"/>
    <mergeCell ref="F13:G13"/>
    <mergeCell ref="H13:M13"/>
  </mergeCells>
  <dataValidations count="2">
    <dataValidation type="list" allowBlank="1" showInputMessage="1" showErrorMessage="1" sqref="V78">
      <formula1>#REF!</formula1>
    </dataValidation>
    <dataValidation type="list" allowBlank="1" showInputMessage="1" showErrorMessage="1" sqref="V66:V77 V79:V89 V91:V109 P60:P62 P65 P110:P113">
      <formula1>#REF!</formula1>
    </dataValidation>
  </dataValidation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7"/>
  <sheetViews>
    <sheetView view="pageBreakPreview" topLeftCell="M74" zoomScale="82" zoomScaleNormal="100" zoomScaleSheetLayoutView="65" workbookViewId="0">
      <selection activeCell="R18" sqref="R1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1" spans="1:21" s="1" customFormat="1" ht="7.5" customHeight="1">
      <c r="B1" s="90"/>
      <c r="C1" s="361"/>
      <c r="D1" s="361"/>
      <c r="E1" s="361"/>
      <c r="F1" s="361"/>
      <c r="G1" s="361"/>
      <c r="H1" s="362"/>
      <c r="I1" s="362"/>
      <c r="J1" s="363"/>
      <c r="K1" s="363"/>
      <c r="M1" s="367"/>
      <c r="N1" s="365"/>
      <c r="O1" s="336"/>
      <c r="P1" s="336"/>
      <c r="Q1" s="336"/>
      <c r="R1" s="336"/>
      <c r="S1" s="336"/>
      <c r="T1" s="336"/>
      <c r="U1" s="336"/>
    </row>
    <row r="2" spans="1:21" s="1" customFormat="1" ht="15" customHeight="1">
      <c r="B2" s="90"/>
      <c r="C2" s="361"/>
      <c r="D2" s="361"/>
      <c r="E2" s="361"/>
      <c r="F2" s="361"/>
      <c r="G2" s="361"/>
      <c r="H2" s="362"/>
      <c r="I2" s="362"/>
      <c r="J2" s="363"/>
      <c r="K2" s="363"/>
      <c r="M2" s="367"/>
      <c r="N2" s="365"/>
      <c r="O2" s="336"/>
      <c r="P2" s="336"/>
      <c r="Q2" s="336"/>
      <c r="R2" s="336"/>
      <c r="S2" s="336"/>
      <c r="T2" s="336"/>
      <c r="U2" s="336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" customFormat="1" ht="15" customHeight="1">
      <c r="B5" s="90"/>
      <c r="C5" s="361"/>
      <c r="D5" s="361"/>
      <c r="E5" s="361"/>
      <c r="F5" s="361"/>
      <c r="G5" s="361"/>
      <c r="H5" s="362"/>
      <c r="I5" s="362"/>
      <c r="J5" s="363"/>
      <c r="K5" s="363"/>
      <c r="M5" s="367"/>
      <c r="N5" s="365"/>
      <c r="O5" s="336"/>
      <c r="P5" s="336"/>
      <c r="Q5" s="336"/>
      <c r="R5" s="336"/>
      <c r="S5" s="336"/>
      <c r="T5" s="336"/>
      <c r="U5" s="336"/>
    </row>
    <row r="6" spans="1:21" s="1" customFormat="1" ht="15" customHeight="1"/>
    <row r="7" spans="1:21" s="1" customFormat="1" ht="15" customHeight="1">
      <c r="A7" s="569" t="s">
        <v>758</v>
      </c>
      <c r="B7" s="569"/>
      <c r="C7" s="569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569"/>
      <c r="R7" s="569"/>
      <c r="S7" s="569"/>
      <c r="T7" s="569"/>
      <c r="U7" s="569"/>
    </row>
    <row r="8" spans="1:21" s="1" customFormat="1" ht="15" customHeight="1">
      <c r="A8" s="394"/>
      <c r="B8" s="394"/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/>
      <c r="R8" s="394"/>
      <c r="S8" s="394"/>
      <c r="T8" s="394"/>
      <c r="U8" s="394"/>
    </row>
    <row r="9" spans="1:21" s="1" customFormat="1" ht="15" customHeight="1">
      <c r="A9"/>
      <c r="B9" s="121" t="s">
        <v>759</v>
      </c>
      <c r="C9"/>
      <c r="D9"/>
      <c r="E9"/>
      <c r="F9"/>
      <c r="G9"/>
      <c r="H9"/>
      <c r="I9"/>
      <c r="J9"/>
      <c r="K9"/>
      <c r="L9"/>
      <c r="M9"/>
      <c r="N9" s="395"/>
      <c r="O9" s="395"/>
      <c r="P9" s="395"/>
      <c r="Q9" s="395"/>
      <c r="R9" s="395"/>
      <c r="S9" s="395"/>
      <c r="T9" s="395"/>
      <c r="U9" s="395"/>
    </row>
    <row r="10" spans="1:21" s="1" customFormat="1" ht="15" customHeight="1">
      <c r="A10"/>
      <c r="B10" s="121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31" t="s">
        <v>532</v>
      </c>
      <c r="C11" s="523" t="s">
        <v>545</v>
      </c>
      <c r="D11" s="525"/>
      <c r="E11" s="525"/>
      <c r="F11" s="529"/>
      <c r="G11" s="523" t="s">
        <v>760</v>
      </c>
      <c r="H11" s="539"/>
      <c r="I11" s="539"/>
      <c r="J11" s="539"/>
      <c r="K11" s="539"/>
      <c r="L11" s="539"/>
      <c r="M11" s="529"/>
      <c r="N11" s="523" t="s">
        <v>761</v>
      </c>
      <c r="O11" s="529"/>
      <c r="P11"/>
      <c r="Q11"/>
      <c r="R11"/>
      <c r="S11"/>
      <c r="T11"/>
      <c r="U11"/>
    </row>
    <row r="12" spans="1:21" ht="15" customHeight="1">
      <c r="A12" s="200"/>
      <c r="B12" s="531"/>
      <c r="C12" s="523"/>
      <c r="D12" s="525"/>
      <c r="E12" s="525"/>
      <c r="F12" s="529"/>
      <c r="G12" s="523"/>
      <c r="H12" s="539"/>
      <c r="I12" s="539"/>
      <c r="J12" s="539"/>
      <c r="K12" s="539"/>
      <c r="L12" s="539"/>
      <c r="M12" s="529"/>
      <c r="N12" s="523"/>
      <c r="O12" s="529"/>
    </row>
    <row r="13" spans="1:21" s="1" customFormat="1" ht="15" customHeight="1">
      <c r="A13" s="200"/>
      <c r="B13" s="396">
        <v>1</v>
      </c>
      <c r="C13" s="361" t="s">
        <v>762</v>
      </c>
      <c r="D13" s="397"/>
      <c r="E13" s="397"/>
      <c r="F13" s="397"/>
      <c r="G13" s="568" t="s">
        <v>763</v>
      </c>
      <c r="H13" s="568"/>
      <c r="I13" s="568"/>
      <c r="J13" s="568"/>
      <c r="K13" s="568"/>
      <c r="L13" s="568"/>
      <c r="M13" s="568"/>
      <c r="N13" s="566">
        <v>45663</v>
      </c>
      <c r="O13" s="566"/>
      <c r="P13"/>
      <c r="Q13"/>
      <c r="R13"/>
      <c r="S13"/>
      <c r="T13"/>
      <c r="U13"/>
    </row>
    <row r="14" spans="1:21" s="1" customFormat="1" ht="15" customHeight="1">
      <c r="A14" s="200"/>
      <c r="B14" s="396">
        <v>2</v>
      </c>
      <c r="C14" s="361" t="s">
        <v>764</v>
      </c>
      <c r="D14" s="397"/>
      <c r="E14" s="397"/>
      <c r="F14" s="397"/>
      <c r="G14" s="568" t="s">
        <v>765</v>
      </c>
      <c r="H14" s="568"/>
      <c r="I14" s="568"/>
      <c r="J14" s="568"/>
      <c r="K14" s="568"/>
      <c r="L14" s="568"/>
      <c r="M14" s="568"/>
      <c r="N14" s="566">
        <v>45671</v>
      </c>
      <c r="O14" s="566"/>
      <c r="P14"/>
      <c r="Q14"/>
      <c r="R14"/>
      <c r="S14"/>
      <c r="T14"/>
      <c r="U14"/>
    </row>
    <row r="15" spans="1:21" s="1" customFormat="1" ht="15" customHeight="1">
      <c r="A15" s="200"/>
      <c r="B15" s="396">
        <v>3</v>
      </c>
      <c r="C15" s="361" t="s">
        <v>766</v>
      </c>
      <c r="D15" s="397"/>
      <c r="E15" s="397"/>
      <c r="F15" s="397"/>
      <c r="G15" s="568" t="s">
        <v>767</v>
      </c>
      <c r="H15" s="568"/>
      <c r="I15" s="568"/>
      <c r="J15" s="568"/>
      <c r="K15" s="568"/>
      <c r="L15" s="568"/>
      <c r="M15" s="568"/>
      <c r="N15" s="566">
        <v>45674</v>
      </c>
      <c r="O15" s="566"/>
      <c r="P15"/>
      <c r="Q15"/>
      <c r="R15"/>
      <c r="S15"/>
      <c r="T15"/>
      <c r="U15"/>
    </row>
    <row r="16" spans="1:21" s="1" customFormat="1" ht="15" customHeight="1">
      <c r="A16" s="200"/>
      <c r="B16" s="396">
        <v>4</v>
      </c>
      <c r="C16" s="361" t="s">
        <v>768</v>
      </c>
      <c r="D16" s="398"/>
      <c r="E16" s="398"/>
      <c r="F16" s="398"/>
      <c r="G16" s="568" t="s">
        <v>769</v>
      </c>
      <c r="H16" s="568"/>
      <c r="I16" s="568"/>
      <c r="J16" s="568"/>
      <c r="K16" s="568"/>
      <c r="L16" s="568"/>
      <c r="M16" s="568"/>
      <c r="N16" s="566">
        <v>45681</v>
      </c>
      <c r="O16" s="566"/>
      <c r="P16"/>
      <c r="Q16"/>
      <c r="R16"/>
      <c r="S16"/>
      <c r="T16"/>
      <c r="U16"/>
    </row>
    <row r="17" spans="1:21" s="1" customFormat="1" ht="15" customHeight="1">
      <c r="A17" s="200"/>
      <c r="B17" s="396">
        <v>5</v>
      </c>
      <c r="C17" s="361" t="s">
        <v>770</v>
      </c>
      <c r="D17" s="397"/>
      <c r="E17" s="397"/>
      <c r="F17" s="397"/>
      <c r="G17" s="568" t="s">
        <v>765</v>
      </c>
      <c r="H17" s="568"/>
      <c r="I17" s="568"/>
      <c r="J17" s="568"/>
      <c r="K17" s="568"/>
      <c r="L17" s="568"/>
      <c r="M17" s="568"/>
      <c r="N17" s="566">
        <v>45698</v>
      </c>
      <c r="O17" s="566"/>
      <c r="P17"/>
      <c r="Q17"/>
      <c r="R17"/>
      <c r="S17"/>
      <c r="T17"/>
      <c r="U17"/>
    </row>
    <row r="18" spans="1:21" s="1" customFormat="1" ht="15" customHeight="1">
      <c r="A18" s="200"/>
      <c r="B18" s="396">
        <v>6</v>
      </c>
      <c r="C18" s="361" t="s">
        <v>771</v>
      </c>
      <c r="D18" s="397"/>
      <c r="E18" s="397"/>
      <c r="F18" s="397"/>
      <c r="G18" s="568" t="s">
        <v>763</v>
      </c>
      <c r="H18" s="568"/>
      <c r="I18" s="568"/>
      <c r="J18" s="568"/>
      <c r="K18" s="568"/>
      <c r="L18" s="568"/>
      <c r="M18" s="568"/>
      <c r="N18" s="566">
        <v>45701</v>
      </c>
      <c r="O18" s="566"/>
      <c r="P18"/>
      <c r="Q18"/>
      <c r="R18"/>
      <c r="S18"/>
      <c r="T18"/>
      <c r="U18"/>
    </row>
    <row r="19" spans="1:21" s="1" customFormat="1" ht="15" customHeight="1">
      <c r="A19" s="200"/>
      <c r="B19" s="396">
        <v>7</v>
      </c>
      <c r="C19" s="361" t="s">
        <v>772</v>
      </c>
      <c r="D19" s="397"/>
      <c r="E19" s="397"/>
      <c r="F19" s="397"/>
      <c r="G19" s="568" t="s">
        <v>769</v>
      </c>
      <c r="H19" s="568"/>
      <c r="I19" s="568"/>
      <c r="J19" s="568"/>
      <c r="K19" s="568"/>
      <c r="L19" s="568"/>
      <c r="M19" s="568"/>
      <c r="N19" s="566">
        <v>45728</v>
      </c>
      <c r="O19" s="566"/>
      <c r="P19"/>
      <c r="Q19"/>
      <c r="R19"/>
      <c r="S19"/>
      <c r="T19"/>
      <c r="U19"/>
    </row>
    <row r="20" spans="1:21" s="1" customFormat="1" ht="15" customHeight="1">
      <c r="A20" s="200"/>
      <c r="B20" s="396">
        <v>8</v>
      </c>
      <c r="C20" s="361" t="s">
        <v>773</v>
      </c>
      <c r="D20" s="397"/>
      <c r="E20" s="397"/>
      <c r="F20" s="397"/>
      <c r="G20" s="568" t="s">
        <v>774</v>
      </c>
      <c r="H20" s="568"/>
      <c r="I20" s="568"/>
      <c r="J20" s="568"/>
      <c r="K20" s="568"/>
      <c r="L20" s="568"/>
      <c r="M20" s="568"/>
      <c r="N20" s="566">
        <v>45735</v>
      </c>
      <c r="O20" s="566"/>
      <c r="P20"/>
      <c r="Q20"/>
      <c r="R20"/>
      <c r="S20"/>
      <c r="T20"/>
      <c r="U20"/>
    </row>
    <row r="21" spans="1:21" s="1" customFormat="1" ht="15" customHeight="1">
      <c r="A21" s="200"/>
      <c r="B21" s="396">
        <v>9</v>
      </c>
      <c r="C21" s="361" t="s">
        <v>775</v>
      </c>
      <c r="D21" s="397"/>
      <c r="E21" s="397"/>
      <c r="F21" s="397"/>
      <c r="G21" s="568" t="s">
        <v>765</v>
      </c>
      <c r="H21" s="568"/>
      <c r="I21" s="568"/>
      <c r="J21" s="568"/>
      <c r="K21" s="568"/>
      <c r="L21" s="568"/>
      <c r="M21" s="568"/>
      <c r="N21" s="566">
        <v>45737</v>
      </c>
      <c r="O21" s="566"/>
      <c r="P21"/>
      <c r="Q21"/>
      <c r="R21"/>
      <c r="S21"/>
      <c r="T21"/>
      <c r="U21"/>
    </row>
    <row r="22" spans="1:21" s="1" customFormat="1" ht="15" customHeight="1">
      <c r="A22" s="200"/>
      <c r="B22" s="396">
        <v>10</v>
      </c>
      <c r="C22" s="361" t="s">
        <v>776</v>
      </c>
      <c r="D22" s="397"/>
      <c r="E22" s="397"/>
      <c r="F22" s="397"/>
      <c r="G22" s="568" t="s">
        <v>769</v>
      </c>
      <c r="H22" s="568"/>
      <c r="I22" s="568"/>
      <c r="J22" s="568"/>
      <c r="K22" s="568"/>
      <c r="L22" s="568"/>
      <c r="M22" s="568"/>
      <c r="N22" s="566">
        <v>45740</v>
      </c>
      <c r="O22" s="566"/>
      <c r="P22"/>
      <c r="Q22"/>
      <c r="R22"/>
      <c r="S22"/>
      <c r="T22"/>
      <c r="U22"/>
    </row>
    <row r="23" spans="1:21" s="1" customFormat="1" ht="15" customHeight="1">
      <c r="A23" s="200"/>
      <c r="B23" s="396">
        <v>11</v>
      </c>
      <c r="C23" s="361" t="s">
        <v>777</v>
      </c>
      <c r="D23" s="397"/>
      <c r="E23" s="397"/>
      <c r="F23" s="397"/>
      <c r="G23" s="568" t="s">
        <v>769</v>
      </c>
      <c r="H23" s="568"/>
      <c r="I23" s="568"/>
      <c r="J23" s="568"/>
      <c r="K23" s="568"/>
      <c r="L23" s="568"/>
      <c r="M23" s="568"/>
      <c r="N23" s="566">
        <v>45740</v>
      </c>
      <c r="O23" s="566"/>
      <c r="P23"/>
      <c r="Q23"/>
      <c r="R23"/>
      <c r="S23"/>
      <c r="T23"/>
      <c r="U23"/>
    </row>
    <row r="24" spans="1:21" s="1" customFormat="1" ht="15" customHeight="1">
      <c r="A24" s="200"/>
      <c r="B24" s="396">
        <v>12</v>
      </c>
      <c r="C24" s="361" t="s">
        <v>778</v>
      </c>
      <c r="D24" s="397"/>
      <c r="E24" s="397"/>
      <c r="F24" s="397"/>
      <c r="G24" s="568" t="s">
        <v>769</v>
      </c>
      <c r="H24" s="568"/>
      <c r="I24" s="568"/>
      <c r="J24" s="568"/>
      <c r="K24" s="568"/>
      <c r="L24" s="568"/>
      <c r="M24" s="568"/>
      <c r="N24" s="566">
        <v>45769</v>
      </c>
      <c r="O24" s="566"/>
      <c r="P24"/>
      <c r="Q24"/>
      <c r="R24"/>
      <c r="S24"/>
      <c r="T24"/>
      <c r="U24"/>
    </row>
    <row r="25" spans="1:21" s="1" customFormat="1" ht="15" customHeight="1">
      <c r="A25" s="200"/>
      <c r="B25" s="396">
        <v>13</v>
      </c>
      <c r="C25" s="361" t="s">
        <v>779</v>
      </c>
      <c r="D25" s="397"/>
      <c r="E25" s="397"/>
      <c r="F25" s="397"/>
      <c r="G25" s="568" t="s">
        <v>763</v>
      </c>
      <c r="H25" s="568"/>
      <c r="I25" s="568"/>
      <c r="J25" s="568"/>
      <c r="K25" s="568"/>
      <c r="L25" s="568"/>
      <c r="M25" s="568"/>
      <c r="N25" s="566">
        <v>45772</v>
      </c>
      <c r="O25" s="566"/>
      <c r="P25"/>
      <c r="Q25"/>
      <c r="R25"/>
      <c r="S25"/>
      <c r="T25"/>
      <c r="U25"/>
    </row>
    <row r="26" spans="1:21" s="1" customFormat="1" ht="15" customHeight="1">
      <c r="A26" s="200"/>
      <c r="B26" s="396">
        <v>14</v>
      </c>
      <c r="C26" s="361" t="s">
        <v>780</v>
      </c>
      <c r="D26" s="397"/>
      <c r="E26" s="397"/>
      <c r="F26" s="397"/>
      <c r="G26" s="568" t="s">
        <v>765</v>
      </c>
      <c r="H26" s="568"/>
      <c r="I26" s="568"/>
      <c r="J26" s="568"/>
      <c r="K26" s="568"/>
      <c r="L26" s="568"/>
      <c r="M26" s="568"/>
      <c r="N26" s="566">
        <v>45772</v>
      </c>
      <c r="O26" s="566"/>
      <c r="P26"/>
      <c r="Q26"/>
      <c r="R26"/>
      <c r="S26"/>
      <c r="T26"/>
      <c r="U26"/>
    </row>
    <row r="27" spans="1:21" s="1" customFormat="1" ht="15" customHeight="1">
      <c r="A27" s="200"/>
      <c r="B27" s="396">
        <v>15</v>
      </c>
      <c r="C27" s="361" t="s">
        <v>781</v>
      </c>
      <c r="D27" s="397"/>
      <c r="E27" s="397"/>
      <c r="F27" s="397"/>
      <c r="G27" s="568" t="s">
        <v>769</v>
      </c>
      <c r="H27" s="568"/>
      <c r="I27" s="568"/>
      <c r="J27" s="568"/>
      <c r="K27" s="568"/>
      <c r="L27" s="568"/>
      <c r="M27" s="568"/>
      <c r="N27" s="566">
        <v>45772</v>
      </c>
      <c r="O27" s="566"/>
      <c r="P27"/>
      <c r="Q27"/>
      <c r="R27"/>
      <c r="S27"/>
      <c r="T27"/>
      <c r="U27"/>
    </row>
    <row r="28" spans="1:21" s="1" customFormat="1" ht="15" customHeight="1">
      <c r="A28" s="200"/>
      <c r="B28" s="396">
        <v>16</v>
      </c>
      <c r="C28" s="361" t="s">
        <v>782</v>
      </c>
      <c r="D28" s="397"/>
      <c r="E28" s="397"/>
      <c r="F28" s="397"/>
      <c r="G28" s="568" t="s">
        <v>769</v>
      </c>
      <c r="H28" s="568"/>
      <c r="I28" s="568"/>
      <c r="J28" s="568"/>
      <c r="K28" s="568"/>
      <c r="L28" s="568"/>
      <c r="M28" s="568"/>
      <c r="N28" s="566">
        <v>45775</v>
      </c>
      <c r="O28" s="566"/>
      <c r="P28"/>
      <c r="Q28"/>
      <c r="R28"/>
      <c r="S28"/>
      <c r="T28"/>
      <c r="U28"/>
    </row>
    <row r="29" spans="1:21" s="1" customFormat="1" ht="15" customHeight="1">
      <c r="A29" s="200"/>
      <c r="B29" s="396">
        <v>17</v>
      </c>
      <c r="C29" s="361" t="s">
        <v>783</v>
      </c>
      <c r="D29" s="397"/>
      <c r="E29" s="397"/>
      <c r="F29" s="397"/>
      <c r="G29" s="568" t="s">
        <v>763</v>
      </c>
      <c r="H29" s="568"/>
      <c r="I29" s="568"/>
      <c r="J29" s="568"/>
      <c r="K29" s="568"/>
      <c r="L29" s="568"/>
      <c r="M29" s="568"/>
      <c r="N29" s="566">
        <v>45775</v>
      </c>
      <c r="O29" s="566"/>
      <c r="P29"/>
      <c r="Q29"/>
      <c r="R29"/>
      <c r="S29"/>
      <c r="T29"/>
      <c r="U29"/>
    </row>
    <row r="30" spans="1:21" s="1" customFormat="1" ht="15" customHeight="1">
      <c r="A30" s="200"/>
      <c r="B30" s="396">
        <v>18</v>
      </c>
      <c r="C30" s="361" t="s">
        <v>784</v>
      </c>
      <c r="D30" s="397"/>
      <c r="E30" s="397"/>
      <c r="F30" s="397"/>
      <c r="G30" s="568" t="s">
        <v>769</v>
      </c>
      <c r="H30" s="568"/>
      <c r="I30" s="568"/>
      <c r="J30" s="568"/>
      <c r="K30" s="568"/>
      <c r="L30" s="568"/>
      <c r="M30" s="568"/>
      <c r="N30" s="566">
        <v>45777</v>
      </c>
      <c r="O30" s="566"/>
      <c r="P30"/>
      <c r="Q30"/>
      <c r="R30"/>
      <c r="S30"/>
      <c r="T30"/>
      <c r="U30"/>
    </row>
    <row r="31" spans="1:21" s="1" customFormat="1" ht="15" customHeight="1">
      <c r="A31" s="200"/>
      <c r="B31" s="396">
        <v>19</v>
      </c>
      <c r="C31" s="361" t="s">
        <v>785</v>
      </c>
      <c r="D31" s="397"/>
      <c r="E31" s="397"/>
      <c r="F31" s="397"/>
      <c r="G31" s="568" t="s">
        <v>763</v>
      </c>
      <c r="H31" s="568"/>
      <c r="I31" s="568"/>
      <c r="J31" s="568"/>
      <c r="K31" s="568"/>
      <c r="L31" s="568"/>
      <c r="M31" s="568"/>
      <c r="N31" s="566">
        <v>45779</v>
      </c>
      <c r="O31" s="566"/>
      <c r="P31"/>
      <c r="Q31"/>
      <c r="R31"/>
      <c r="S31"/>
      <c r="T31"/>
      <c r="U31"/>
    </row>
    <row r="32" spans="1:21" s="1" customFormat="1" ht="15" customHeight="1">
      <c r="A32" s="200"/>
      <c r="B32" s="396">
        <v>20</v>
      </c>
      <c r="C32" s="361" t="s">
        <v>786</v>
      </c>
      <c r="D32" s="397"/>
      <c r="E32" s="397"/>
      <c r="F32" s="397"/>
      <c r="G32" s="568" t="s">
        <v>769</v>
      </c>
      <c r="H32" s="568"/>
      <c r="I32" s="568"/>
      <c r="J32" s="568"/>
      <c r="K32" s="568"/>
      <c r="L32" s="568"/>
      <c r="M32" s="568"/>
      <c r="N32" s="566">
        <v>45784</v>
      </c>
      <c r="O32" s="566"/>
      <c r="P32"/>
      <c r="Q32"/>
      <c r="R32"/>
      <c r="S32"/>
      <c r="T32"/>
      <c r="U32"/>
    </row>
    <row r="33" spans="1:21" s="1" customFormat="1" ht="15" customHeight="1">
      <c r="A33" s="200"/>
      <c r="B33" s="396">
        <v>21</v>
      </c>
      <c r="C33" s="361" t="s">
        <v>787</v>
      </c>
      <c r="D33" s="397"/>
      <c r="E33" s="397"/>
      <c r="F33" s="397"/>
      <c r="G33" s="568" t="s">
        <v>769</v>
      </c>
      <c r="H33" s="568"/>
      <c r="I33" s="568"/>
      <c r="J33" s="568"/>
      <c r="K33" s="568"/>
      <c r="L33" s="568"/>
      <c r="M33" s="568"/>
      <c r="N33" s="566">
        <v>45786</v>
      </c>
      <c r="O33" s="566"/>
      <c r="P33"/>
      <c r="Q33"/>
      <c r="R33"/>
      <c r="S33"/>
      <c r="T33"/>
      <c r="U33"/>
    </row>
    <row r="34" spans="1:21" s="1" customFormat="1" ht="15" customHeight="1">
      <c r="A34" s="200"/>
      <c r="B34" s="396">
        <v>22</v>
      </c>
      <c r="C34" s="361" t="s">
        <v>788</v>
      </c>
      <c r="D34" s="397"/>
      <c r="E34" s="397"/>
      <c r="F34" s="397"/>
      <c r="G34" s="568" t="s">
        <v>763</v>
      </c>
      <c r="H34" s="568"/>
      <c r="I34" s="568"/>
      <c r="J34" s="568"/>
      <c r="K34" s="568"/>
      <c r="L34" s="568"/>
      <c r="M34" s="568"/>
      <c r="N34" s="566">
        <v>45791</v>
      </c>
      <c r="O34" s="566"/>
      <c r="P34" s="399"/>
      <c r="Q34" s="399"/>
      <c r="R34" s="399"/>
      <c r="S34" s="399"/>
      <c r="T34" s="399"/>
      <c r="U34" s="399"/>
    </row>
    <row r="35" spans="1:21" s="1" customFormat="1" ht="15" customHeight="1">
      <c r="A35" s="200"/>
      <c r="B35" s="396">
        <v>23</v>
      </c>
      <c r="C35" s="361" t="s">
        <v>789</v>
      </c>
      <c r="D35" s="397"/>
      <c r="E35" s="397"/>
      <c r="F35" s="397"/>
      <c r="G35" s="568" t="s">
        <v>769</v>
      </c>
      <c r="H35" s="568"/>
      <c r="I35" s="568"/>
      <c r="J35" s="568"/>
      <c r="K35" s="568"/>
      <c r="L35" s="568"/>
      <c r="M35" s="568"/>
      <c r="N35" s="566">
        <v>45792</v>
      </c>
      <c r="O35" s="566"/>
      <c r="P35" s="399"/>
      <c r="Q35" s="399"/>
      <c r="R35" s="399"/>
      <c r="S35" s="399"/>
      <c r="T35" s="399"/>
      <c r="U35" s="399"/>
    </row>
    <row r="36" spans="1:21" s="1" customFormat="1" ht="15" customHeight="1">
      <c r="A36" s="200"/>
      <c r="B36" s="396">
        <v>24</v>
      </c>
      <c r="C36" s="361" t="s">
        <v>790</v>
      </c>
      <c r="D36" s="397"/>
      <c r="E36" s="397"/>
      <c r="F36" s="397"/>
      <c r="G36" s="568" t="s">
        <v>769</v>
      </c>
      <c r="H36" s="568"/>
      <c r="I36" s="568"/>
      <c r="J36" s="568"/>
      <c r="K36" s="568"/>
      <c r="L36" s="568"/>
      <c r="M36" s="568"/>
      <c r="N36" s="566">
        <v>45792</v>
      </c>
      <c r="O36" s="566"/>
      <c r="P36" s="399"/>
      <c r="Q36" s="399"/>
      <c r="R36" s="399"/>
      <c r="S36" s="399"/>
      <c r="T36" s="399"/>
      <c r="U36" s="399"/>
    </row>
    <row r="37" spans="1:21" s="1" customFormat="1" ht="15" customHeight="1">
      <c r="A37" s="200"/>
      <c r="B37" s="396">
        <v>25</v>
      </c>
      <c r="C37" s="361" t="s">
        <v>791</v>
      </c>
      <c r="D37" s="397"/>
      <c r="E37" s="397"/>
      <c r="F37" s="397"/>
      <c r="G37" s="568" t="s">
        <v>763</v>
      </c>
      <c r="H37" s="568"/>
      <c r="I37" s="568"/>
      <c r="J37" s="568"/>
      <c r="K37" s="568"/>
      <c r="L37" s="568"/>
      <c r="M37" s="568"/>
      <c r="N37" s="566">
        <v>45793</v>
      </c>
      <c r="O37" s="566"/>
      <c r="P37" s="399"/>
      <c r="Q37" s="399"/>
      <c r="R37" s="399"/>
      <c r="S37" s="399"/>
      <c r="T37" s="399"/>
      <c r="U37" s="399"/>
    </row>
    <row r="38" spans="1:21" s="1" customFormat="1" ht="15" customHeight="1">
      <c r="A38" s="200"/>
      <c r="B38" s="396">
        <v>26</v>
      </c>
      <c r="C38" s="361" t="s">
        <v>792</v>
      </c>
      <c r="D38" s="397"/>
      <c r="E38" s="397"/>
      <c r="F38" s="397"/>
      <c r="G38" s="568" t="s">
        <v>769</v>
      </c>
      <c r="H38" s="568"/>
      <c r="I38" s="568"/>
      <c r="J38" s="568"/>
      <c r="K38" s="568"/>
      <c r="L38" s="568"/>
      <c r="M38" s="568"/>
      <c r="N38" s="566">
        <v>45797</v>
      </c>
      <c r="O38" s="566"/>
      <c r="P38" s="399"/>
      <c r="Q38" s="399"/>
      <c r="R38" s="399"/>
      <c r="S38" s="399"/>
      <c r="T38" s="399"/>
      <c r="U38" s="399"/>
    </row>
    <row r="39" spans="1:21" s="1" customFormat="1" ht="15" customHeight="1">
      <c r="A39" s="200"/>
      <c r="B39" s="396">
        <v>27</v>
      </c>
      <c r="C39" s="361" t="s">
        <v>793</v>
      </c>
      <c r="D39" s="397"/>
      <c r="E39" s="397"/>
      <c r="F39" s="397"/>
      <c r="G39" s="568" t="s">
        <v>769</v>
      </c>
      <c r="H39" s="568"/>
      <c r="I39" s="568"/>
      <c r="J39" s="568"/>
      <c r="K39" s="568"/>
      <c r="L39" s="568"/>
      <c r="M39" s="568"/>
      <c r="N39" s="566">
        <v>45797</v>
      </c>
      <c r="O39" s="566"/>
      <c r="P39" s="399"/>
      <c r="Q39" s="399"/>
      <c r="R39" s="399"/>
      <c r="S39" s="399"/>
      <c r="T39" s="399"/>
      <c r="U39" s="399"/>
    </row>
    <row r="40" spans="1:21" s="1" customFormat="1" ht="15" customHeight="1">
      <c r="A40" s="200"/>
      <c r="B40" s="396">
        <v>28</v>
      </c>
      <c r="C40" s="361" t="s">
        <v>792</v>
      </c>
      <c r="D40" s="397"/>
      <c r="E40" s="397"/>
      <c r="F40" s="397"/>
      <c r="G40" s="568" t="s">
        <v>769</v>
      </c>
      <c r="H40" s="568"/>
      <c r="I40" s="568"/>
      <c r="J40" s="568"/>
      <c r="K40" s="568"/>
      <c r="L40" s="568"/>
      <c r="M40" s="568"/>
      <c r="N40" s="566">
        <v>45797</v>
      </c>
      <c r="O40" s="566"/>
      <c r="P40" s="399"/>
      <c r="Q40" s="399"/>
      <c r="R40" s="399"/>
      <c r="S40" s="399"/>
      <c r="T40" s="399"/>
      <c r="U40" s="399"/>
    </row>
    <row r="41" spans="1:21" s="1" customFormat="1" ht="15" customHeight="1">
      <c r="A41" s="200"/>
      <c r="B41" s="396">
        <v>29</v>
      </c>
      <c r="C41" s="361" t="s">
        <v>794</v>
      </c>
      <c r="D41" s="397"/>
      <c r="E41" s="397"/>
      <c r="F41" s="397"/>
      <c r="G41" s="568" t="s">
        <v>769</v>
      </c>
      <c r="H41" s="568"/>
      <c r="I41" s="568"/>
      <c r="J41" s="568"/>
      <c r="K41" s="568"/>
      <c r="L41" s="568"/>
      <c r="M41" s="568"/>
      <c r="N41" s="566">
        <v>45797</v>
      </c>
      <c r="O41" s="566"/>
      <c r="P41" s="399"/>
      <c r="Q41" s="399"/>
      <c r="R41" s="399"/>
      <c r="S41" s="399"/>
      <c r="T41" s="399"/>
      <c r="U41" s="399"/>
    </row>
    <row r="42" spans="1:21" s="1" customFormat="1" ht="15" customHeight="1">
      <c r="A42" s="200"/>
      <c r="B42" s="396">
        <v>30</v>
      </c>
      <c r="C42" s="361" t="s">
        <v>795</v>
      </c>
      <c r="D42" s="397"/>
      <c r="E42" s="397"/>
      <c r="F42" s="397"/>
      <c r="G42" s="568" t="s">
        <v>769</v>
      </c>
      <c r="H42" s="568"/>
      <c r="I42" s="568"/>
      <c r="J42" s="568"/>
      <c r="K42" s="568"/>
      <c r="L42" s="568"/>
      <c r="M42" s="568"/>
      <c r="N42" s="566">
        <v>45800</v>
      </c>
      <c r="O42" s="566"/>
      <c r="P42" s="399"/>
      <c r="Q42" s="399"/>
      <c r="R42" s="399"/>
      <c r="S42" s="399"/>
      <c r="T42" s="399"/>
      <c r="U42" s="399"/>
    </row>
    <row r="43" spans="1:21" s="1" customFormat="1" ht="15" customHeight="1">
      <c r="A43" s="200"/>
      <c r="B43" s="396">
        <v>31</v>
      </c>
      <c r="C43" s="361" t="s">
        <v>796</v>
      </c>
      <c r="D43" s="397"/>
      <c r="E43" s="397"/>
      <c r="F43" s="397"/>
      <c r="G43" s="568" t="s">
        <v>769</v>
      </c>
      <c r="H43" s="568"/>
      <c r="I43" s="568"/>
      <c r="J43" s="568"/>
      <c r="K43" s="568"/>
      <c r="L43" s="568"/>
      <c r="M43" s="568"/>
      <c r="N43" s="566">
        <v>45800</v>
      </c>
      <c r="O43" s="566"/>
      <c r="P43" s="399"/>
      <c r="Q43" s="399"/>
      <c r="R43" s="399"/>
      <c r="S43" s="399"/>
      <c r="T43" s="399"/>
      <c r="U43" s="399"/>
    </row>
    <row r="44" spans="1:21" s="1" customFormat="1" ht="15" customHeight="1">
      <c r="A44" s="200"/>
      <c r="B44" s="396">
        <v>32</v>
      </c>
      <c r="C44" s="361" t="s">
        <v>797</v>
      </c>
      <c r="D44" s="397"/>
      <c r="E44" s="397"/>
      <c r="F44" s="397"/>
      <c r="G44" s="568" t="s">
        <v>769</v>
      </c>
      <c r="H44" s="568"/>
      <c r="I44" s="568"/>
      <c r="J44" s="568"/>
      <c r="K44" s="568"/>
      <c r="L44" s="568"/>
      <c r="M44" s="568"/>
      <c r="N44" s="566">
        <v>45800</v>
      </c>
      <c r="O44" s="566"/>
      <c r="P44" s="399"/>
      <c r="Q44" s="399"/>
      <c r="R44" s="399"/>
      <c r="S44" s="399"/>
      <c r="T44" s="399"/>
      <c r="U44" s="399"/>
    </row>
    <row r="45" spans="1:21" s="1" customFormat="1" ht="15" customHeight="1">
      <c r="A45" s="200"/>
      <c r="B45" s="396">
        <v>33</v>
      </c>
      <c r="C45" s="361" t="s">
        <v>798</v>
      </c>
      <c r="D45" s="397"/>
      <c r="E45" s="397"/>
      <c r="F45" s="397"/>
      <c r="G45" s="568" t="s">
        <v>769</v>
      </c>
      <c r="H45" s="568"/>
      <c r="I45" s="568"/>
      <c r="J45" s="568"/>
      <c r="K45" s="568"/>
      <c r="L45" s="568"/>
      <c r="M45" s="568"/>
      <c r="N45" s="566">
        <v>45805</v>
      </c>
      <c r="O45" s="566"/>
      <c r="P45" s="399"/>
      <c r="Q45" s="399"/>
      <c r="R45" s="399"/>
      <c r="S45" s="399"/>
      <c r="T45" s="399"/>
      <c r="U45" s="399"/>
    </row>
    <row r="46" spans="1:21" s="1" customFormat="1" ht="15" customHeight="1">
      <c r="A46" s="200"/>
      <c r="B46" s="396">
        <v>34</v>
      </c>
      <c r="C46" s="361" t="s">
        <v>799</v>
      </c>
      <c r="D46" s="397"/>
      <c r="E46" s="397"/>
      <c r="F46" s="397"/>
      <c r="G46" s="568" t="s">
        <v>769</v>
      </c>
      <c r="H46" s="568"/>
      <c r="I46" s="568"/>
      <c r="J46" s="568"/>
      <c r="K46" s="568"/>
      <c r="L46" s="568"/>
      <c r="M46" s="568"/>
      <c r="N46" s="566">
        <v>45805</v>
      </c>
      <c r="O46" s="566"/>
      <c r="P46" s="399"/>
      <c r="Q46" s="399"/>
      <c r="R46" s="399"/>
      <c r="S46" s="399"/>
      <c r="T46" s="399"/>
      <c r="U46" s="399"/>
    </row>
    <row r="47" spans="1:21" s="1" customFormat="1" ht="15" customHeight="1">
      <c r="A47" s="200"/>
      <c r="B47" s="396">
        <v>35</v>
      </c>
      <c r="C47" s="361" t="s">
        <v>800</v>
      </c>
      <c r="D47" s="397"/>
      <c r="E47" s="397"/>
      <c r="F47" s="397"/>
      <c r="G47" s="568" t="s">
        <v>769</v>
      </c>
      <c r="H47" s="568"/>
      <c r="I47" s="568"/>
      <c r="J47" s="568"/>
      <c r="K47" s="568"/>
      <c r="L47" s="568"/>
      <c r="M47" s="568"/>
      <c r="N47" s="566">
        <v>45810</v>
      </c>
      <c r="O47" s="566"/>
      <c r="P47" s="399"/>
      <c r="Q47" s="399"/>
      <c r="R47" s="399"/>
      <c r="S47" s="399"/>
      <c r="T47" s="399"/>
      <c r="U47" s="399"/>
    </row>
    <row r="48" spans="1:21" s="1" customFormat="1" ht="15" customHeight="1">
      <c r="A48" s="200"/>
      <c r="B48" s="396">
        <v>36</v>
      </c>
      <c r="C48" s="361" t="s">
        <v>801</v>
      </c>
      <c r="D48" s="397"/>
      <c r="E48" s="397"/>
      <c r="F48" s="397"/>
      <c r="G48" s="568" t="s">
        <v>802</v>
      </c>
      <c r="H48" s="568"/>
      <c r="I48" s="568"/>
      <c r="J48" s="568"/>
      <c r="K48" s="568"/>
      <c r="L48" s="568"/>
      <c r="M48" s="568"/>
      <c r="N48" s="566">
        <v>45811</v>
      </c>
      <c r="O48" s="566"/>
      <c r="P48" s="399"/>
      <c r="Q48" s="399"/>
      <c r="R48" s="399"/>
      <c r="S48" s="399"/>
      <c r="T48" s="399"/>
      <c r="U48" s="399"/>
    </row>
    <row r="49" spans="1:21" s="1" customFormat="1" ht="15" customHeight="1">
      <c r="A49" s="200"/>
      <c r="B49" s="396">
        <v>37</v>
      </c>
      <c r="C49" s="361" t="s">
        <v>803</v>
      </c>
      <c r="D49" s="397"/>
      <c r="E49" s="397"/>
      <c r="F49" s="397"/>
      <c r="G49" s="568" t="s">
        <v>763</v>
      </c>
      <c r="H49" s="568"/>
      <c r="I49" s="568"/>
      <c r="J49" s="568"/>
      <c r="K49" s="568"/>
      <c r="L49" s="568"/>
      <c r="M49" s="568"/>
      <c r="N49" s="566">
        <v>45813</v>
      </c>
      <c r="O49" s="566"/>
      <c r="P49" s="399"/>
      <c r="Q49" s="399"/>
      <c r="R49" s="399"/>
      <c r="S49" s="399"/>
      <c r="T49" s="399"/>
      <c r="U49" s="399"/>
    </row>
    <row r="50" spans="1:21" s="1" customFormat="1" ht="15" customHeight="1">
      <c r="A50" s="200"/>
      <c r="B50" s="396">
        <v>38</v>
      </c>
      <c r="C50" s="361" t="s">
        <v>804</v>
      </c>
      <c r="D50" s="397"/>
      <c r="E50" s="397"/>
      <c r="F50" s="397"/>
      <c r="G50" s="568" t="s">
        <v>802</v>
      </c>
      <c r="H50" s="568"/>
      <c r="I50" s="568"/>
      <c r="J50" s="568"/>
      <c r="K50" s="568"/>
      <c r="L50" s="568"/>
      <c r="M50" s="568"/>
      <c r="N50" s="566">
        <v>45818</v>
      </c>
      <c r="O50" s="566"/>
      <c r="P50" s="399"/>
      <c r="Q50" s="399"/>
      <c r="R50" s="399"/>
      <c r="S50" s="399"/>
      <c r="T50" s="399"/>
      <c r="U50" s="399"/>
    </row>
    <row r="51" spans="1:21" s="1" customFormat="1" ht="15" customHeight="1">
      <c r="A51" s="200"/>
      <c r="B51" s="396">
        <v>39</v>
      </c>
      <c r="C51" s="361" t="s">
        <v>805</v>
      </c>
      <c r="D51" s="397"/>
      <c r="E51" s="397"/>
      <c r="F51" s="397"/>
      <c r="G51" s="568" t="s">
        <v>769</v>
      </c>
      <c r="H51" s="568"/>
      <c r="I51" s="568"/>
      <c r="J51" s="568"/>
      <c r="K51" s="568"/>
      <c r="L51" s="568"/>
      <c r="M51" s="568"/>
      <c r="N51" s="566">
        <v>45820</v>
      </c>
      <c r="O51" s="566"/>
      <c r="P51" s="399"/>
      <c r="Q51" s="399"/>
      <c r="R51" s="399"/>
      <c r="S51" s="399"/>
      <c r="T51" s="399"/>
      <c r="U51" s="399"/>
    </row>
    <row r="52" spans="1:21" s="1" customFormat="1" ht="15" customHeight="1">
      <c r="A52" s="200"/>
      <c r="B52" s="396">
        <v>40</v>
      </c>
      <c r="C52" s="361" t="s">
        <v>806</v>
      </c>
      <c r="D52" s="397"/>
      <c r="E52" s="397"/>
      <c r="F52" s="397"/>
      <c r="G52" s="568" t="s">
        <v>765</v>
      </c>
      <c r="H52" s="568"/>
      <c r="I52" s="568"/>
      <c r="J52" s="568"/>
      <c r="K52" s="568"/>
      <c r="L52" s="568"/>
      <c r="M52" s="568"/>
      <c r="N52" s="566">
        <v>45820</v>
      </c>
      <c r="O52" s="566"/>
      <c r="P52" s="399"/>
      <c r="Q52" s="399"/>
      <c r="R52" s="399"/>
      <c r="S52" s="399"/>
      <c r="T52" s="399"/>
      <c r="U52" s="399"/>
    </row>
    <row r="53" spans="1:21" s="1" customFormat="1" ht="15" customHeight="1">
      <c r="A53" s="200"/>
      <c r="B53" s="396">
        <v>41</v>
      </c>
      <c r="C53" s="361" t="s">
        <v>807</v>
      </c>
      <c r="D53" s="397"/>
      <c r="E53" s="397"/>
      <c r="F53" s="397"/>
      <c r="G53" s="568" t="s">
        <v>802</v>
      </c>
      <c r="H53" s="568"/>
      <c r="I53" s="568"/>
      <c r="J53" s="568"/>
      <c r="K53" s="568"/>
      <c r="L53" s="568"/>
      <c r="M53" s="568"/>
      <c r="N53" s="566">
        <v>45820</v>
      </c>
      <c r="O53" s="566"/>
      <c r="P53" s="399"/>
      <c r="Q53" s="399"/>
      <c r="R53" s="399"/>
      <c r="S53" s="399"/>
      <c r="T53" s="399"/>
      <c r="U53" s="399"/>
    </row>
    <row r="54" spans="1:21" s="1" customFormat="1" ht="15" customHeight="1">
      <c r="A54" s="200"/>
      <c r="B54" s="396">
        <v>42</v>
      </c>
      <c r="C54" s="361" t="s">
        <v>808</v>
      </c>
      <c r="D54" s="397"/>
      <c r="E54" s="397"/>
      <c r="F54" s="397"/>
      <c r="G54" s="568" t="s">
        <v>769</v>
      </c>
      <c r="H54" s="568"/>
      <c r="I54" s="568"/>
      <c r="J54" s="568"/>
      <c r="K54" s="568"/>
      <c r="L54" s="568"/>
      <c r="M54" s="568"/>
      <c r="N54" s="566">
        <v>45824</v>
      </c>
      <c r="O54" s="566"/>
      <c r="P54" s="399"/>
      <c r="Q54" s="399"/>
      <c r="R54" s="399"/>
      <c r="S54" s="399"/>
      <c r="T54" s="399"/>
      <c r="U54" s="399"/>
    </row>
    <row r="55" spans="1:21" s="1" customFormat="1" ht="15" customHeight="1">
      <c r="A55" s="200"/>
      <c r="B55" s="396">
        <v>43</v>
      </c>
      <c r="C55" s="361" t="s">
        <v>809</v>
      </c>
      <c r="D55" s="397"/>
      <c r="E55" s="397"/>
      <c r="F55" s="397"/>
      <c r="G55" s="568" t="s">
        <v>802</v>
      </c>
      <c r="H55" s="568"/>
      <c r="I55" s="568"/>
      <c r="J55" s="568"/>
      <c r="K55" s="568"/>
      <c r="L55" s="568"/>
      <c r="M55" s="568"/>
      <c r="N55" s="566">
        <v>45824</v>
      </c>
      <c r="O55" s="566"/>
      <c r="P55" s="399"/>
      <c r="Q55" s="399"/>
      <c r="R55" s="399"/>
      <c r="S55" s="399"/>
      <c r="T55" s="399"/>
      <c r="U55" s="399"/>
    </row>
    <row r="56" spans="1:21" s="1" customFormat="1" ht="15" customHeight="1">
      <c r="A56" s="200"/>
      <c r="B56" s="396">
        <v>44</v>
      </c>
      <c r="C56" s="361" t="s">
        <v>810</v>
      </c>
      <c r="D56" s="397"/>
      <c r="E56" s="397"/>
      <c r="F56" s="397"/>
      <c r="G56" s="568" t="s">
        <v>763</v>
      </c>
      <c r="H56" s="568"/>
      <c r="I56" s="568"/>
      <c r="J56" s="568"/>
      <c r="K56" s="568"/>
      <c r="L56" s="568"/>
      <c r="M56" s="568"/>
      <c r="N56" s="566">
        <v>45825</v>
      </c>
      <c r="O56" s="566"/>
      <c r="P56" s="399"/>
      <c r="Q56" s="399"/>
      <c r="R56" s="399"/>
      <c r="S56" s="399"/>
      <c r="T56" s="399"/>
      <c r="U56" s="399"/>
    </row>
    <row r="57" spans="1:21" s="1" customFormat="1" ht="15" customHeight="1">
      <c r="A57" s="200"/>
      <c r="B57" s="396">
        <v>45</v>
      </c>
      <c r="C57" s="361" t="s">
        <v>811</v>
      </c>
      <c r="D57" s="397"/>
      <c r="E57" s="397"/>
      <c r="F57" s="397"/>
      <c r="G57" s="568" t="s">
        <v>765</v>
      </c>
      <c r="H57" s="568"/>
      <c r="I57" s="568"/>
      <c r="J57" s="568"/>
      <c r="K57" s="568"/>
      <c r="L57" s="568"/>
      <c r="M57" s="568"/>
      <c r="N57" s="566">
        <v>45826</v>
      </c>
      <c r="O57" s="566"/>
      <c r="P57" s="399"/>
      <c r="Q57" s="399"/>
      <c r="R57" s="399"/>
      <c r="S57" s="399"/>
      <c r="T57" s="399"/>
      <c r="U57" s="399"/>
    </row>
    <row r="58" spans="1:21" s="1" customFormat="1" ht="15" customHeight="1">
      <c r="A58" s="200"/>
      <c r="B58" s="396">
        <v>46</v>
      </c>
      <c r="C58" s="361" t="s">
        <v>812</v>
      </c>
      <c r="D58" s="397"/>
      <c r="E58" s="397"/>
      <c r="F58" s="397"/>
      <c r="G58" s="568" t="s">
        <v>802</v>
      </c>
      <c r="H58" s="568"/>
      <c r="I58" s="568"/>
      <c r="J58" s="568"/>
      <c r="K58" s="568"/>
      <c r="L58" s="568"/>
      <c r="M58" s="568"/>
      <c r="N58" s="566">
        <v>45826</v>
      </c>
      <c r="O58" s="566"/>
      <c r="P58" s="399"/>
      <c r="Q58" s="399"/>
      <c r="R58" s="399"/>
      <c r="S58" s="399"/>
      <c r="T58" s="399"/>
      <c r="U58" s="399"/>
    </row>
    <row r="59" spans="1:21" s="1" customFormat="1" ht="15" customHeight="1">
      <c r="A59" s="200"/>
      <c r="B59" s="396">
        <v>47</v>
      </c>
      <c r="C59" s="361" t="s">
        <v>813</v>
      </c>
      <c r="D59" s="397"/>
      <c r="E59" s="397"/>
      <c r="F59" s="397"/>
      <c r="G59" s="568" t="s">
        <v>763</v>
      </c>
      <c r="H59" s="568"/>
      <c r="I59" s="568"/>
      <c r="J59" s="568"/>
      <c r="K59" s="568"/>
      <c r="L59" s="568"/>
      <c r="M59" s="568"/>
      <c r="N59" s="566">
        <v>45826</v>
      </c>
      <c r="O59" s="566"/>
      <c r="P59" s="399"/>
      <c r="Q59" s="399"/>
      <c r="R59" s="399"/>
      <c r="S59" s="399"/>
      <c r="T59" s="399"/>
      <c r="U59" s="399"/>
    </row>
    <row r="60" spans="1:21" s="1" customFormat="1" ht="15" customHeight="1">
      <c r="A60" s="200"/>
      <c r="B60" s="396">
        <v>48</v>
      </c>
      <c r="C60" s="361" t="s">
        <v>814</v>
      </c>
      <c r="D60" s="397"/>
      <c r="E60" s="397"/>
      <c r="F60" s="397"/>
      <c r="G60" s="568" t="s">
        <v>769</v>
      </c>
      <c r="H60" s="568"/>
      <c r="I60" s="568"/>
      <c r="J60" s="568"/>
      <c r="K60" s="568"/>
      <c r="L60" s="568"/>
      <c r="M60" s="568"/>
      <c r="N60" s="566">
        <v>45828</v>
      </c>
      <c r="O60" s="566"/>
      <c r="P60" s="399"/>
      <c r="Q60" s="399"/>
      <c r="R60" s="399"/>
      <c r="S60" s="399"/>
      <c r="T60" s="399"/>
      <c r="U60" s="399"/>
    </row>
    <row r="61" spans="1:21" s="1" customFormat="1" ht="15" customHeight="1">
      <c r="A61" s="200"/>
      <c r="B61" s="396">
        <v>49</v>
      </c>
      <c r="C61" s="361" t="s">
        <v>815</v>
      </c>
      <c r="D61" s="397"/>
      <c r="E61" s="397"/>
      <c r="F61" s="397"/>
      <c r="G61" s="568" t="s">
        <v>769</v>
      </c>
      <c r="H61" s="568"/>
      <c r="I61" s="568"/>
      <c r="J61" s="568"/>
      <c r="K61" s="568"/>
      <c r="L61" s="568"/>
      <c r="M61" s="568"/>
      <c r="N61" s="566">
        <v>45831</v>
      </c>
      <c r="O61" s="566"/>
      <c r="P61" s="399"/>
      <c r="Q61" s="399"/>
      <c r="R61" s="399"/>
      <c r="S61" s="399"/>
      <c r="T61" s="399"/>
      <c r="U61" s="399"/>
    </row>
    <row r="62" spans="1:21" s="1" customFormat="1" ht="15" customHeight="1">
      <c r="A62" s="200"/>
      <c r="B62" s="396">
        <v>50</v>
      </c>
      <c r="C62" s="361" t="s">
        <v>816</v>
      </c>
      <c r="D62" s="397"/>
      <c r="E62" s="397"/>
      <c r="F62" s="397"/>
      <c r="G62" s="568" t="s">
        <v>763</v>
      </c>
      <c r="H62" s="568"/>
      <c r="I62" s="568"/>
      <c r="J62" s="568"/>
      <c r="K62" s="568"/>
      <c r="L62" s="568"/>
      <c r="M62" s="568"/>
      <c r="N62" s="566">
        <v>45831</v>
      </c>
      <c r="O62" s="566"/>
      <c r="P62" s="399"/>
      <c r="Q62" s="399"/>
      <c r="R62" s="399"/>
      <c r="S62" s="399"/>
      <c r="T62" s="399"/>
      <c r="U62" s="399"/>
    </row>
    <row r="63" spans="1:21" s="1" customFormat="1" ht="15" customHeight="1">
      <c r="A63" s="200"/>
      <c r="B63" s="396">
        <v>51</v>
      </c>
      <c r="C63" s="361" t="s">
        <v>817</v>
      </c>
      <c r="D63" s="397"/>
      <c r="E63" s="397"/>
      <c r="F63" s="397"/>
      <c r="G63" s="568" t="s">
        <v>769</v>
      </c>
      <c r="H63" s="568"/>
      <c r="I63" s="568"/>
      <c r="J63" s="568"/>
      <c r="K63" s="568"/>
      <c r="L63" s="568"/>
      <c r="M63" s="568"/>
      <c r="N63" s="566">
        <v>45832</v>
      </c>
      <c r="O63" s="566"/>
      <c r="P63" s="399"/>
      <c r="Q63" s="399"/>
      <c r="R63" s="399"/>
      <c r="S63" s="399"/>
      <c r="T63" s="399"/>
      <c r="U63" s="399"/>
    </row>
    <row r="64" spans="1:21" s="1" customFormat="1" ht="15" customHeight="1">
      <c r="A64" s="200"/>
      <c r="B64" s="396">
        <v>52</v>
      </c>
      <c r="C64" s="361" t="s">
        <v>575</v>
      </c>
      <c r="D64" s="397"/>
      <c r="E64" s="397"/>
      <c r="F64" s="397"/>
      <c r="G64" s="568" t="s">
        <v>763</v>
      </c>
      <c r="H64" s="568"/>
      <c r="I64" s="568"/>
      <c r="J64" s="568"/>
      <c r="K64" s="568"/>
      <c r="L64" s="568"/>
      <c r="M64" s="568"/>
      <c r="N64" s="566">
        <v>45832</v>
      </c>
      <c r="O64" s="566"/>
      <c r="P64" s="399"/>
      <c r="Q64" s="399"/>
      <c r="R64" s="399"/>
      <c r="S64" s="399"/>
      <c r="T64" s="399"/>
      <c r="U64" s="399"/>
    </row>
    <row r="65" spans="1:21" s="1" customFormat="1" ht="15" customHeight="1">
      <c r="A65" s="200"/>
      <c r="B65" s="396">
        <v>53</v>
      </c>
      <c r="C65" s="361" t="s">
        <v>818</v>
      </c>
      <c r="D65" s="397"/>
      <c r="E65" s="397"/>
      <c r="F65" s="397"/>
      <c r="G65" s="568" t="s">
        <v>802</v>
      </c>
      <c r="H65" s="568"/>
      <c r="I65" s="568"/>
      <c r="J65" s="568"/>
      <c r="K65" s="568"/>
      <c r="L65" s="568"/>
      <c r="M65" s="568"/>
      <c r="N65" s="566">
        <v>45832</v>
      </c>
      <c r="O65" s="566"/>
      <c r="P65" s="399"/>
      <c r="Q65" s="399"/>
      <c r="R65" s="399"/>
      <c r="S65" s="399"/>
      <c r="T65" s="399"/>
      <c r="U65" s="399"/>
    </row>
    <row r="66" spans="1:21" s="1" customFormat="1" ht="15" customHeight="1">
      <c r="A66" s="200"/>
      <c r="B66" s="396">
        <v>54</v>
      </c>
      <c r="C66" s="361" t="s">
        <v>819</v>
      </c>
      <c r="D66" s="397"/>
      <c r="E66" s="397"/>
      <c r="F66" s="397"/>
      <c r="G66" s="568" t="s">
        <v>769</v>
      </c>
      <c r="H66" s="568"/>
      <c r="I66" s="568"/>
      <c r="J66" s="568"/>
      <c r="K66" s="568"/>
      <c r="L66" s="568"/>
      <c r="M66" s="568"/>
      <c r="N66" s="566">
        <v>45833</v>
      </c>
      <c r="O66" s="566"/>
      <c r="P66" s="399"/>
      <c r="Q66" s="399"/>
      <c r="R66" s="399"/>
      <c r="S66" s="399"/>
      <c r="T66" s="399"/>
      <c r="U66" s="399"/>
    </row>
    <row r="67" spans="1:21" s="1" customFormat="1" ht="15" customHeight="1">
      <c r="A67" s="200"/>
      <c r="B67" s="396">
        <v>55</v>
      </c>
      <c r="C67" s="361" t="s">
        <v>820</v>
      </c>
      <c r="D67" s="397"/>
      <c r="E67" s="397"/>
      <c r="F67" s="397"/>
      <c r="G67" s="568" t="s">
        <v>802</v>
      </c>
      <c r="H67" s="568"/>
      <c r="I67" s="568"/>
      <c r="J67" s="568"/>
      <c r="K67" s="568"/>
      <c r="L67" s="568"/>
      <c r="M67" s="568"/>
      <c r="N67" s="566">
        <v>45834</v>
      </c>
      <c r="O67" s="566"/>
      <c r="P67" s="399"/>
      <c r="Q67" s="399"/>
      <c r="R67" s="399"/>
      <c r="S67" s="399"/>
      <c r="T67" s="399"/>
      <c r="U67" s="399"/>
    </row>
    <row r="68" spans="1:21" s="1" customFormat="1" ht="15" customHeight="1">
      <c r="A68" s="200"/>
      <c r="B68" s="396">
        <v>56</v>
      </c>
      <c r="C68" s="361" t="s">
        <v>821</v>
      </c>
      <c r="D68" s="397"/>
      <c r="E68" s="397"/>
      <c r="F68" s="397"/>
      <c r="G68" s="568" t="s">
        <v>769</v>
      </c>
      <c r="H68" s="568"/>
      <c r="I68" s="568"/>
      <c r="J68" s="568"/>
      <c r="K68" s="568"/>
      <c r="L68" s="568"/>
      <c r="M68" s="568"/>
      <c r="N68" s="566">
        <v>45834</v>
      </c>
      <c r="O68" s="566"/>
      <c r="P68" s="399"/>
      <c r="Q68" s="399"/>
      <c r="R68" s="399"/>
      <c r="S68" s="399"/>
      <c r="T68" s="399"/>
      <c r="U68" s="399"/>
    </row>
    <row r="69" spans="1:21" s="1" customFormat="1" ht="15" customHeight="1">
      <c r="A69" s="200"/>
      <c r="B69" s="396">
        <v>57</v>
      </c>
      <c r="C69" s="361" t="s">
        <v>822</v>
      </c>
      <c r="D69" s="397"/>
      <c r="E69" s="397"/>
      <c r="F69" s="397"/>
      <c r="G69" s="568" t="s">
        <v>769</v>
      </c>
      <c r="H69" s="568"/>
      <c r="I69" s="568"/>
      <c r="J69" s="568"/>
      <c r="K69" s="568"/>
      <c r="L69" s="568"/>
      <c r="M69" s="568"/>
      <c r="N69" s="566">
        <v>45834</v>
      </c>
      <c r="O69" s="566"/>
      <c r="P69" s="399"/>
      <c r="Q69" s="399"/>
      <c r="R69" s="399"/>
      <c r="S69" s="399"/>
      <c r="T69" s="399"/>
      <c r="U69" s="399"/>
    </row>
    <row r="70" spans="1:21" s="1" customFormat="1" ht="15" customHeight="1">
      <c r="A70" s="200"/>
      <c r="B70" s="396">
        <v>58</v>
      </c>
      <c r="C70" s="361" t="s">
        <v>823</v>
      </c>
      <c r="D70" s="397"/>
      <c r="E70" s="397"/>
      <c r="F70" s="397"/>
      <c r="G70" s="568" t="s">
        <v>769</v>
      </c>
      <c r="H70" s="568"/>
      <c r="I70" s="568"/>
      <c r="J70" s="568"/>
      <c r="K70" s="568"/>
      <c r="L70" s="568"/>
      <c r="M70" s="568"/>
      <c r="N70" s="566">
        <v>45834</v>
      </c>
      <c r="O70" s="566"/>
      <c r="P70" s="399"/>
      <c r="Q70" s="399"/>
      <c r="R70" s="399"/>
      <c r="S70" s="399"/>
      <c r="T70" s="399"/>
      <c r="U70" s="399"/>
    </row>
    <row r="71" spans="1:21" s="1" customFormat="1" ht="15" customHeight="1">
      <c r="A71" s="200"/>
      <c r="B71" s="396">
        <v>59</v>
      </c>
      <c r="C71" s="361" t="s">
        <v>824</v>
      </c>
      <c r="D71" s="397"/>
      <c r="E71" s="397"/>
      <c r="F71" s="397"/>
      <c r="G71" s="568" t="s">
        <v>825</v>
      </c>
      <c r="H71" s="568"/>
      <c r="I71" s="568"/>
      <c r="J71" s="568"/>
      <c r="K71" s="568"/>
      <c r="L71" s="568"/>
      <c r="M71" s="568"/>
      <c r="N71" s="566">
        <v>45834</v>
      </c>
      <c r="O71" s="566"/>
      <c r="P71" s="399"/>
      <c r="Q71" s="399"/>
      <c r="R71" s="399"/>
      <c r="S71" s="399"/>
      <c r="T71" s="399"/>
      <c r="U71" s="399"/>
    </row>
    <row r="72" spans="1:21" s="1" customFormat="1" ht="15" customHeight="1">
      <c r="A72" s="200"/>
      <c r="B72" s="396">
        <v>60</v>
      </c>
      <c r="C72" s="361" t="s">
        <v>820</v>
      </c>
      <c r="D72" s="397"/>
      <c r="E72" s="397"/>
      <c r="F72" s="397"/>
      <c r="G72" s="568" t="s">
        <v>802</v>
      </c>
      <c r="H72" s="568"/>
      <c r="I72" s="568"/>
      <c r="J72" s="568"/>
      <c r="K72" s="568"/>
      <c r="L72" s="568"/>
      <c r="M72" s="568"/>
      <c r="N72" s="566">
        <v>45834</v>
      </c>
      <c r="O72" s="566"/>
      <c r="P72" s="399"/>
      <c r="Q72" s="399"/>
      <c r="R72" s="399"/>
      <c r="S72" s="399"/>
      <c r="T72" s="399"/>
      <c r="U72" s="399"/>
    </row>
    <row r="73" spans="1:21" s="1" customFormat="1" ht="15" customHeight="1">
      <c r="A73" s="200"/>
      <c r="B73" s="396">
        <v>61</v>
      </c>
      <c r="C73" s="361" t="s">
        <v>826</v>
      </c>
      <c r="D73" s="397"/>
      <c r="E73" s="397"/>
      <c r="F73" s="397"/>
      <c r="G73" s="568" t="s">
        <v>765</v>
      </c>
      <c r="H73" s="568"/>
      <c r="I73" s="568"/>
      <c r="J73" s="568"/>
      <c r="K73" s="568"/>
      <c r="L73" s="568"/>
      <c r="M73" s="568"/>
      <c r="N73" s="566">
        <v>45834</v>
      </c>
      <c r="O73" s="566"/>
      <c r="P73" s="399"/>
      <c r="Q73" s="399"/>
      <c r="R73" s="399"/>
      <c r="S73" s="399"/>
      <c r="T73" s="399"/>
      <c r="U73" s="399"/>
    </row>
    <row r="74" spans="1:21" s="1" customFormat="1" ht="15" customHeight="1">
      <c r="A74" s="200"/>
      <c r="B74" s="396">
        <v>62</v>
      </c>
      <c r="C74" s="361" t="s">
        <v>827</v>
      </c>
      <c r="D74" s="397"/>
      <c r="E74" s="397"/>
      <c r="F74" s="397"/>
      <c r="G74" s="568" t="s">
        <v>763</v>
      </c>
      <c r="H74" s="568"/>
      <c r="I74" s="568"/>
      <c r="J74" s="568"/>
      <c r="K74" s="568"/>
      <c r="L74" s="568"/>
      <c r="M74" s="568"/>
      <c r="N74" s="566">
        <v>45834</v>
      </c>
      <c r="O74" s="566"/>
      <c r="P74" s="399"/>
      <c r="Q74" s="399"/>
      <c r="R74" s="399"/>
      <c r="S74" s="399"/>
      <c r="T74" s="399"/>
      <c r="U74" s="399"/>
    </row>
    <row r="75" spans="1:21" s="1" customFormat="1" ht="15" customHeight="1">
      <c r="A75" s="200"/>
      <c r="B75" s="396">
        <v>63</v>
      </c>
      <c r="C75" s="361" t="s">
        <v>828</v>
      </c>
      <c r="D75" s="397"/>
      <c r="E75" s="397"/>
      <c r="F75" s="397"/>
      <c r="G75" s="568" t="s">
        <v>769</v>
      </c>
      <c r="H75" s="568"/>
      <c r="I75" s="568"/>
      <c r="J75" s="568"/>
      <c r="K75" s="568"/>
      <c r="L75" s="568"/>
      <c r="M75" s="568"/>
      <c r="N75" s="566">
        <v>45834</v>
      </c>
      <c r="O75" s="566"/>
      <c r="P75" s="399"/>
      <c r="Q75" s="399"/>
      <c r="R75" s="399"/>
      <c r="S75" s="399"/>
      <c r="T75" s="399"/>
      <c r="U75" s="399"/>
    </row>
    <row r="76" spans="1:21" s="1" customFormat="1" ht="15" customHeight="1">
      <c r="A76" s="200"/>
      <c r="B76" s="396">
        <v>64</v>
      </c>
      <c r="C76" s="361" t="s">
        <v>829</v>
      </c>
      <c r="D76" s="397"/>
      <c r="E76" s="397"/>
      <c r="F76" s="397"/>
      <c r="G76" s="568" t="s">
        <v>769</v>
      </c>
      <c r="H76" s="568"/>
      <c r="I76" s="568"/>
      <c r="J76" s="568"/>
      <c r="K76" s="568"/>
      <c r="L76" s="568"/>
      <c r="M76" s="568"/>
      <c r="N76" s="566">
        <v>45838</v>
      </c>
      <c r="O76" s="566"/>
      <c r="P76" s="399"/>
      <c r="Q76" s="399"/>
      <c r="R76" s="399"/>
      <c r="S76" s="399"/>
      <c r="T76" s="399"/>
      <c r="U76" s="399"/>
    </row>
    <row r="77" spans="1:21" s="1" customFormat="1" ht="15" customHeight="1">
      <c r="A77" s="200"/>
      <c r="B77" s="396">
        <v>65</v>
      </c>
      <c r="C77" s="361" t="s">
        <v>830</v>
      </c>
      <c r="D77" s="397"/>
      <c r="E77" s="397"/>
      <c r="F77" s="397"/>
      <c r="G77" s="568" t="s">
        <v>769</v>
      </c>
      <c r="H77" s="568"/>
      <c r="I77" s="568"/>
      <c r="J77" s="568"/>
      <c r="K77" s="568"/>
      <c r="L77" s="568"/>
      <c r="M77" s="568"/>
      <c r="N77" s="566">
        <v>45838</v>
      </c>
      <c r="O77" s="566"/>
      <c r="P77" s="399"/>
      <c r="Q77" s="399"/>
      <c r="R77" s="399"/>
      <c r="S77" s="399"/>
      <c r="T77" s="399"/>
      <c r="U77" s="399"/>
    </row>
    <row r="78" spans="1:21" s="1" customFormat="1" ht="15" customHeight="1">
      <c r="A78" s="200"/>
      <c r="B78" s="396">
        <v>66</v>
      </c>
      <c r="C78" s="361" t="s">
        <v>831</v>
      </c>
      <c r="D78" s="397"/>
      <c r="E78" s="397"/>
      <c r="F78" s="397"/>
      <c r="G78" s="568" t="s">
        <v>832</v>
      </c>
      <c r="H78" s="568"/>
      <c r="I78" s="568"/>
      <c r="J78" s="568"/>
      <c r="K78" s="568"/>
      <c r="L78" s="568"/>
      <c r="M78" s="568"/>
      <c r="N78" s="566">
        <v>45838</v>
      </c>
      <c r="O78" s="566"/>
      <c r="P78" s="399"/>
      <c r="Q78" s="399"/>
      <c r="R78" s="399"/>
      <c r="S78" s="399"/>
      <c r="T78" s="399"/>
      <c r="U78" s="399"/>
    </row>
    <row r="79" spans="1:21" s="1" customFormat="1" ht="15" customHeight="1">
      <c r="A79" s="200"/>
      <c r="B79" s="396">
        <v>67</v>
      </c>
      <c r="C79" s="361" t="s">
        <v>833</v>
      </c>
      <c r="D79" s="397"/>
      <c r="E79" s="397"/>
      <c r="F79" s="397"/>
      <c r="G79" s="568" t="s">
        <v>832</v>
      </c>
      <c r="H79" s="568"/>
      <c r="I79" s="568"/>
      <c r="J79" s="568"/>
      <c r="K79" s="568"/>
      <c r="L79" s="568"/>
      <c r="M79" s="568"/>
      <c r="N79" s="566">
        <v>45838</v>
      </c>
      <c r="O79" s="566"/>
      <c r="P79" s="399"/>
      <c r="Q79" s="399"/>
      <c r="R79" s="399"/>
      <c r="S79" s="399"/>
      <c r="T79" s="399"/>
      <c r="U79" s="399"/>
    </row>
    <row r="80" spans="1:21" s="1" customFormat="1" ht="15" customHeight="1">
      <c r="A80" s="200"/>
      <c r="B80" s="396">
        <v>68</v>
      </c>
      <c r="C80" s="361" t="s">
        <v>834</v>
      </c>
      <c r="D80" s="397"/>
      <c r="E80" s="397"/>
      <c r="F80" s="397"/>
      <c r="G80" s="568" t="s">
        <v>765</v>
      </c>
      <c r="H80" s="568"/>
      <c r="I80" s="568"/>
      <c r="J80" s="568"/>
      <c r="K80" s="568"/>
      <c r="L80" s="568"/>
      <c r="M80" s="568"/>
      <c r="N80" s="566">
        <v>45838</v>
      </c>
      <c r="O80" s="566"/>
      <c r="P80" s="399"/>
      <c r="Q80" s="399"/>
      <c r="R80" s="399"/>
      <c r="S80" s="399"/>
      <c r="T80" s="399"/>
      <c r="U80" s="399"/>
    </row>
    <row r="81" spans="1:21" s="1" customFormat="1" ht="15" customHeight="1">
      <c r="A81" s="200"/>
      <c r="B81" s="396"/>
      <c r="C81" s="361"/>
      <c r="D81" s="397"/>
      <c r="E81" s="397"/>
      <c r="F81" s="397"/>
      <c r="G81" s="400"/>
      <c r="H81" s="400"/>
      <c r="I81" s="400"/>
      <c r="J81" s="400"/>
      <c r="K81" s="400"/>
      <c r="L81" s="400"/>
      <c r="M81" s="400"/>
      <c r="N81" s="399"/>
      <c r="O81" s="399"/>
      <c r="P81" s="399"/>
      <c r="Q81" s="399"/>
      <c r="R81" s="399"/>
      <c r="S81" s="399"/>
      <c r="T81" s="399"/>
      <c r="U81" s="399"/>
    </row>
    <row r="82" spans="1:21" s="1" customFormat="1" ht="15" customHeight="1">
      <c r="A82" s="200"/>
      <c r="B82" s="396"/>
      <c r="C82" s="361"/>
      <c r="D82" s="397"/>
      <c r="E82" s="397"/>
      <c r="F82" s="397"/>
      <c r="G82" s="400"/>
      <c r="H82" s="400"/>
      <c r="I82" s="400"/>
      <c r="J82" s="400"/>
      <c r="K82" s="400"/>
      <c r="L82" s="400"/>
      <c r="M82" s="400"/>
      <c r="N82" s="399"/>
      <c r="O82" s="399"/>
      <c r="P82" s="399"/>
      <c r="Q82" s="399"/>
      <c r="R82" s="399"/>
      <c r="S82" s="399"/>
      <c r="T82" s="399"/>
      <c r="U82" s="399"/>
    </row>
    <row r="83" spans="1:21" s="1" customFormat="1" ht="15" customHeight="1">
      <c r="A83" s="200"/>
      <c r="C83" s="361"/>
      <c r="D83" s="397"/>
      <c r="E83" s="397"/>
      <c r="F83" s="397"/>
      <c r="G83" s="400"/>
      <c r="H83" s="400"/>
      <c r="I83" s="400"/>
      <c r="J83" s="400"/>
      <c r="K83" s="400"/>
      <c r="L83" s="400"/>
      <c r="M83" s="400"/>
      <c r="N83" s="399"/>
      <c r="O83" s="399"/>
      <c r="P83" s="399"/>
      <c r="Q83" s="399"/>
      <c r="R83" s="399"/>
      <c r="S83" s="399"/>
      <c r="T83" s="399"/>
      <c r="U83" s="399"/>
    </row>
    <row r="84" spans="1:21" s="1" customFormat="1" ht="15" customHeight="1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</row>
    <row r="85" spans="1:21" s="1" customFormat="1" ht="15" customHeight="1">
      <c r="A85" s="43"/>
      <c r="B85" s="43"/>
      <c r="C85" s="43"/>
      <c r="D85" s="43"/>
      <c r="E85" s="44"/>
      <c r="F85" s="44"/>
      <c r="G85" s="44"/>
      <c r="H85" s="44"/>
      <c r="I85" s="44"/>
      <c r="J85" s="44"/>
      <c r="K85" s="401"/>
      <c r="L85" s="401"/>
      <c r="M85" s="44"/>
      <c r="N85" s="44"/>
      <c r="O85" s="44"/>
      <c r="P85" s="44"/>
      <c r="Q85" s="44"/>
      <c r="R85" s="44"/>
      <c r="S85" s="118"/>
      <c r="T85" s="118"/>
      <c r="U85" s="118" t="s">
        <v>835</v>
      </c>
    </row>
    <row r="87" spans="1:21" ht="15" customHeight="1">
      <c r="O87" s="421"/>
      <c r="P87" s="421"/>
      <c r="Q87" s="421"/>
      <c r="R87" s="421"/>
      <c r="S87" s="421"/>
      <c r="T87" s="421"/>
      <c r="U87" s="421"/>
    </row>
  </sheetData>
  <mergeCells count="141">
    <mergeCell ref="G79:M79"/>
    <mergeCell ref="N79:O79"/>
    <mergeCell ref="G80:M80"/>
    <mergeCell ref="N80:O80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6"/>
  <sheetViews>
    <sheetView view="pageBreakPreview" topLeftCell="A70" zoomScale="71" zoomScaleNormal="100" zoomScaleSheetLayoutView="68" workbookViewId="0">
      <selection activeCell="C90" sqref="C9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5" customHeight="1">
      <c r="B1" s="90"/>
      <c r="C1" s="361"/>
      <c r="D1" s="361"/>
      <c r="E1" s="361"/>
      <c r="F1" s="361"/>
      <c r="G1" s="361"/>
      <c r="H1" s="362"/>
      <c r="I1" s="362"/>
      <c r="J1" s="363"/>
      <c r="K1" s="363"/>
      <c r="M1" s="367"/>
      <c r="N1" s="365"/>
      <c r="O1" s="336"/>
    </row>
    <row r="2" spans="1:23" s="1" customFormat="1" ht="21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3" s="1" customFormat="1" ht="15" customHeight="1">
      <c r="B4" s="90"/>
      <c r="C4" s="361"/>
      <c r="D4" s="361"/>
      <c r="E4" s="361"/>
      <c r="F4" s="361"/>
      <c r="G4" s="361"/>
      <c r="H4" s="362"/>
      <c r="I4" s="362"/>
      <c r="J4" s="363"/>
      <c r="K4" s="363"/>
      <c r="M4" s="367"/>
      <c r="N4" s="365"/>
      <c r="O4" s="336"/>
    </row>
    <row r="5" spans="1:23" s="1" customFormat="1" ht="15" customHeight="1"/>
    <row r="6" spans="1:23" s="1" customFormat="1" ht="15" customHeight="1">
      <c r="A6" s="569" t="s">
        <v>941</v>
      </c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  <c r="O6" s="569"/>
    </row>
    <row r="7" spans="1:23" s="1" customFormat="1" ht="15" customHeight="1">
      <c r="A7" s="394"/>
      <c r="B7" s="394"/>
      <c r="C7" s="394"/>
      <c r="D7" s="394"/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</row>
    <row r="8" spans="1:23" s="1" customFormat="1" ht="15" customHeight="1">
      <c r="A8"/>
      <c r="B8" s="121" t="s">
        <v>942</v>
      </c>
      <c r="C8"/>
      <c r="D8"/>
      <c r="E8"/>
      <c r="F8"/>
      <c r="G8"/>
      <c r="H8"/>
      <c r="I8"/>
      <c r="J8"/>
      <c r="K8"/>
      <c r="L8"/>
      <c r="M8"/>
      <c r="N8" s="395"/>
      <c r="O8" s="395"/>
    </row>
    <row r="9" spans="1:23" s="1" customFormat="1" ht="15" customHeight="1">
      <c r="A9"/>
      <c r="B9" s="121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31" t="s">
        <v>532</v>
      </c>
      <c r="C10" s="523" t="s">
        <v>877</v>
      </c>
      <c r="D10" s="525"/>
      <c r="E10" s="525"/>
      <c r="F10" s="529"/>
      <c r="G10" s="523" t="s">
        <v>943</v>
      </c>
      <c r="H10" s="525"/>
      <c r="I10" s="525"/>
      <c r="J10" s="525"/>
      <c r="K10" s="525"/>
      <c r="L10" s="525"/>
      <c r="M10" s="525"/>
      <c r="N10" s="523" t="s">
        <v>944</v>
      </c>
      <c r="O10" s="529"/>
    </row>
    <row r="11" spans="1:23" ht="15" customHeight="1">
      <c r="A11" s="200"/>
      <c r="B11" s="531"/>
      <c r="C11" s="523"/>
      <c r="D11" s="525"/>
      <c r="E11" s="525"/>
      <c r="F11" s="529"/>
      <c r="G11" s="523"/>
      <c r="H11" s="525"/>
      <c r="I11" s="525"/>
      <c r="J11" s="525"/>
      <c r="K11" s="525"/>
      <c r="L11" s="525"/>
      <c r="M11" s="525"/>
      <c r="N11" s="523"/>
      <c r="O11" s="529"/>
    </row>
    <row r="12" spans="1:23" ht="15" customHeight="1">
      <c r="A12" s="200"/>
      <c r="B12" s="396">
        <v>1</v>
      </c>
      <c r="C12" s="361" t="s">
        <v>762</v>
      </c>
      <c r="D12" s="429"/>
      <c r="E12" s="397"/>
      <c r="F12" s="397"/>
      <c r="G12" s="568" t="s">
        <v>945</v>
      </c>
      <c r="H12" s="568"/>
      <c r="I12" s="568"/>
      <c r="J12" s="568"/>
      <c r="K12" s="568"/>
      <c r="L12" s="568"/>
      <c r="M12" s="568"/>
      <c r="N12" s="566">
        <v>45663</v>
      </c>
      <c r="O12" s="566"/>
    </row>
    <row r="13" spans="1:23" ht="15" customHeight="1">
      <c r="A13" s="200"/>
      <c r="B13" s="396">
        <v>2</v>
      </c>
      <c r="C13" s="361" t="s">
        <v>764</v>
      </c>
      <c r="D13" s="429"/>
      <c r="E13" s="397"/>
      <c r="F13" s="397"/>
      <c r="G13" s="568" t="s">
        <v>946</v>
      </c>
      <c r="H13" s="568" t="s">
        <v>765</v>
      </c>
      <c r="I13" s="568" t="s">
        <v>765</v>
      </c>
      <c r="J13" s="568" t="s">
        <v>765</v>
      </c>
      <c r="K13" s="568" t="s">
        <v>765</v>
      </c>
      <c r="L13" s="568" t="s">
        <v>765</v>
      </c>
      <c r="M13" s="568" t="s">
        <v>765</v>
      </c>
      <c r="N13" s="566">
        <v>45671</v>
      </c>
      <c r="O13" s="566"/>
    </row>
    <row r="14" spans="1:23" s="1" customFormat="1" ht="15" customHeight="1">
      <c r="A14" s="200"/>
      <c r="B14" s="396">
        <v>3</v>
      </c>
      <c r="C14" s="361" t="s">
        <v>766</v>
      </c>
      <c r="D14" s="429"/>
      <c r="E14" s="397"/>
      <c r="F14" s="397"/>
      <c r="G14" s="568" t="s">
        <v>947</v>
      </c>
      <c r="H14" s="568"/>
      <c r="I14" s="568"/>
      <c r="J14" s="568"/>
      <c r="K14" s="568"/>
      <c r="L14" s="568"/>
      <c r="M14" s="568"/>
      <c r="N14" s="566">
        <v>45674</v>
      </c>
      <c r="O14" s="566"/>
      <c r="P14"/>
      <c r="Q14"/>
      <c r="R14"/>
      <c r="S14"/>
      <c r="T14"/>
      <c r="U14"/>
      <c r="V14"/>
      <c r="W14"/>
    </row>
    <row r="15" spans="1:23" ht="15" customHeight="1">
      <c r="A15" s="200"/>
      <c r="B15" s="396">
        <v>4</v>
      </c>
      <c r="C15" s="361" t="s">
        <v>768</v>
      </c>
      <c r="D15" s="386"/>
      <c r="E15" s="397"/>
      <c r="F15" s="398"/>
      <c r="G15" s="568" t="s">
        <v>948</v>
      </c>
      <c r="H15" s="568"/>
      <c r="I15" s="568"/>
      <c r="J15" s="568"/>
      <c r="K15" s="568"/>
      <c r="L15" s="568"/>
      <c r="M15" s="568"/>
      <c r="N15" s="566">
        <v>45681</v>
      </c>
      <c r="O15" s="566"/>
    </row>
    <row r="16" spans="1:23" ht="15" customHeight="1">
      <c r="A16" s="200"/>
      <c r="B16" s="396">
        <v>5</v>
      </c>
      <c r="C16" s="361" t="s">
        <v>770</v>
      </c>
      <c r="D16" s="429"/>
      <c r="E16" s="397"/>
      <c r="F16" s="397"/>
      <c r="G16" s="568" t="s">
        <v>946</v>
      </c>
      <c r="H16" s="568" t="s">
        <v>765</v>
      </c>
      <c r="I16" s="568" t="s">
        <v>765</v>
      </c>
      <c r="J16" s="568" t="s">
        <v>765</v>
      </c>
      <c r="K16" s="568" t="s">
        <v>765</v>
      </c>
      <c r="L16" s="568" t="s">
        <v>765</v>
      </c>
      <c r="M16" s="568" t="s">
        <v>765</v>
      </c>
      <c r="N16" s="566">
        <v>45698</v>
      </c>
      <c r="O16" s="566"/>
    </row>
    <row r="17" spans="1:23" ht="15" customHeight="1">
      <c r="A17" s="200"/>
      <c r="B17" s="396">
        <v>6</v>
      </c>
      <c r="C17" s="361" t="s">
        <v>771</v>
      </c>
      <c r="D17" s="429"/>
      <c r="E17" s="397"/>
      <c r="F17" s="397"/>
      <c r="G17" s="568" t="s">
        <v>945</v>
      </c>
      <c r="H17" s="568"/>
      <c r="I17" s="568"/>
      <c r="J17" s="568"/>
      <c r="K17" s="568"/>
      <c r="L17" s="568"/>
      <c r="M17" s="568"/>
      <c r="N17" s="566">
        <v>45701</v>
      </c>
      <c r="O17" s="566"/>
    </row>
    <row r="18" spans="1:23" ht="15" customHeight="1">
      <c r="A18" s="200"/>
      <c r="B18" s="396">
        <v>7</v>
      </c>
      <c r="C18" s="361" t="s">
        <v>772</v>
      </c>
      <c r="D18" s="429"/>
      <c r="E18" s="397"/>
      <c r="F18" s="397"/>
      <c r="G18" s="568" t="s">
        <v>948</v>
      </c>
      <c r="H18" s="568"/>
      <c r="I18" s="568"/>
      <c r="J18" s="568"/>
      <c r="K18" s="568"/>
      <c r="L18" s="568"/>
      <c r="M18" s="568"/>
      <c r="N18" s="566">
        <v>45728</v>
      </c>
      <c r="O18" s="566"/>
    </row>
    <row r="19" spans="1:23" s="1" customFormat="1" ht="15" customHeight="1">
      <c r="A19" s="200"/>
      <c r="B19" s="396">
        <v>8</v>
      </c>
      <c r="C19" s="361" t="s">
        <v>773</v>
      </c>
      <c r="D19" s="429"/>
      <c r="E19" s="397"/>
      <c r="F19" s="397"/>
      <c r="G19" s="568" t="s">
        <v>825</v>
      </c>
      <c r="H19" s="568"/>
      <c r="I19" s="568"/>
      <c r="J19" s="568"/>
      <c r="K19" s="568"/>
      <c r="L19" s="568"/>
      <c r="M19" s="568"/>
      <c r="N19" s="566">
        <v>45735</v>
      </c>
      <c r="O19" s="566"/>
      <c r="P19"/>
      <c r="Q19"/>
      <c r="R19"/>
      <c r="S19"/>
      <c r="T19"/>
      <c r="U19"/>
      <c r="V19"/>
      <c r="W19"/>
    </row>
    <row r="20" spans="1:23" s="1" customFormat="1" ht="15" customHeight="1">
      <c r="A20" s="200"/>
      <c r="B20" s="396">
        <v>9</v>
      </c>
      <c r="C20" s="361" t="s">
        <v>775</v>
      </c>
      <c r="D20" s="429"/>
      <c r="E20" s="397"/>
      <c r="F20" s="397"/>
      <c r="G20" s="568" t="s">
        <v>946</v>
      </c>
      <c r="H20" s="568"/>
      <c r="I20" s="568"/>
      <c r="J20" s="568"/>
      <c r="K20" s="568"/>
      <c r="L20" s="568"/>
      <c r="M20" s="568"/>
      <c r="N20" s="566">
        <v>45737</v>
      </c>
      <c r="O20" s="566"/>
      <c r="P20"/>
      <c r="Q20"/>
      <c r="R20"/>
      <c r="S20"/>
      <c r="T20"/>
      <c r="U20"/>
      <c r="V20"/>
      <c r="W20"/>
    </row>
    <row r="21" spans="1:23" s="1" customFormat="1" ht="15" customHeight="1">
      <c r="A21" s="200"/>
      <c r="B21" s="396">
        <v>10</v>
      </c>
      <c r="C21" s="361" t="s">
        <v>776</v>
      </c>
      <c r="D21" s="429"/>
      <c r="E21" s="397"/>
      <c r="F21" s="397"/>
      <c r="G21" s="568" t="s">
        <v>948</v>
      </c>
      <c r="H21" s="568"/>
      <c r="I21" s="568"/>
      <c r="J21" s="568"/>
      <c r="K21" s="568"/>
      <c r="L21" s="568"/>
      <c r="M21" s="568"/>
      <c r="N21" s="566">
        <v>45740</v>
      </c>
      <c r="O21" s="566"/>
      <c r="P21"/>
      <c r="Q21"/>
      <c r="R21"/>
      <c r="S21"/>
      <c r="T21"/>
      <c r="U21"/>
      <c r="V21"/>
      <c r="W21"/>
    </row>
    <row r="22" spans="1:23" s="1" customFormat="1" ht="15" customHeight="1">
      <c r="A22" s="200"/>
      <c r="B22" s="396">
        <v>11</v>
      </c>
      <c r="C22" s="361" t="s">
        <v>777</v>
      </c>
      <c r="D22" s="429"/>
      <c r="E22" s="397"/>
      <c r="F22" s="397"/>
      <c r="G22" s="568" t="s">
        <v>948</v>
      </c>
      <c r="H22" s="568"/>
      <c r="I22" s="568"/>
      <c r="J22" s="568"/>
      <c r="K22" s="568"/>
      <c r="L22" s="568"/>
      <c r="M22" s="568"/>
      <c r="N22" s="566">
        <v>45740</v>
      </c>
      <c r="O22" s="566"/>
      <c r="P22"/>
      <c r="Q22"/>
      <c r="R22"/>
      <c r="S22"/>
      <c r="T22"/>
      <c r="U22"/>
      <c r="V22"/>
      <c r="W22"/>
    </row>
    <row r="23" spans="1:23" s="1" customFormat="1" ht="15" customHeight="1">
      <c r="A23" s="200"/>
      <c r="B23" s="396">
        <v>12</v>
      </c>
      <c r="C23" s="361" t="s">
        <v>778</v>
      </c>
      <c r="D23" s="429"/>
      <c r="E23" s="397"/>
      <c r="F23" s="397"/>
      <c r="G23" s="568" t="s">
        <v>948</v>
      </c>
      <c r="H23" s="568"/>
      <c r="I23" s="568"/>
      <c r="J23" s="568"/>
      <c r="K23" s="568"/>
      <c r="L23" s="568"/>
      <c r="M23" s="568"/>
      <c r="N23" s="566">
        <v>45769</v>
      </c>
      <c r="O23" s="566"/>
      <c r="P23"/>
      <c r="Q23"/>
      <c r="R23"/>
      <c r="S23"/>
      <c r="T23"/>
      <c r="U23"/>
      <c r="V23"/>
      <c r="W23"/>
    </row>
    <row r="24" spans="1:23" s="1" customFormat="1" ht="15" customHeight="1">
      <c r="A24" s="200"/>
      <c r="B24" s="396">
        <v>13</v>
      </c>
      <c r="C24" s="361" t="s">
        <v>779</v>
      </c>
      <c r="D24" s="429"/>
      <c r="E24" s="397"/>
      <c r="F24" s="397"/>
      <c r="G24" s="568" t="s">
        <v>945</v>
      </c>
      <c r="H24" s="568"/>
      <c r="I24" s="568"/>
      <c r="J24" s="568"/>
      <c r="K24" s="568"/>
      <c r="L24" s="568"/>
      <c r="M24" s="568"/>
      <c r="N24" s="566">
        <v>45772</v>
      </c>
      <c r="O24" s="566"/>
      <c r="P24"/>
      <c r="Q24"/>
      <c r="R24"/>
      <c r="S24"/>
      <c r="T24"/>
      <c r="U24"/>
      <c r="V24"/>
      <c r="W24"/>
    </row>
    <row r="25" spans="1:23" s="1" customFormat="1" ht="15" customHeight="1">
      <c r="A25" s="200"/>
      <c r="B25" s="396">
        <v>14</v>
      </c>
      <c r="C25" s="361" t="s">
        <v>780</v>
      </c>
      <c r="D25" s="429"/>
      <c r="E25" s="397"/>
      <c r="F25" s="397"/>
      <c r="G25" s="568" t="s">
        <v>946</v>
      </c>
      <c r="H25" s="568"/>
      <c r="I25" s="568"/>
      <c r="J25" s="568"/>
      <c r="K25" s="568"/>
      <c r="L25" s="568"/>
      <c r="M25" s="568"/>
      <c r="N25" s="566">
        <v>45772</v>
      </c>
      <c r="O25" s="566"/>
      <c r="P25"/>
      <c r="Q25"/>
      <c r="R25"/>
      <c r="S25"/>
      <c r="T25"/>
      <c r="U25"/>
      <c r="V25"/>
      <c r="W25"/>
    </row>
    <row r="26" spans="1:23" s="1" customFormat="1" ht="15" customHeight="1">
      <c r="A26" s="200"/>
      <c r="B26" s="396">
        <v>15</v>
      </c>
      <c r="C26" s="361" t="s">
        <v>781</v>
      </c>
      <c r="D26" s="429"/>
      <c r="E26" s="397"/>
      <c r="F26" s="397"/>
      <c r="G26" s="568" t="s">
        <v>948</v>
      </c>
      <c r="H26" s="568"/>
      <c r="I26" s="568"/>
      <c r="J26" s="568"/>
      <c r="K26" s="568"/>
      <c r="L26" s="568"/>
      <c r="M26" s="568"/>
      <c r="N26" s="566">
        <v>45772</v>
      </c>
      <c r="O26" s="566"/>
      <c r="P26"/>
      <c r="Q26"/>
      <c r="R26"/>
      <c r="S26"/>
      <c r="T26"/>
      <c r="U26"/>
      <c r="V26"/>
      <c r="W26"/>
    </row>
    <row r="27" spans="1:23" s="1" customFormat="1" ht="15" customHeight="1">
      <c r="A27" s="200"/>
      <c r="B27" s="396">
        <v>16</v>
      </c>
      <c r="C27" s="361" t="s">
        <v>782</v>
      </c>
      <c r="D27" s="429"/>
      <c r="E27" s="397"/>
      <c r="F27" s="397"/>
      <c r="G27" s="568" t="s">
        <v>948</v>
      </c>
      <c r="H27" s="568"/>
      <c r="I27" s="568"/>
      <c r="J27" s="568"/>
      <c r="K27" s="568"/>
      <c r="L27" s="568"/>
      <c r="M27" s="568"/>
      <c r="N27" s="566">
        <v>45775</v>
      </c>
      <c r="O27" s="566"/>
      <c r="P27"/>
      <c r="Q27"/>
      <c r="R27"/>
      <c r="S27"/>
      <c r="T27"/>
      <c r="U27"/>
      <c r="V27"/>
      <c r="W27"/>
    </row>
    <row r="28" spans="1:23" s="1" customFormat="1" ht="15" customHeight="1">
      <c r="A28" s="200"/>
      <c r="B28" s="396">
        <v>17</v>
      </c>
      <c r="C28" s="361" t="s">
        <v>783</v>
      </c>
      <c r="D28" s="429"/>
      <c r="E28" s="397"/>
      <c r="F28" s="397"/>
      <c r="G28" s="568" t="s">
        <v>945</v>
      </c>
      <c r="H28" s="568"/>
      <c r="I28" s="568"/>
      <c r="J28" s="568"/>
      <c r="K28" s="568"/>
      <c r="L28" s="568"/>
      <c r="M28" s="568"/>
      <c r="N28" s="566">
        <v>45775</v>
      </c>
      <c r="O28" s="566"/>
      <c r="P28"/>
      <c r="Q28"/>
      <c r="R28"/>
      <c r="S28"/>
      <c r="T28"/>
      <c r="U28"/>
      <c r="V28"/>
      <c r="W28"/>
    </row>
    <row r="29" spans="1:23" s="1" customFormat="1" ht="15" customHeight="1">
      <c r="A29" s="200"/>
      <c r="B29" s="396">
        <v>18</v>
      </c>
      <c r="C29" s="361" t="s">
        <v>784</v>
      </c>
      <c r="D29" s="429"/>
      <c r="E29" s="397"/>
      <c r="F29" s="397"/>
      <c r="G29" s="568" t="s">
        <v>948</v>
      </c>
      <c r="H29" s="568"/>
      <c r="I29" s="568"/>
      <c r="J29" s="568"/>
      <c r="K29" s="568"/>
      <c r="L29" s="568"/>
      <c r="M29" s="568"/>
      <c r="N29" s="566">
        <v>45777</v>
      </c>
      <c r="O29" s="566"/>
      <c r="P29"/>
      <c r="Q29"/>
      <c r="R29"/>
      <c r="S29"/>
      <c r="T29"/>
      <c r="U29"/>
      <c r="V29"/>
      <c r="W29"/>
    </row>
    <row r="30" spans="1:23" s="1" customFormat="1" ht="15" customHeight="1">
      <c r="A30" s="200"/>
      <c r="B30" s="396">
        <v>19</v>
      </c>
      <c r="C30" s="361" t="s">
        <v>785</v>
      </c>
      <c r="D30" s="429"/>
      <c r="E30" s="397"/>
      <c r="F30" s="397"/>
      <c r="G30" s="568" t="s">
        <v>945</v>
      </c>
      <c r="H30" s="568"/>
      <c r="I30" s="568"/>
      <c r="J30" s="568"/>
      <c r="K30" s="568"/>
      <c r="L30" s="568"/>
      <c r="M30" s="568"/>
      <c r="N30" s="566">
        <v>45779</v>
      </c>
      <c r="O30" s="566"/>
      <c r="P30"/>
      <c r="Q30"/>
      <c r="R30"/>
      <c r="S30"/>
      <c r="T30"/>
      <c r="U30"/>
      <c r="V30"/>
      <c r="W30"/>
    </row>
    <row r="31" spans="1:23" s="1" customFormat="1" ht="15" customHeight="1">
      <c r="A31" s="200"/>
      <c r="B31" s="396">
        <v>20</v>
      </c>
      <c r="C31" s="361" t="s">
        <v>786</v>
      </c>
      <c r="D31" s="429"/>
      <c r="E31" s="397"/>
      <c r="F31" s="397"/>
      <c r="G31" s="568" t="s">
        <v>948</v>
      </c>
      <c r="H31" s="568"/>
      <c r="I31" s="568"/>
      <c r="J31" s="568"/>
      <c r="K31" s="568"/>
      <c r="L31" s="568"/>
      <c r="M31" s="568"/>
      <c r="N31" s="566">
        <v>45784</v>
      </c>
      <c r="O31" s="566"/>
      <c r="P31"/>
      <c r="Q31"/>
      <c r="R31"/>
      <c r="S31"/>
      <c r="T31"/>
      <c r="U31"/>
      <c r="V31"/>
      <c r="W31"/>
    </row>
    <row r="32" spans="1:23" s="1" customFormat="1" ht="15" customHeight="1">
      <c r="A32" s="200"/>
      <c r="B32" s="396">
        <v>21</v>
      </c>
      <c r="C32" s="361" t="s">
        <v>787</v>
      </c>
      <c r="D32" s="429"/>
      <c r="E32" s="397"/>
      <c r="F32" s="397"/>
      <c r="G32" s="568" t="s">
        <v>948</v>
      </c>
      <c r="H32" s="568"/>
      <c r="I32" s="568"/>
      <c r="J32" s="568"/>
      <c r="K32" s="568"/>
      <c r="L32" s="568"/>
      <c r="M32" s="568"/>
      <c r="N32" s="566">
        <v>45786</v>
      </c>
      <c r="O32" s="566"/>
      <c r="P32"/>
      <c r="Q32"/>
      <c r="R32"/>
      <c r="S32"/>
      <c r="T32"/>
      <c r="U32"/>
      <c r="V32"/>
      <c r="W32"/>
    </row>
    <row r="33" spans="1:23" s="1" customFormat="1" ht="15" customHeight="1">
      <c r="A33" s="200"/>
      <c r="B33" s="396">
        <v>22</v>
      </c>
      <c r="C33" s="361" t="s">
        <v>788</v>
      </c>
      <c r="D33" s="429"/>
      <c r="E33" s="397"/>
      <c r="F33" s="397"/>
      <c r="G33" s="568" t="s">
        <v>945</v>
      </c>
      <c r="H33" s="568"/>
      <c r="I33" s="568"/>
      <c r="J33" s="568"/>
      <c r="K33" s="568"/>
      <c r="L33" s="568"/>
      <c r="M33" s="568"/>
      <c r="N33" s="566">
        <v>45791</v>
      </c>
      <c r="O33" s="566"/>
      <c r="P33"/>
      <c r="Q33"/>
      <c r="R33"/>
      <c r="S33"/>
      <c r="T33"/>
      <c r="U33"/>
      <c r="V33"/>
      <c r="W33"/>
    </row>
    <row r="34" spans="1:23" s="1" customFormat="1" ht="15" customHeight="1">
      <c r="A34" s="200"/>
      <c r="B34" s="396">
        <v>23</v>
      </c>
      <c r="C34" s="361" t="s">
        <v>789</v>
      </c>
      <c r="D34" s="429"/>
      <c r="E34" s="397"/>
      <c r="F34" s="397"/>
      <c r="G34" s="568" t="s">
        <v>948</v>
      </c>
      <c r="H34" s="568"/>
      <c r="I34" s="568"/>
      <c r="J34" s="568"/>
      <c r="K34" s="568"/>
      <c r="L34" s="568"/>
      <c r="M34" s="568"/>
      <c r="N34" s="566">
        <v>45792</v>
      </c>
      <c r="O34" s="566"/>
      <c r="P34"/>
      <c r="Q34"/>
      <c r="R34"/>
      <c r="S34"/>
      <c r="T34"/>
      <c r="U34"/>
      <c r="V34"/>
      <c r="W34"/>
    </row>
    <row r="35" spans="1:23" s="1" customFormat="1" ht="15" customHeight="1">
      <c r="A35" s="200"/>
      <c r="B35" s="396">
        <v>24</v>
      </c>
      <c r="C35" s="361" t="s">
        <v>790</v>
      </c>
      <c r="D35" s="429"/>
      <c r="E35" s="397"/>
      <c r="F35" s="397"/>
      <c r="G35" s="568" t="s">
        <v>948</v>
      </c>
      <c r="H35" s="568"/>
      <c r="I35" s="568"/>
      <c r="J35" s="568"/>
      <c r="K35" s="568"/>
      <c r="L35" s="568"/>
      <c r="M35" s="568"/>
      <c r="N35" s="566">
        <v>45792</v>
      </c>
      <c r="O35" s="566"/>
      <c r="P35"/>
      <c r="Q35"/>
      <c r="R35"/>
      <c r="S35"/>
      <c r="T35"/>
      <c r="U35"/>
      <c r="V35"/>
      <c r="W35"/>
    </row>
    <row r="36" spans="1:23" s="1" customFormat="1" ht="15" customHeight="1">
      <c r="A36" s="200"/>
      <c r="B36" s="396">
        <v>25</v>
      </c>
      <c r="C36" s="361" t="s">
        <v>791</v>
      </c>
      <c r="D36" s="397"/>
      <c r="E36" s="397"/>
      <c r="F36" s="397"/>
      <c r="G36" s="568" t="s">
        <v>945</v>
      </c>
      <c r="H36" s="568"/>
      <c r="I36" s="568"/>
      <c r="J36" s="568"/>
      <c r="K36" s="568"/>
      <c r="L36" s="568"/>
      <c r="M36" s="568"/>
      <c r="N36" s="566">
        <v>45793</v>
      </c>
      <c r="O36" s="566"/>
      <c r="P36"/>
      <c r="Q36"/>
      <c r="R36"/>
      <c r="S36"/>
      <c r="T36"/>
      <c r="U36"/>
      <c r="V36"/>
      <c r="W36"/>
    </row>
    <row r="37" spans="1:23" s="1" customFormat="1" ht="15" customHeight="1">
      <c r="A37" s="200"/>
      <c r="B37" s="396">
        <v>26</v>
      </c>
      <c r="C37" s="361" t="s">
        <v>792</v>
      </c>
      <c r="D37" s="397"/>
      <c r="E37" s="397"/>
      <c r="F37" s="397"/>
      <c r="G37" s="568" t="s">
        <v>948</v>
      </c>
      <c r="H37" s="568"/>
      <c r="I37" s="568"/>
      <c r="J37" s="568"/>
      <c r="K37" s="568"/>
      <c r="L37" s="568"/>
      <c r="M37" s="568"/>
      <c r="N37" s="566">
        <v>45797</v>
      </c>
      <c r="O37" s="566"/>
      <c r="P37"/>
      <c r="Q37"/>
      <c r="R37"/>
      <c r="S37"/>
      <c r="T37"/>
      <c r="U37"/>
      <c r="V37"/>
      <c r="W37"/>
    </row>
    <row r="38" spans="1:23" s="1" customFormat="1" ht="15" customHeight="1">
      <c r="A38" s="200"/>
      <c r="B38" s="396">
        <v>27</v>
      </c>
      <c r="C38" s="361" t="s">
        <v>793</v>
      </c>
      <c r="D38" s="397"/>
      <c r="E38" s="397"/>
      <c r="F38" s="397"/>
      <c r="G38" s="568" t="s">
        <v>948</v>
      </c>
      <c r="H38" s="568"/>
      <c r="I38" s="568"/>
      <c r="J38" s="568"/>
      <c r="K38" s="568"/>
      <c r="L38" s="568"/>
      <c r="M38" s="568"/>
      <c r="N38" s="566">
        <v>45797</v>
      </c>
      <c r="O38" s="566"/>
      <c r="P38"/>
      <c r="Q38"/>
      <c r="R38"/>
      <c r="S38"/>
      <c r="T38"/>
      <c r="U38"/>
      <c r="V38"/>
      <c r="W38"/>
    </row>
    <row r="39" spans="1:23" s="1" customFormat="1" ht="15" customHeight="1">
      <c r="A39" s="200"/>
      <c r="B39" s="396">
        <v>28</v>
      </c>
      <c r="C39" s="361" t="s">
        <v>792</v>
      </c>
      <c r="D39" s="397"/>
      <c r="E39" s="397"/>
      <c r="F39" s="397"/>
      <c r="G39" s="568" t="s">
        <v>948</v>
      </c>
      <c r="H39" s="568"/>
      <c r="I39" s="568"/>
      <c r="J39" s="568"/>
      <c r="K39" s="568"/>
      <c r="L39" s="568"/>
      <c r="M39" s="568"/>
      <c r="N39" s="566">
        <v>45797</v>
      </c>
      <c r="O39" s="566"/>
      <c r="P39"/>
      <c r="Q39"/>
      <c r="R39"/>
      <c r="S39"/>
      <c r="T39"/>
      <c r="U39"/>
      <c r="V39"/>
      <c r="W39"/>
    </row>
    <row r="40" spans="1:23" s="1" customFormat="1" ht="15" customHeight="1">
      <c r="A40" s="200"/>
      <c r="B40" s="396">
        <v>29</v>
      </c>
      <c r="C40" s="361" t="s">
        <v>794</v>
      </c>
      <c r="D40" s="397"/>
      <c r="E40" s="397"/>
      <c r="F40" s="397"/>
      <c r="G40" s="568" t="s">
        <v>948</v>
      </c>
      <c r="H40" s="568"/>
      <c r="I40" s="568"/>
      <c r="J40" s="568"/>
      <c r="K40" s="568"/>
      <c r="L40" s="568"/>
      <c r="M40" s="568"/>
      <c r="N40" s="566">
        <v>45797</v>
      </c>
      <c r="O40" s="566"/>
      <c r="P40"/>
      <c r="Q40"/>
      <c r="R40"/>
      <c r="S40"/>
      <c r="T40"/>
      <c r="U40"/>
      <c r="V40"/>
      <c r="W40"/>
    </row>
    <row r="41" spans="1:23" s="1" customFormat="1" ht="15" customHeight="1">
      <c r="A41" s="200"/>
      <c r="B41" s="396">
        <v>30</v>
      </c>
      <c r="C41" s="361" t="s">
        <v>795</v>
      </c>
      <c r="D41" s="397"/>
      <c r="E41" s="397"/>
      <c r="F41" s="397"/>
      <c r="G41" s="568" t="s">
        <v>948</v>
      </c>
      <c r="H41" s="568"/>
      <c r="I41" s="568"/>
      <c r="J41" s="568"/>
      <c r="K41" s="568"/>
      <c r="L41" s="568"/>
      <c r="M41" s="568"/>
      <c r="N41" s="566">
        <v>45800</v>
      </c>
      <c r="O41" s="566"/>
      <c r="P41"/>
      <c r="Q41"/>
      <c r="R41"/>
      <c r="S41"/>
      <c r="T41"/>
      <c r="U41"/>
      <c r="V41"/>
      <c r="W41"/>
    </row>
    <row r="42" spans="1:23" s="1" customFormat="1" ht="15" customHeight="1">
      <c r="A42" s="200"/>
      <c r="B42" s="396">
        <v>31</v>
      </c>
      <c r="C42" s="361" t="s">
        <v>796</v>
      </c>
      <c r="D42" s="397"/>
      <c r="E42" s="397"/>
      <c r="F42" s="397"/>
      <c r="G42" s="568" t="s">
        <v>948</v>
      </c>
      <c r="H42" s="568"/>
      <c r="I42" s="568"/>
      <c r="J42" s="568"/>
      <c r="K42" s="568"/>
      <c r="L42" s="568"/>
      <c r="M42" s="568"/>
      <c r="N42" s="566">
        <v>45800</v>
      </c>
      <c r="O42" s="566"/>
      <c r="P42"/>
      <c r="Q42"/>
      <c r="R42"/>
      <c r="S42"/>
      <c r="T42"/>
      <c r="U42"/>
      <c r="V42"/>
      <c r="W42"/>
    </row>
    <row r="43" spans="1:23" s="1" customFormat="1" ht="15" customHeight="1">
      <c r="A43" s="200"/>
      <c r="B43" s="396">
        <v>32</v>
      </c>
      <c r="C43" s="361" t="s">
        <v>797</v>
      </c>
      <c r="D43" s="397"/>
      <c r="E43" s="397"/>
      <c r="F43" s="397"/>
      <c r="G43" s="568" t="s">
        <v>948</v>
      </c>
      <c r="H43" s="568"/>
      <c r="I43" s="568"/>
      <c r="J43" s="568"/>
      <c r="K43" s="568"/>
      <c r="L43" s="568"/>
      <c r="M43" s="568"/>
      <c r="N43" s="566">
        <v>45800</v>
      </c>
      <c r="O43" s="566"/>
      <c r="P43"/>
      <c r="Q43"/>
      <c r="R43"/>
      <c r="S43"/>
      <c r="T43"/>
      <c r="U43"/>
      <c r="V43"/>
      <c r="W43"/>
    </row>
    <row r="44" spans="1:23" s="1" customFormat="1" ht="15" customHeight="1">
      <c r="A44" s="200"/>
      <c r="B44" s="396">
        <v>33</v>
      </c>
      <c r="C44" s="361" t="s">
        <v>798</v>
      </c>
      <c r="D44" s="397"/>
      <c r="E44" s="397"/>
      <c r="F44" s="397"/>
      <c r="G44" s="568" t="s">
        <v>948</v>
      </c>
      <c r="H44" s="568"/>
      <c r="I44" s="568"/>
      <c r="J44" s="568"/>
      <c r="K44" s="568"/>
      <c r="L44" s="568"/>
      <c r="M44" s="568"/>
      <c r="N44" s="566">
        <v>45805</v>
      </c>
      <c r="O44" s="566"/>
      <c r="P44"/>
      <c r="Q44"/>
      <c r="R44"/>
      <c r="S44"/>
      <c r="T44"/>
      <c r="U44"/>
      <c r="V44"/>
      <c r="W44"/>
    </row>
    <row r="45" spans="1:23" s="1" customFormat="1" ht="15" customHeight="1">
      <c r="A45" s="200"/>
      <c r="B45" s="396">
        <v>34</v>
      </c>
      <c r="C45" s="361" t="s">
        <v>799</v>
      </c>
      <c r="D45" s="397"/>
      <c r="E45" s="397"/>
      <c r="F45" s="397"/>
      <c r="G45" s="568" t="s">
        <v>948</v>
      </c>
      <c r="H45" s="568"/>
      <c r="I45" s="568"/>
      <c r="J45" s="568"/>
      <c r="K45" s="568"/>
      <c r="L45" s="568"/>
      <c r="M45" s="568"/>
      <c r="N45" s="566">
        <v>45805</v>
      </c>
      <c r="O45" s="566"/>
      <c r="P45"/>
      <c r="Q45"/>
      <c r="R45"/>
      <c r="S45"/>
      <c r="T45"/>
      <c r="U45"/>
      <c r="V45"/>
      <c r="W45"/>
    </row>
    <row r="46" spans="1:23" s="1" customFormat="1" ht="15" customHeight="1">
      <c r="A46" s="200"/>
      <c r="B46" s="396">
        <v>35</v>
      </c>
      <c r="C46" s="361" t="s">
        <v>800</v>
      </c>
      <c r="D46" s="397"/>
      <c r="E46" s="397"/>
      <c r="F46" s="397"/>
      <c r="G46" s="568" t="s">
        <v>948</v>
      </c>
      <c r="H46" s="568"/>
      <c r="I46" s="568"/>
      <c r="J46" s="568"/>
      <c r="K46" s="568"/>
      <c r="L46" s="568"/>
      <c r="M46" s="568"/>
      <c r="N46" s="566">
        <v>45810</v>
      </c>
      <c r="O46" s="566"/>
      <c r="P46"/>
      <c r="Q46"/>
      <c r="R46"/>
      <c r="S46"/>
      <c r="T46"/>
      <c r="U46"/>
      <c r="V46"/>
      <c r="W46"/>
    </row>
    <row r="47" spans="1:23" s="1" customFormat="1" ht="15" customHeight="1">
      <c r="A47" s="200"/>
      <c r="B47" s="396">
        <v>36</v>
      </c>
      <c r="C47" s="361" t="s">
        <v>801</v>
      </c>
      <c r="D47" s="397"/>
      <c r="E47" s="397"/>
      <c r="F47" s="397"/>
      <c r="G47" s="568" t="s">
        <v>949</v>
      </c>
      <c r="H47" s="568"/>
      <c r="I47" s="568"/>
      <c r="J47" s="568"/>
      <c r="K47" s="568"/>
      <c r="L47" s="568"/>
      <c r="M47" s="568"/>
      <c r="N47" s="566">
        <v>45811</v>
      </c>
      <c r="O47" s="566"/>
      <c r="P47"/>
      <c r="Q47"/>
      <c r="R47"/>
      <c r="S47"/>
      <c r="T47"/>
      <c r="U47"/>
      <c r="V47"/>
      <c r="W47"/>
    </row>
    <row r="48" spans="1:23" s="1" customFormat="1" ht="15" customHeight="1">
      <c r="A48" s="200"/>
      <c r="B48" s="396">
        <v>37</v>
      </c>
      <c r="C48" s="361" t="s">
        <v>803</v>
      </c>
      <c r="D48" s="397"/>
      <c r="E48" s="397"/>
      <c r="F48" s="397"/>
      <c r="G48" s="568" t="s">
        <v>945</v>
      </c>
      <c r="H48" s="568"/>
      <c r="I48" s="568"/>
      <c r="J48" s="568"/>
      <c r="K48" s="568"/>
      <c r="L48" s="568"/>
      <c r="M48" s="568"/>
      <c r="N48" s="566">
        <v>45813</v>
      </c>
      <c r="O48" s="566"/>
      <c r="P48"/>
      <c r="Q48"/>
      <c r="R48"/>
      <c r="S48"/>
      <c r="T48"/>
      <c r="U48"/>
      <c r="V48"/>
      <c r="W48"/>
    </row>
    <row r="49" spans="1:23" s="1" customFormat="1" ht="15" customHeight="1">
      <c r="A49" s="200"/>
      <c r="B49" s="396">
        <v>38</v>
      </c>
      <c r="C49" s="361" t="s">
        <v>804</v>
      </c>
      <c r="D49" s="397"/>
      <c r="E49" s="397"/>
      <c r="F49" s="397"/>
      <c r="G49" s="568" t="s">
        <v>949</v>
      </c>
      <c r="H49" s="568"/>
      <c r="I49" s="568"/>
      <c r="J49" s="568"/>
      <c r="K49" s="568"/>
      <c r="L49" s="568"/>
      <c r="M49" s="568"/>
      <c r="N49" s="566">
        <v>45818</v>
      </c>
      <c r="O49" s="566"/>
      <c r="P49"/>
      <c r="Q49"/>
      <c r="R49"/>
      <c r="S49"/>
      <c r="T49"/>
      <c r="U49"/>
      <c r="V49"/>
      <c r="W49"/>
    </row>
    <row r="50" spans="1:23" s="1" customFormat="1" ht="15" customHeight="1">
      <c r="A50" s="200"/>
      <c r="B50" s="396">
        <v>39</v>
      </c>
      <c r="C50" s="361" t="s">
        <v>805</v>
      </c>
      <c r="D50" s="397"/>
      <c r="E50" s="397"/>
      <c r="F50" s="397"/>
      <c r="G50" s="568" t="s">
        <v>948</v>
      </c>
      <c r="H50" s="568"/>
      <c r="I50" s="568"/>
      <c r="J50" s="568"/>
      <c r="K50" s="568"/>
      <c r="L50" s="568"/>
      <c r="M50" s="568"/>
      <c r="N50" s="566">
        <v>45820</v>
      </c>
      <c r="O50" s="566"/>
      <c r="P50"/>
      <c r="Q50"/>
      <c r="R50"/>
      <c r="S50"/>
      <c r="T50"/>
      <c r="U50"/>
      <c r="V50"/>
      <c r="W50"/>
    </row>
    <row r="51" spans="1:23" s="1" customFormat="1" ht="15" customHeight="1">
      <c r="A51" s="200"/>
      <c r="B51" s="396">
        <v>40</v>
      </c>
      <c r="C51" s="361" t="s">
        <v>806</v>
      </c>
      <c r="D51" s="397"/>
      <c r="E51" s="397"/>
      <c r="F51" s="397"/>
      <c r="G51" s="568" t="s">
        <v>946</v>
      </c>
      <c r="H51" s="568"/>
      <c r="I51" s="568"/>
      <c r="J51" s="568"/>
      <c r="K51" s="568"/>
      <c r="L51" s="568"/>
      <c r="M51" s="568"/>
      <c r="N51" s="566">
        <v>45820</v>
      </c>
      <c r="O51" s="566"/>
      <c r="P51"/>
      <c r="Q51"/>
      <c r="R51"/>
      <c r="S51"/>
      <c r="T51"/>
      <c r="U51"/>
      <c r="V51"/>
      <c r="W51"/>
    </row>
    <row r="52" spans="1:23" s="1" customFormat="1" ht="15" customHeight="1">
      <c r="A52" s="200"/>
      <c r="B52" s="396">
        <v>41</v>
      </c>
      <c r="C52" s="361" t="s">
        <v>807</v>
      </c>
      <c r="D52" s="397"/>
      <c r="E52" s="397"/>
      <c r="F52" s="397"/>
      <c r="G52" s="568" t="s">
        <v>949</v>
      </c>
      <c r="H52" s="568"/>
      <c r="I52" s="568"/>
      <c r="J52" s="568"/>
      <c r="K52" s="568"/>
      <c r="L52" s="568"/>
      <c r="M52" s="568"/>
      <c r="N52" s="566">
        <v>45820</v>
      </c>
      <c r="O52" s="566"/>
      <c r="P52"/>
      <c r="Q52"/>
      <c r="R52"/>
      <c r="S52"/>
      <c r="T52"/>
      <c r="U52"/>
      <c r="V52"/>
      <c r="W52"/>
    </row>
    <row r="53" spans="1:23" s="1" customFormat="1" ht="15" customHeight="1">
      <c r="A53" s="200"/>
      <c r="B53" s="396">
        <v>42</v>
      </c>
      <c r="C53" s="361" t="s">
        <v>808</v>
      </c>
      <c r="D53" s="397"/>
      <c r="E53" s="397"/>
      <c r="F53" s="397"/>
      <c r="G53" s="568" t="s">
        <v>948</v>
      </c>
      <c r="H53" s="568"/>
      <c r="I53" s="568"/>
      <c r="J53" s="568"/>
      <c r="K53" s="568"/>
      <c r="L53" s="568"/>
      <c r="M53" s="568"/>
      <c r="N53" s="566">
        <v>45824</v>
      </c>
      <c r="O53" s="566"/>
      <c r="P53"/>
      <c r="Q53"/>
      <c r="R53"/>
      <c r="S53"/>
      <c r="T53"/>
      <c r="U53"/>
      <c r="V53"/>
      <c r="W53"/>
    </row>
    <row r="54" spans="1:23" s="1" customFormat="1" ht="15" customHeight="1">
      <c r="A54" s="200"/>
      <c r="B54" s="396">
        <v>43</v>
      </c>
      <c r="C54" s="361" t="s">
        <v>809</v>
      </c>
      <c r="D54" s="397"/>
      <c r="E54" s="397"/>
      <c r="F54" s="397"/>
      <c r="G54" s="568" t="s">
        <v>949</v>
      </c>
      <c r="H54" s="568"/>
      <c r="I54" s="568"/>
      <c r="J54" s="568"/>
      <c r="K54" s="568"/>
      <c r="L54" s="568"/>
      <c r="M54" s="568"/>
      <c r="N54" s="566">
        <v>45824</v>
      </c>
      <c r="O54" s="566"/>
      <c r="P54"/>
      <c r="Q54"/>
      <c r="R54"/>
      <c r="S54"/>
      <c r="T54"/>
      <c r="U54"/>
      <c r="V54"/>
      <c r="W54"/>
    </row>
    <row r="55" spans="1:23" s="1" customFormat="1" ht="15" customHeight="1">
      <c r="A55" s="200"/>
      <c r="B55" s="396">
        <v>44</v>
      </c>
      <c r="C55" s="361" t="s">
        <v>810</v>
      </c>
      <c r="D55" s="397"/>
      <c r="E55" s="397"/>
      <c r="F55" s="397"/>
      <c r="G55" s="568" t="s">
        <v>945</v>
      </c>
      <c r="H55" s="568"/>
      <c r="I55" s="568"/>
      <c r="J55" s="568"/>
      <c r="K55" s="568"/>
      <c r="L55" s="568"/>
      <c r="M55" s="568"/>
      <c r="N55" s="566">
        <v>45825</v>
      </c>
      <c r="O55" s="566"/>
      <c r="P55"/>
      <c r="Q55"/>
      <c r="R55"/>
      <c r="S55"/>
      <c r="T55"/>
      <c r="U55"/>
      <c r="V55"/>
      <c r="W55"/>
    </row>
    <row r="56" spans="1:23" s="1" customFormat="1" ht="15" customHeight="1">
      <c r="A56" s="200"/>
      <c r="B56" s="396">
        <v>45</v>
      </c>
      <c r="C56" s="361" t="s">
        <v>811</v>
      </c>
      <c r="D56" s="397"/>
      <c r="E56" s="397"/>
      <c r="F56" s="397"/>
      <c r="G56" s="568" t="s">
        <v>946</v>
      </c>
      <c r="H56" s="568"/>
      <c r="I56" s="568"/>
      <c r="J56" s="568"/>
      <c r="K56" s="568"/>
      <c r="L56" s="568"/>
      <c r="M56" s="568"/>
      <c r="N56" s="566">
        <v>45826</v>
      </c>
      <c r="O56" s="566"/>
      <c r="P56"/>
      <c r="Q56"/>
      <c r="R56"/>
      <c r="S56"/>
      <c r="T56"/>
      <c r="U56"/>
      <c r="V56"/>
      <c r="W56"/>
    </row>
    <row r="57" spans="1:23" s="1" customFormat="1" ht="15" customHeight="1">
      <c r="A57" s="200"/>
      <c r="B57" s="396">
        <v>46</v>
      </c>
      <c r="C57" s="361" t="s">
        <v>812</v>
      </c>
      <c r="D57" s="397"/>
      <c r="E57" s="397"/>
      <c r="F57" s="397"/>
      <c r="G57" s="568" t="s">
        <v>949</v>
      </c>
      <c r="H57" s="568"/>
      <c r="I57" s="568"/>
      <c r="J57" s="568"/>
      <c r="K57" s="568"/>
      <c r="L57" s="568"/>
      <c r="M57" s="568"/>
      <c r="N57" s="566">
        <v>45826</v>
      </c>
      <c r="O57" s="566"/>
      <c r="P57"/>
      <c r="Q57"/>
      <c r="R57"/>
      <c r="S57"/>
      <c r="T57"/>
      <c r="U57"/>
      <c r="V57"/>
      <c r="W57"/>
    </row>
    <row r="58" spans="1:23" s="1" customFormat="1" ht="15" customHeight="1">
      <c r="A58" s="200"/>
      <c r="B58" s="396">
        <v>47</v>
      </c>
      <c r="C58" s="361" t="s">
        <v>813</v>
      </c>
      <c r="D58" s="397"/>
      <c r="E58" s="397"/>
      <c r="F58" s="397"/>
      <c r="G58" s="568" t="s">
        <v>945</v>
      </c>
      <c r="H58" s="568"/>
      <c r="I58" s="568"/>
      <c r="J58" s="568"/>
      <c r="K58" s="568"/>
      <c r="L58" s="568"/>
      <c r="M58" s="568"/>
      <c r="N58" s="566">
        <v>45826</v>
      </c>
      <c r="O58" s="566"/>
      <c r="P58"/>
      <c r="Q58"/>
      <c r="R58"/>
      <c r="S58"/>
      <c r="T58"/>
      <c r="U58"/>
      <c r="V58"/>
      <c r="W58"/>
    </row>
    <row r="59" spans="1:23" s="1" customFormat="1" ht="15" customHeight="1">
      <c r="A59" s="200"/>
      <c r="B59" s="396">
        <v>48</v>
      </c>
      <c r="C59" s="361" t="s">
        <v>814</v>
      </c>
      <c r="D59" s="397"/>
      <c r="E59" s="397"/>
      <c r="F59" s="397"/>
      <c r="G59" s="568" t="s">
        <v>948</v>
      </c>
      <c r="H59" s="568"/>
      <c r="I59" s="568"/>
      <c r="J59" s="568"/>
      <c r="K59" s="568"/>
      <c r="L59" s="568"/>
      <c r="M59" s="568"/>
      <c r="N59" s="566">
        <v>45828</v>
      </c>
      <c r="O59" s="566"/>
      <c r="P59"/>
      <c r="Q59"/>
      <c r="R59"/>
      <c r="S59"/>
      <c r="T59"/>
      <c r="U59"/>
      <c r="V59"/>
      <c r="W59"/>
    </row>
    <row r="60" spans="1:23" s="1" customFormat="1" ht="15" customHeight="1">
      <c r="A60" s="200"/>
      <c r="B60" s="396">
        <v>49</v>
      </c>
      <c r="C60" s="361" t="s">
        <v>815</v>
      </c>
      <c r="D60" s="397"/>
      <c r="E60" s="397"/>
      <c r="F60" s="397"/>
      <c r="G60" s="568" t="s">
        <v>948</v>
      </c>
      <c r="H60" s="568"/>
      <c r="I60" s="568"/>
      <c r="J60" s="568"/>
      <c r="K60" s="568"/>
      <c r="L60" s="568"/>
      <c r="M60" s="568"/>
      <c r="N60" s="566">
        <v>45831</v>
      </c>
      <c r="O60" s="566"/>
      <c r="P60"/>
      <c r="Q60"/>
      <c r="R60"/>
      <c r="S60"/>
      <c r="T60"/>
      <c r="U60"/>
      <c r="V60"/>
      <c r="W60"/>
    </row>
    <row r="61" spans="1:23" s="1" customFormat="1" ht="15" customHeight="1">
      <c r="A61" s="200"/>
      <c r="B61" s="396">
        <v>50</v>
      </c>
      <c r="C61" s="361" t="s">
        <v>816</v>
      </c>
      <c r="D61" s="397"/>
      <c r="E61" s="397"/>
      <c r="F61" s="397"/>
      <c r="G61" s="568" t="s">
        <v>945</v>
      </c>
      <c r="H61" s="568"/>
      <c r="I61" s="568"/>
      <c r="J61" s="568"/>
      <c r="K61" s="568"/>
      <c r="L61" s="568"/>
      <c r="M61" s="568"/>
      <c r="N61" s="566">
        <v>45831</v>
      </c>
      <c r="O61" s="566"/>
      <c r="P61"/>
      <c r="Q61"/>
      <c r="R61"/>
      <c r="S61"/>
      <c r="T61"/>
      <c r="U61"/>
      <c r="V61"/>
      <c r="W61"/>
    </row>
    <row r="62" spans="1:23" s="1" customFormat="1" ht="15" customHeight="1">
      <c r="A62" s="200"/>
      <c r="B62" s="396">
        <v>51</v>
      </c>
      <c r="C62" s="361" t="s">
        <v>817</v>
      </c>
      <c r="D62" s="397"/>
      <c r="E62" s="397"/>
      <c r="F62" s="397"/>
      <c r="G62" s="568" t="s">
        <v>948</v>
      </c>
      <c r="H62" s="568"/>
      <c r="I62" s="568"/>
      <c r="J62" s="568"/>
      <c r="K62" s="568"/>
      <c r="L62" s="568"/>
      <c r="M62" s="568"/>
      <c r="N62" s="566">
        <v>45832</v>
      </c>
      <c r="O62" s="566"/>
      <c r="P62"/>
      <c r="Q62"/>
      <c r="R62"/>
      <c r="S62"/>
      <c r="T62"/>
      <c r="U62"/>
      <c r="V62"/>
      <c r="W62"/>
    </row>
    <row r="63" spans="1:23" s="1" customFormat="1" ht="15" customHeight="1">
      <c r="A63" s="200"/>
      <c r="B63" s="396">
        <v>52</v>
      </c>
      <c r="C63" s="361" t="s">
        <v>575</v>
      </c>
      <c r="D63" s="397"/>
      <c r="E63" s="397"/>
      <c r="F63" s="397"/>
      <c r="G63" s="568" t="s">
        <v>945</v>
      </c>
      <c r="H63" s="568"/>
      <c r="I63" s="568"/>
      <c r="J63" s="568"/>
      <c r="K63" s="568"/>
      <c r="L63" s="568"/>
      <c r="M63" s="568"/>
      <c r="N63" s="566">
        <v>45832</v>
      </c>
      <c r="O63" s="566"/>
      <c r="P63"/>
      <c r="Q63"/>
      <c r="R63"/>
      <c r="S63"/>
      <c r="T63"/>
      <c r="U63"/>
      <c r="V63"/>
      <c r="W63"/>
    </row>
    <row r="64" spans="1:23" s="1" customFormat="1" ht="15" customHeight="1">
      <c r="A64" s="200"/>
      <c r="B64" s="396">
        <v>53</v>
      </c>
      <c r="C64" s="361" t="s">
        <v>818</v>
      </c>
      <c r="D64" s="397"/>
      <c r="E64" s="397"/>
      <c r="F64" s="397"/>
      <c r="G64" s="568" t="s">
        <v>949</v>
      </c>
      <c r="H64" s="568"/>
      <c r="I64" s="568"/>
      <c r="J64" s="568"/>
      <c r="K64" s="568"/>
      <c r="L64" s="568"/>
      <c r="M64" s="568"/>
      <c r="N64" s="566">
        <v>45832</v>
      </c>
      <c r="O64" s="566"/>
      <c r="P64"/>
      <c r="Q64"/>
      <c r="R64"/>
      <c r="S64"/>
      <c r="T64"/>
      <c r="U64"/>
      <c r="V64"/>
      <c r="W64"/>
    </row>
    <row r="65" spans="1:23" s="1" customFormat="1" ht="15" customHeight="1">
      <c r="A65" s="200"/>
      <c r="B65" s="396">
        <v>54</v>
      </c>
      <c r="C65" s="361" t="s">
        <v>819</v>
      </c>
      <c r="D65" s="397"/>
      <c r="E65" s="397"/>
      <c r="F65" s="397"/>
      <c r="G65" s="568" t="s">
        <v>948</v>
      </c>
      <c r="H65" s="568"/>
      <c r="I65" s="568"/>
      <c r="J65" s="568"/>
      <c r="K65" s="568"/>
      <c r="L65" s="568"/>
      <c r="M65" s="568"/>
      <c r="N65" s="566">
        <v>45833</v>
      </c>
      <c r="O65" s="566"/>
      <c r="P65"/>
      <c r="Q65"/>
      <c r="R65"/>
      <c r="S65"/>
      <c r="T65"/>
      <c r="U65"/>
      <c r="V65"/>
      <c r="W65"/>
    </row>
    <row r="66" spans="1:23" s="1" customFormat="1" ht="15" customHeight="1">
      <c r="A66" s="200"/>
      <c r="B66" s="396">
        <v>55</v>
      </c>
      <c r="C66" s="361" t="s">
        <v>820</v>
      </c>
      <c r="D66" s="397"/>
      <c r="E66" s="397"/>
      <c r="F66" s="397"/>
      <c r="G66" s="568" t="s">
        <v>949</v>
      </c>
      <c r="H66" s="568"/>
      <c r="I66" s="568"/>
      <c r="J66" s="568"/>
      <c r="K66" s="568"/>
      <c r="L66" s="568"/>
      <c r="M66" s="568"/>
      <c r="N66" s="566">
        <v>45834</v>
      </c>
      <c r="O66" s="566"/>
      <c r="P66"/>
      <c r="Q66"/>
      <c r="R66"/>
      <c r="S66"/>
      <c r="T66"/>
      <c r="U66"/>
      <c r="V66"/>
      <c r="W66"/>
    </row>
    <row r="67" spans="1:23" s="1" customFormat="1" ht="15" customHeight="1">
      <c r="A67" s="200"/>
      <c r="B67" s="396">
        <v>56</v>
      </c>
      <c r="C67" s="361" t="s">
        <v>821</v>
      </c>
      <c r="D67" s="397"/>
      <c r="E67" s="397"/>
      <c r="F67" s="397"/>
      <c r="G67" s="568" t="s">
        <v>948</v>
      </c>
      <c r="H67" s="568"/>
      <c r="I67" s="568"/>
      <c r="J67" s="568"/>
      <c r="K67" s="568"/>
      <c r="L67" s="568"/>
      <c r="M67" s="568"/>
      <c r="N67" s="566">
        <v>45834</v>
      </c>
      <c r="O67" s="566"/>
      <c r="P67"/>
      <c r="Q67"/>
      <c r="R67"/>
      <c r="S67"/>
      <c r="T67"/>
      <c r="U67"/>
      <c r="V67"/>
      <c r="W67"/>
    </row>
    <row r="68" spans="1:23" s="1" customFormat="1" ht="15" customHeight="1">
      <c r="A68" s="200"/>
      <c r="B68" s="396">
        <v>57</v>
      </c>
      <c r="C68" s="361" t="s">
        <v>822</v>
      </c>
      <c r="D68" s="397"/>
      <c r="E68" s="397"/>
      <c r="F68" s="397"/>
      <c r="G68" s="568" t="s">
        <v>948</v>
      </c>
      <c r="H68" s="568"/>
      <c r="I68" s="568"/>
      <c r="J68" s="568"/>
      <c r="K68" s="568"/>
      <c r="L68" s="568"/>
      <c r="M68" s="568"/>
      <c r="N68" s="566">
        <v>45834</v>
      </c>
      <c r="O68" s="566"/>
      <c r="P68"/>
      <c r="Q68"/>
      <c r="R68"/>
      <c r="S68"/>
      <c r="T68"/>
      <c r="U68"/>
      <c r="V68"/>
      <c r="W68"/>
    </row>
    <row r="69" spans="1:23" s="1" customFormat="1" ht="15" customHeight="1">
      <c r="A69" s="200"/>
      <c r="B69" s="396">
        <v>58</v>
      </c>
      <c r="C69" s="361" t="s">
        <v>823</v>
      </c>
      <c r="D69" s="397"/>
      <c r="E69" s="397"/>
      <c r="F69" s="397"/>
      <c r="G69" s="568" t="s">
        <v>948</v>
      </c>
      <c r="H69" s="568"/>
      <c r="I69" s="568"/>
      <c r="J69" s="568"/>
      <c r="K69" s="568"/>
      <c r="L69" s="568"/>
      <c r="M69" s="568"/>
      <c r="N69" s="566">
        <v>45834</v>
      </c>
      <c r="O69" s="566"/>
      <c r="P69"/>
      <c r="Q69"/>
      <c r="R69"/>
      <c r="S69"/>
      <c r="T69"/>
      <c r="U69"/>
      <c r="V69"/>
      <c r="W69"/>
    </row>
    <row r="70" spans="1:23" s="1" customFormat="1" ht="15" customHeight="1">
      <c r="A70" s="200"/>
      <c r="B70" s="396">
        <v>59</v>
      </c>
      <c r="C70" s="361" t="s">
        <v>824</v>
      </c>
      <c r="D70" s="397"/>
      <c r="E70" s="397"/>
      <c r="F70" s="397"/>
      <c r="G70" s="568" t="s">
        <v>825</v>
      </c>
      <c r="H70" s="568"/>
      <c r="I70" s="568"/>
      <c r="J70" s="568"/>
      <c r="K70" s="568"/>
      <c r="L70" s="568"/>
      <c r="M70" s="568"/>
      <c r="N70" s="566">
        <v>45834</v>
      </c>
      <c r="O70" s="566"/>
      <c r="P70"/>
      <c r="Q70"/>
      <c r="R70"/>
      <c r="S70"/>
      <c r="T70"/>
      <c r="U70"/>
      <c r="V70"/>
      <c r="W70"/>
    </row>
    <row r="71" spans="1:23" s="1" customFormat="1" ht="15" customHeight="1">
      <c r="A71" s="200"/>
      <c r="B71" s="396">
        <v>60</v>
      </c>
      <c r="C71" s="361" t="s">
        <v>820</v>
      </c>
      <c r="D71" s="397"/>
      <c r="E71" s="397"/>
      <c r="F71" s="397"/>
      <c r="G71" s="568" t="s">
        <v>949</v>
      </c>
      <c r="H71" s="568"/>
      <c r="I71" s="568"/>
      <c r="J71" s="568"/>
      <c r="K71" s="568"/>
      <c r="L71" s="568"/>
      <c r="M71" s="568"/>
      <c r="N71" s="566">
        <v>45834</v>
      </c>
      <c r="O71" s="566"/>
      <c r="P71"/>
      <c r="Q71"/>
      <c r="R71"/>
      <c r="S71"/>
      <c r="T71"/>
      <c r="U71"/>
      <c r="V71"/>
      <c r="W71"/>
    </row>
    <row r="72" spans="1:23" s="1" customFormat="1" ht="15" customHeight="1">
      <c r="A72" s="200"/>
      <c r="B72" s="396">
        <v>61</v>
      </c>
      <c r="C72" s="361" t="s">
        <v>826</v>
      </c>
      <c r="D72" s="397"/>
      <c r="E72" s="397"/>
      <c r="F72" s="397"/>
      <c r="G72" s="568" t="s">
        <v>946</v>
      </c>
      <c r="H72" s="568"/>
      <c r="I72" s="568"/>
      <c r="J72" s="568"/>
      <c r="K72" s="568"/>
      <c r="L72" s="568"/>
      <c r="M72" s="568"/>
      <c r="N72" s="566">
        <v>45834</v>
      </c>
      <c r="O72" s="566"/>
      <c r="P72"/>
      <c r="Q72"/>
      <c r="R72"/>
      <c r="S72"/>
      <c r="T72"/>
      <c r="U72"/>
      <c r="V72"/>
      <c r="W72"/>
    </row>
    <row r="73" spans="1:23" s="1" customFormat="1" ht="15" customHeight="1">
      <c r="A73" s="200"/>
      <c r="B73" s="396">
        <v>62</v>
      </c>
      <c r="C73" s="361" t="s">
        <v>827</v>
      </c>
      <c r="D73" s="397"/>
      <c r="E73" s="397"/>
      <c r="F73" s="397"/>
      <c r="G73" s="568" t="s">
        <v>945</v>
      </c>
      <c r="H73" s="568"/>
      <c r="I73" s="568"/>
      <c r="J73" s="568"/>
      <c r="K73" s="568"/>
      <c r="L73" s="568"/>
      <c r="M73" s="568"/>
      <c r="N73" s="566">
        <v>45834</v>
      </c>
      <c r="O73" s="566"/>
      <c r="P73"/>
      <c r="Q73"/>
      <c r="R73"/>
      <c r="S73"/>
      <c r="T73"/>
      <c r="U73"/>
      <c r="V73"/>
      <c r="W73"/>
    </row>
    <row r="74" spans="1:23" s="1" customFormat="1" ht="15" customHeight="1">
      <c r="A74" s="200"/>
      <c r="B74" s="396">
        <v>63</v>
      </c>
      <c r="C74" s="361" t="s">
        <v>828</v>
      </c>
      <c r="D74" s="397"/>
      <c r="E74" s="397"/>
      <c r="F74" s="397"/>
      <c r="G74" s="568" t="s">
        <v>948</v>
      </c>
      <c r="H74" s="568"/>
      <c r="I74" s="568"/>
      <c r="J74" s="568"/>
      <c r="K74" s="568"/>
      <c r="L74" s="568"/>
      <c r="M74" s="568"/>
      <c r="N74" s="566">
        <v>45834</v>
      </c>
      <c r="O74" s="566"/>
      <c r="P74"/>
      <c r="Q74"/>
      <c r="R74"/>
      <c r="S74"/>
      <c r="T74"/>
      <c r="U74"/>
      <c r="V74"/>
      <c r="W74"/>
    </row>
    <row r="75" spans="1:23" s="1" customFormat="1" ht="15" customHeight="1">
      <c r="A75" s="200"/>
      <c r="B75" s="396">
        <v>64</v>
      </c>
      <c r="C75" s="361" t="s">
        <v>829</v>
      </c>
      <c r="D75" s="397"/>
      <c r="E75" s="397"/>
      <c r="F75" s="397"/>
      <c r="G75" s="568" t="s">
        <v>948</v>
      </c>
      <c r="H75" s="568"/>
      <c r="I75" s="568"/>
      <c r="J75" s="568"/>
      <c r="K75" s="568"/>
      <c r="L75" s="568"/>
      <c r="M75" s="568"/>
      <c r="N75" s="566">
        <v>45838</v>
      </c>
      <c r="O75" s="566"/>
      <c r="P75"/>
      <c r="Q75"/>
      <c r="R75"/>
      <c r="S75"/>
      <c r="T75"/>
      <c r="U75"/>
      <c r="V75"/>
      <c r="W75"/>
    </row>
    <row r="76" spans="1:23" s="1" customFormat="1" ht="15" customHeight="1">
      <c r="A76" s="200"/>
      <c r="B76" s="396">
        <v>65</v>
      </c>
      <c r="C76" s="361" t="s">
        <v>830</v>
      </c>
      <c r="D76" s="397"/>
      <c r="E76" s="397"/>
      <c r="F76" s="397"/>
      <c r="G76" s="568" t="s">
        <v>948</v>
      </c>
      <c r="H76" s="568"/>
      <c r="I76" s="568"/>
      <c r="J76" s="568"/>
      <c r="K76" s="568"/>
      <c r="L76" s="568"/>
      <c r="M76" s="568"/>
      <c r="N76" s="566">
        <v>45838</v>
      </c>
      <c r="O76" s="566"/>
      <c r="P76"/>
      <c r="Q76"/>
      <c r="R76"/>
      <c r="S76"/>
      <c r="T76"/>
      <c r="U76"/>
      <c r="V76"/>
      <c r="W76"/>
    </row>
    <row r="77" spans="1:23" s="1" customFormat="1" ht="15" customHeight="1">
      <c r="A77" s="200"/>
      <c r="B77" s="396">
        <v>66</v>
      </c>
      <c r="C77" s="361" t="s">
        <v>831</v>
      </c>
      <c r="D77" s="397"/>
      <c r="E77" s="397"/>
      <c r="F77" s="397"/>
      <c r="G77" s="568" t="s">
        <v>945</v>
      </c>
      <c r="H77" s="568"/>
      <c r="I77" s="568"/>
      <c r="J77" s="568"/>
      <c r="K77" s="568"/>
      <c r="L77" s="568"/>
      <c r="M77" s="568"/>
      <c r="N77" s="566">
        <v>45838</v>
      </c>
      <c r="O77" s="566"/>
      <c r="P77"/>
      <c r="Q77"/>
      <c r="R77"/>
      <c r="S77"/>
      <c r="T77"/>
      <c r="U77"/>
      <c r="V77"/>
      <c r="W77"/>
    </row>
    <row r="78" spans="1:23" s="1" customFormat="1" ht="15" customHeight="1">
      <c r="A78" s="200"/>
      <c r="B78" s="396">
        <v>67</v>
      </c>
      <c r="C78" s="361" t="s">
        <v>833</v>
      </c>
      <c r="D78" s="397"/>
      <c r="E78" s="397"/>
      <c r="F78" s="397"/>
      <c r="G78" s="568" t="s">
        <v>945</v>
      </c>
      <c r="H78" s="568"/>
      <c r="I78" s="568"/>
      <c r="J78" s="568"/>
      <c r="K78" s="568"/>
      <c r="L78" s="568"/>
      <c r="M78" s="568"/>
      <c r="N78" s="566">
        <v>45838</v>
      </c>
      <c r="O78" s="566"/>
      <c r="P78"/>
      <c r="Q78"/>
      <c r="R78"/>
      <c r="S78"/>
      <c r="T78"/>
      <c r="U78"/>
      <c r="V78"/>
      <c r="W78"/>
    </row>
    <row r="79" spans="1:23" s="1" customFormat="1" ht="15" customHeight="1">
      <c r="A79" s="200"/>
      <c r="B79" s="396">
        <v>68</v>
      </c>
      <c r="C79" s="361" t="s">
        <v>834</v>
      </c>
      <c r="D79" s="397"/>
      <c r="E79" s="397"/>
      <c r="F79" s="397"/>
      <c r="G79" s="568" t="s">
        <v>946</v>
      </c>
      <c r="H79" s="568"/>
      <c r="I79" s="568"/>
      <c r="J79" s="568"/>
      <c r="K79" s="568"/>
      <c r="L79" s="568"/>
      <c r="M79" s="568"/>
      <c r="N79" s="566">
        <v>45838</v>
      </c>
      <c r="O79" s="566"/>
      <c r="P79"/>
      <c r="Q79"/>
      <c r="R79"/>
      <c r="S79"/>
      <c r="T79"/>
      <c r="U79"/>
      <c r="V79"/>
      <c r="W79"/>
    </row>
    <row r="80" spans="1:23" s="1" customFormat="1" ht="15" customHeight="1">
      <c r="A80" s="200"/>
      <c r="B80" s="396"/>
      <c r="C80" s="361"/>
      <c r="D80" s="397"/>
      <c r="E80" s="397"/>
      <c r="F80" s="397"/>
      <c r="G80" s="400"/>
      <c r="H80" s="400"/>
      <c r="I80" s="400"/>
      <c r="J80" s="400"/>
      <c r="K80" s="400"/>
      <c r="L80" s="400"/>
      <c r="M80" s="400"/>
      <c r="N80" s="399"/>
      <c r="O80" s="399"/>
      <c r="P80"/>
      <c r="Q80"/>
      <c r="R80"/>
      <c r="S80"/>
      <c r="T80"/>
      <c r="U80"/>
      <c r="V80"/>
      <c r="W80"/>
    </row>
    <row r="81" spans="1:23" s="1" customFormat="1" ht="15" customHeight="1">
      <c r="A81" s="200"/>
      <c r="B81" s="396"/>
      <c r="C81" s="361"/>
      <c r="D81" s="397"/>
      <c r="E81" s="397"/>
      <c r="F81" s="397"/>
      <c r="G81" s="400"/>
      <c r="H81" s="400"/>
      <c r="I81" s="400"/>
      <c r="J81" s="400"/>
      <c r="K81" s="400"/>
      <c r="L81" s="400"/>
      <c r="M81" s="400"/>
      <c r="N81" s="399"/>
      <c r="O81" s="399"/>
      <c r="P81"/>
      <c r="Q81"/>
      <c r="R81"/>
      <c r="S81"/>
      <c r="T81"/>
      <c r="U81"/>
      <c r="V81"/>
      <c r="W81"/>
    </row>
    <row r="82" spans="1:23" ht="15" customHeight="1">
      <c r="A82" s="200"/>
      <c r="B82" s="396"/>
      <c r="C82" s="361"/>
      <c r="D82" s="397"/>
      <c r="E82" s="397"/>
      <c r="F82" s="397"/>
      <c r="G82" s="568"/>
      <c r="H82" s="568"/>
      <c r="I82" s="568"/>
      <c r="J82" s="568"/>
      <c r="K82" s="568"/>
      <c r="L82" s="568"/>
      <c r="M82" s="568"/>
      <c r="N82" s="566"/>
      <c r="O82" s="566"/>
    </row>
    <row r="83" spans="1:23" s="1" customFormat="1" ht="15" customHeight="1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</row>
    <row r="84" spans="1:23" s="1" customFormat="1" ht="15" customHeight="1">
      <c r="A84" s="43"/>
      <c r="B84" s="43"/>
      <c r="C84" s="43"/>
      <c r="D84" s="43"/>
      <c r="E84" s="44"/>
      <c r="F84" s="44"/>
      <c r="G84" s="44"/>
      <c r="H84" s="44"/>
      <c r="I84" s="44"/>
      <c r="J84" s="44"/>
      <c r="K84" s="401"/>
      <c r="L84" s="401"/>
      <c r="M84" s="44"/>
      <c r="N84" s="44"/>
      <c r="O84" s="44"/>
      <c r="P84" s="44"/>
      <c r="Q84" s="44"/>
      <c r="R84" s="44"/>
      <c r="S84" s="44"/>
      <c r="T84" s="44"/>
      <c r="U84" s="118" t="s">
        <v>950</v>
      </c>
    </row>
    <row r="86" spans="1:23" ht="15" customHeight="1">
      <c r="O86" s="421"/>
    </row>
  </sheetData>
  <mergeCells count="143">
    <mergeCell ref="G78:M78"/>
    <mergeCell ref="N78:O78"/>
    <mergeCell ref="G79:M79"/>
    <mergeCell ref="N79:O79"/>
    <mergeCell ref="G82:M82"/>
    <mergeCell ref="N82:O82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view="pageBreakPreview" topLeftCell="A31" zoomScale="94" zoomScaleNormal="145" zoomScaleSheetLayoutView="115" workbookViewId="0">
      <selection activeCell="G22" sqref="G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36328125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35"/>
      <c r="M2" s="435"/>
      <c r="N2" s="435"/>
      <c r="O2" s="435"/>
      <c r="P2" s="435"/>
      <c r="Q2" s="435"/>
      <c r="R2" s="435"/>
      <c r="S2" s="435"/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35"/>
      <c r="M3" s="435"/>
      <c r="N3" s="435"/>
      <c r="O3" s="435"/>
      <c r="P3" s="435"/>
      <c r="Q3" s="435"/>
      <c r="R3" s="435"/>
      <c r="S3" s="435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  <c r="W6" s="61"/>
      <c r="Y6" s="19"/>
      <c r="Z6" s="61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  <c r="W7" s="61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  <c r="W8" s="61"/>
    </row>
    <row r="9" spans="1:52">
      <c r="D9" s="62"/>
      <c r="L9" s="19"/>
      <c r="N9" s="19"/>
      <c r="O9" s="8"/>
      <c r="P9" s="19"/>
      <c r="Q9" s="20"/>
      <c r="R9" s="19"/>
      <c r="S9" s="20"/>
      <c r="T9" s="19"/>
      <c r="U9" s="20"/>
      <c r="V9" s="19"/>
      <c r="W9" s="61"/>
    </row>
    <row r="10" spans="1:52">
      <c r="D10" s="62"/>
      <c r="L10" s="19"/>
      <c r="N10" s="19"/>
      <c r="O10" s="8"/>
      <c r="P10" s="19"/>
      <c r="Q10" s="20"/>
      <c r="R10" s="19"/>
      <c r="S10" s="20"/>
      <c r="T10" s="19"/>
      <c r="U10" s="20"/>
      <c r="V10" s="19"/>
      <c r="W10" s="61"/>
    </row>
    <row r="11" spans="1:52">
      <c r="D11" s="62"/>
      <c r="L11" s="19"/>
      <c r="N11" s="19"/>
      <c r="O11" s="8"/>
      <c r="P11" s="19"/>
      <c r="Q11" s="20"/>
      <c r="R11" s="19"/>
      <c r="S11" s="20"/>
      <c r="T11" s="19"/>
      <c r="U11" s="20"/>
      <c r="V11" s="19"/>
      <c r="W11" s="61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  <c r="W12" s="61"/>
    </row>
    <row r="13" spans="1:52">
      <c r="E13" s="63"/>
      <c r="L13" s="19"/>
      <c r="N13" s="19"/>
      <c r="O13" s="8"/>
      <c r="P13" s="19"/>
      <c r="Q13" s="20"/>
      <c r="R13" s="19"/>
      <c r="S13" s="20"/>
      <c r="T13" s="19"/>
      <c r="U13" s="20"/>
      <c r="V13" s="19"/>
      <c r="W13" s="61"/>
    </row>
    <row r="14" spans="1:52">
      <c r="E14" s="63"/>
      <c r="L14" s="19"/>
      <c r="N14" s="19"/>
      <c r="O14" s="8"/>
      <c r="P14" s="19"/>
      <c r="Q14" s="20"/>
      <c r="R14" s="19"/>
      <c r="S14" s="20"/>
      <c r="T14" s="19"/>
      <c r="U14" s="20"/>
      <c r="V14" s="19"/>
      <c r="W14" s="61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  <c r="V15" s="19"/>
      <c r="W15" s="64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  <c r="V16" s="19"/>
      <c r="W16" s="61"/>
    </row>
    <row r="17" spans="3:23" ht="15" customHeight="1">
      <c r="C17" s="442" t="s">
        <v>2</v>
      </c>
      <c r="D17" s="435"/>
      <c r="E17" s="435"/>
      <c r="F17" s="435"/>
      <c r="G17" s="435"/>
      <c r="L17" s="19"/>
      <c r="N17" s="19"/>
      <c r="O17" s="8"/>
      <c r="P17" s="19"/>
      <c r="Q17" s="20"/>
      <c r="R17" s="19"/>
      <c r="S17" s="20"/>
      <c r="T17" s="19"/>
      <c r="U17" s="20"/>
      <c r="V17" s="19"/>
      <c r="W17" s="61"/>
    </row>
    <row r="18" spans="3:23" ht="5.25" customHeight="1">
      <c r="L18" s="19"/>
      <c r="N18" s="19"/>
      <c r="P18" s="19"/>
      <c r="S18" s="20"/>
    </row>
    <row r="19" spans="3:23" ht="14.25" customHeight="1">
      <c r="C19" s="443"/>
      <c r="D19" s="444"/>
      <c r="E19" s="445"/>
      <c r="F19" s="65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  <c r="T19" s="19"/>
      <c r="U19" s="20"/>
      <c r="V19" s="19"/>
      <c r="W19" s="61"/>
    </row>
    <row r="20" spans="3:23" ht="12.75" customHeight="1">
      <c r="C20" s="446" t="s">
        <v>3</v>
      </c>
      <c r="D20" s="447"/>
      <c r="E20" s="448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  <c r="T20" s="19"/>
      <c r="U20" s="20"/>
      <c r="V20" s="19"/>
      <c r="W20" s="61"/>
    </row>
    <row r="21" spans="3:23">
      <c r="C21" s="439" t="s">
        <v>4</v>
      </c>
      <c r="D21" s="440"/>
      <c r="E21" s="441"/>
      <c r="F21" s="70">
        <v>7079.9049999999997</v>
      </c>
      <c r="G21" s="70">
        <v>6865.192</v>
      </c>
      <c r="H21" s="67"/>
      <c r="I21" s="67"/>
      <c r="L21" s="19"/>
      <c r="N21" s="19"/>
      <c r="O21" s="8"/>
      <c r="P21" s="19"/>
      <c r="Q21" s="20"/>
      <c r="R21" s="19"/>
      <c r="S21" s="20"/>
      <c r="T21" s="19"/>
      <c r="U21" s="20"/>
      <c r="V21" s="19"/>
      <c r="W21" s="61"/>
    </row>
    <row r="22" spans="3:23">
      <c r="C22" s="439" t="s">
        <v>5</v>
      </c>
      <c r="D22" s="440"/>
      <c r="E22" s="441"/>
      <c r="F22" s="71">
        <v>943</v>
      </c>
      <c r="G22" s="71">
        <v>956</v>
      </c>
      <c r="H22" s="67"/>
      <c r="I22" s="67"/>
      <c r="L22" s="19"/>
      <c r="N22" s="19"/>
      <c r="O22" s="8"/>
      <c r="P22" s="19"/>
      <c r="Q22" s="20"/>
      <c r="R22" s="19"/>
      <c r="S22" s="20"/>
      <c r="T22" s="19"/>
      <c r="U22" s="20"/>
      <c r="V22" s="19"/>
      <c r="W22" s="61"/>
    </row>
    <row r="23" spans="3:23" ht="16.5" customHeight="1">
      <c r="C23" s="439" t="s">
        <v>6</v>
      </c>
      <c r="D23" s="440"/>
      <c r="E23" s="441"/>
      <c r="F23" s="71">
        <v>41</v>
      </c>
      <c r="G23" s="71">
        <v>14</v>
      </c>
      <c r="H23" s="67"/>
      <c r="I23" s="67"/>
      <c r="L23" s="19"/>
      <c r="M23" s="32"/>
      <c r="N23" s="19"/>
      <c r="O23" s="8"/>
      <c r="P23" s="19"/>
      <c r="Q23" s="20"/>
      <c r="R23" s="19"/>
      <c r="S23" s="20"/>
      <c r="T23" s="19"/>
      <c r="U23" s="20"/>
      <c r="V23" s="19"/>
      <c r="W23" s="61"/>
    </row>
    <row r="24" spans="3:23" ht="12.75" customHeight="1">
      <c r="C24" s="439" t="s">
        <v>7</v>
      </c>
      <c r="D24" s="440"/>
      <c r="E24" s="441"/>
      <c r="F24" s="71">
        <v>1</v>
      </c>
      <c r="G24" s="71">
        <v>1</v>
      </c>
      <c r="H24" s="67"/>
      <c r="I24" s="67"/>
      <c r="L24" s="19"/>
      <c r="M24" s="32"/>
      <c r="N24" s="19"/>
      <c r="O24" s="8"/>
      <c r="P24" s="19"/>
      <c r="Q24" s="20"/>
      <c r="R24" s="19"/>
      <c r="S24" s="20"/>
      <c r="T24" s="19"/>
      <c r="U24" s="20"/>
      <c r="V24" s="19"/>
      <c r="W24" s="61"/>
    </row>
    <row r="25" spans="3:23" ht="12.75" customHeight="1">
      <c r="C25" s="439" t="s">
        <v>8</v>
      </c>
      <c r="D25" s="440"/>
      <c r="E25" s="441"/>
      <c r="F25" s="70">
        <v>12335.832712686501</v>
      </c>
      <c r="G25" s="70">
        <v>12070.1486263968</v>
      </c>
      <c r="H25" s="72"/>
      <c r="I25" s="73"/>
      <c r="L25" s="19"/>
      <c r="N25" s="19"/>
      <c r="O25" s="8"/>
      <c r="P25" s="19"/>
      <c r="Q25" s="20"/>
      <c r="R25" s="19"/>
      <c r="S25" s="20"/>
      <c r="T25" s="19"/>
      <c r="U25" s="20"/>
      <c r="V25" s="19"/>
      <c r="W25" s="61"/>
    </row>
    <row r="26" spans="3:23">
      <c r="C26" s="439" t="s">
        <v>9</v>
      </c>
      <c r="D26" s="440"/>
      <c r="E26" s="441"/>
      <c r="F26" s="70">
        <v>759.78274899522671</v>
      </c>
      <c r="G26" s="70">
        <v>744.65720441710164</v>
      </c>
      <c r="H26" s="67"/>
      <c r="I26" s="74"/>
      <c r="L26" s="19"/>
      <c r="N26" s="19"/>
      <c r="O26" s="8"/>
      <c r="P26" s="19"/>
      <c r="Q26" s="20"/>
      <c r="R26" s="19"/>
      <c r="S26" s="20"/>
      <c r="T26" s="19"/>
      <c r="U26" s="20"/>
      <c r="V26" s="19"/>
      <c r="W26" s="61"/>
    </row>
    <row r="27" spans="3:23">
      <c r="C27" s="439" t="s">
        <v>10</v>
      </c>
      <c r="D27" s="440"/>
      <c r="E27" s="441"/>
      <c r="F27" s="70">
        <v>4718.9086376060004</v>
      </c>
      <c r="G27" s="70">
        <v>2366.2688186720006</v>
      </c>
      <c r="H27" s="67"/>
      <c r="I27" s="67"/>
      <c r="L27" s="19"/>
      <c r="N27" s="19"/>
      <c r="O27" s="8"/>
      <c r="P27" s="19"/>
      <c r="Q27" s="20"/>
      <c r="R27" s="19"/>
      <c r="S27" s="20"/>
      <c r="T27" s="19"/>
      <c r="U27" s="20"/>
      <c r="V27" s="19"/>
      <c r="W27" s="61"/>
    </row>
    <row r="28" spans="3:23">
      <c r="C28" s="439" t="s">
        <v>11</v>
      </c>
      <c r="D28" s="440"/>
      <c r="E28" s="441"/>
      <c r="F28" s="70">
        <v>3045.6860091014942</v>
      </c>
      <c r="G28" s="70">
        <v>1487.3359224266258</v>
      </c>
      <c r="H28" s="67"/>
      <c r="I28" s="67"/>
      <c r="L28" s="19"/>
      <c r="M28" s="35"/>
      <c r="N28" s="19"/>
      <c r="O28" s="8"/>
      <c r="P28" s="19"/>
      <c r="Q28" s="20"/>
      <c r="R28" s="19"/>
      <c r="S28" s="20"/>
      <c r="T28" s="19"/>
      <c r="U28" s="20"/>
      <c r="V28" s="19"/>
      <c r="W28" s="61"/>
    </row>
    <row r="29" spans="3:23">
      <c r="C29" s="439" t="s">
        <v>12</v>
      </c>
      <c r="D29" s="440"/>
      <c r="E29" s="441"/>
      <c r="F29" s="70">
        <v>268224.71099999995</v>
      </c>
      <c r="G29" s="70">
        <v>137363.01099999997</v>
      </c>
      <c r="H29" s="67"/>
      <c r="I29" s="67"/>
      <c r="L29" s="19"/>
      <c r="N29" s="19"/>
      <c r="O29" s="8"/>
      <c r="P29" s="19"/>
      <c r="Q29" s="20"/>
      <c r="R29" s="19"/>
      <c r="S29" s="20"/>
      <c r="T29" s="19"/>
      <c r="U29" s="20"/>
    </row>
    <row r="30" spans="3:23" ht="12" customHeight="1">
      <c r="C30" s="439" t="s">
        <v>13</v>
      </c>
      <c r="D30" s="440"/>
      <c r="E30" s="441"/>
      <c r="F30" s="71">
        <v>237</v>
      </c>
      <c r="G30" s="71">
        <v>1388</v>
      </c>
      <c r="H30" s="67"/>
      <c r="I30" s="67"/>
      <c r="L30" s="19"/>
      <c r="N30" s="19"/>
      <c r="O30" s="8"/>
      <c r="P30" s="19"/>
      <c r="Q30" s="20"/>
      <c r="R30" s="19"/>
      <c r="S30" s="20"/>
      <c r="T30" s="19"/>
      <c r="U30" s="20"/>
    </row>
    <row r="31" spans="3:23" ht="12.75" customHeight="1">
      <c r="C31" s="449" t="s">
        <v>14</v>
      </c>
      <c r="D31" s="450"/>
      <c r="E31" s="451"/>
      <c r="F31" s="70"/>
      <c r="G31" s="70"/>
      <c r="H31" s="67"/>
      <c r="I31" s="67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3">
      <c r="C32" s="439" t="s">
        <v>15</v>
      </c>
      <c r="D32" s="440"/>
      <c r="E32" s="441"/>
      <c r="F32" s="70">
        <v>20875.917842388186</v>
      </c>
      <c r="G32" s="75">
        <v>21585.68468938053</v>
      </c>
      <c r="H32" s="67"/>
      <c r="I32" s="67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39" t="s">
        <v>16</v>
      </c>
      <c r="D33" s="440"/>
      <c r="E33" s="441"/>
      <c r="F33" s="70">
        <v>12869.514097932519</v>
      </c>
      <c r="G33" s="75">
        <v>13179.234220104585</v>
      </c>
      <c r="H33" s="67"/>
      <c r="I33" s="67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39" t="s">
        <v>17</v>
      </c>
      <c r="D34" s="440"/>
      <c r="E34" s="441"/>
      <c r="F34" s="70">
        <v>1154.1271434599157</v>
      </c>
      <c r="G34" s="75">
        <v>1228.9001061946904</v>
      </c>
      <c r="H34" s="67"/>
      <c r="I34" s="67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49" t="s">
        <v>18</v>
      </c>
      <c r="D35" s="450"/>
      <c r="E35" s="451"/>
      <c r="F35" s="70" t="s">
        <v>19</v>
      </c>
      <c r="G35" s="75" t="s">
        <v>19</v>
      </c>
      <c r="H35" s="67"/>
      <c r="I35" s="67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49" t="s">
        <v>20</v>
      </c>
      <c r="D36" s="450"/>
      <c r="E36" s="451"/>
      <c r="F36" s="70">
        <v>6601.6662898887835</v>
      </c>
      <c r="G36" s="70">
        <v>6832.2298092731835</v>
      </c>
      <c r="H36" s="67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39" t="s">
        <v>21</v>
      </c>
      <c r="D37" s="440"/>
      <c r="E37" s="441"/>
      <c r="F37" s="70">
        <v>6114.4103050000003</v>
      </c>
      <c r="G37" s="70">
        <v>6337.958275</v>
      </c>
      <c r="H37" s="76"/>
      <c r="I37" s="77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39" t="s">
        <v>22</v>
      </c>
      <c r="D38" s="440"/>
      <c r="E38" s="441"/>
      <c r="F38" s="70">
        <v>487.25598488878296</v>
      </c>
      <c r="G38" s="70">
        <v>494.27153427318399</v>
      </c>
      <c r="H38" s="77"/>
      <c r="I38" s="78"/>
      <c r="L38" s="19"/>
      <c r="N38" s="19"/>
      <c r="O38" s="37"/>
      <c r="P38" s="19"/>
      <c r="R38" s="19"/>
      <c r="S38" s="20"/>
      <c r="T38" s="19"/>
      <c r="U38" s="20"/>
    </row>
    <row r="39" spans="3:24">
      <c r="C39" s="449" t="s">
        <v>23</v>
      </c>
      <c r="D39" s="450"/>
      <c r="E39" s="451"/>
      <c r="F39" s="70">
        <v>588.11529999999993</v>
      </c>
      <c r="G39" s="70">
        <v>614.08179999999993</v>
      </c>
      <c r="H39" s="8"/>
      <c r="I39" s="78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39" t="s">
        <v>21</v>
      </c>
      <c r="D40" s="440"/>
      <c r="E40" s="441"/>
      <c r="F40" s="70">
        <v>502.09899999999999</v>
      </c>
      <c r="G40" s="70">
        <v>502.09899999999999</v>
      </c>
      <c r="H40" s="79"/>
      <c r="I40" s="67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39" t="s">
        <v>22</v>
      </c>
      <c r="D41" s="440"/>
      <c r="E41" s="441"/>
      <c r="F41" s="70">
        <v>86.016300000000001</v>
      </c>
      <c r="G41" s="70">
        <v>111.9828</v>
      </c>
      <c r="H41" s="78"/>
      <c r="I41" s="67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49" t="s">
        <v>24</v>
      </c>
      <c r="D42" s="450"/>
      <c r="E42" s="451"/>
      <c r="F42" s="70"/>
      <c r="G42" s="80"/>
      <c r="H42" s="67"/>
      <c r="I42" s="67"/>
      <c r="L42" s="19"/>
      <c r="N42" s="19"/>
      <c r="O42" s="8"/>
      <c r="P42" s="19"/>
      <c r="R42" s="19"/>
      <c r="S42" s="20"/>
      <c r="T42" s="19"/>
      <c r="U42" s="20"/>
    </row>
    <row r="43" spans="3:24">
      <c r="C43" s="449" t="s">
        <v>25</v>
      </c>
      <c r="D43" s="450"/>
      <c r="E43" s="451"/>
      <c r="F43" s="70">
        <v>53.501586029087989</v>
      </c>
      <c r="G43" s="70">
        <v>25.827797205387</v>
      </c>
      <c r="H43" s="67"/>
      <c r="I43" s="67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39" t="s">
        <v>26</v>
      </c>
      <c r="D44" s="440"/>
      <c r="E44" s="441"/>
      <c r="F44" s="70">
        <v>16.682280479599999</v>
      </c>
      <c r="G44" s="70">
        <v>6.6861495757999991</v>
      </c>
      <c r="H44" s="67"/>
      <c r="I44" s="67"/>
      <c r="L44" s="19"/>
      <c r="N44" s="19"/>
      <c r="O44" s="8"/>
      <c r="P44" s="19"/>
      <c r="Q44" s="39"/>
      <c r="R44" s="19"/>
      <c r="S44" s="20"/>
      <c r="T44" s="19"/>
    </row>
    <row r="45" spans="3:24">
      <c r="C45" s="439" t="s">
        <v>27</v>
      </c>
      <c r="D45" s="440"/>
      <c r="E45" s="441"/>
      <c r="F45" s="70">
        <v>36.819305549487993</v>
      </c>
      <c r="G45" s="70">
        <v>19.141647629587002</v>
      </c>
      <c r="H45" s="67"/>
      <c r="I45" s="67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49" t="s">
        <v>28</v>
      </c>
      <c r="D46" s="450"/>
      <c r="E46" s="451"/>
      <c r="F46" s="70">
        <v>929.93432899999993</v>
      </c>
      <c r="G46" s="70">
        <v>578.57464800000002</v>
      </c>
      <c r="H46" s="67"/>
      <c r="I46" s="67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49" t="s">
        <v>29</v>
      </c>
      <c r="D47" s="450"/>
      <c r="E47" s="451"/>
      <c r="F47" s="70"/>
      <c r="G47" s="81"/>
      <c r="H47" s="67"/>
      <c r="I47" s="67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39" t="s">
        <v>30</v>
      </c>
      <c r="D48" s="440"/>
      <c r="E48" s="441"/>
      <c r="F48" s="70">
        <v>768.29899999999998</v>
      </c>
      <c r="G48" s="82">
        <v>462.2</v>
      </c>
      <c r="H48" s="67"/>
      <c r="I48" s="67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49" t="s">
        <v>31</v>
      </c>
      <c r="D49" s="450"/>
      <c r="E49" s="451"/>
      <c r="F49" s="70"/>
      <c r="G49" s="82"/>
      <c r="H49" s="67"/>
      <c r="I49" s="67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39" t="s">
        <v>32</v>
      </c>
      <c r="D50" s="440"/>
      <c r="E50" s="441"/>
      <c r="F50" s="70">
        <v>139.23165899999995</v>
      </c>
      <c r="G50" s="83">
        <v>86.644818000000015</v>
      </c>
      <c r="H50" s="67"/>
      <c r="I50" s="74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52" t="s">
        <v>33</v>
      </c>
      <c r="D51" s="453"/>
      <c r="E51" s="454"/>
      <c r="F51" s="70">
        <v>22.403670000000002</v>
      </c>
      <c r="G51" s="83">
        <v>29.72983</v>
      </c>
      <c r="H51" s="67"/>
      <c r="I51" s="67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49" t="s">
        <v>34</v>
      </c>
      <c r="D52" s="450"/>
      <c r="E52" s="451"/>
      <c r="F52" s="70">
        <v>146.67849999999999</v>
      </c>
      <c r="G52" s="82">
        <v>60.046500000000002</v>
      </c>
      <c r="H52" s="67"/>
      <c r="I52" s="67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49" t="s">
        <v>31</v>
      </c>
      <c r="D53" s="450"/>
      <c r="E53" s="451"/>
      <c r="F53" s="70"/>
      <c r="G53" s="82"/>
      <c r="H53" s="67"/>
      <c r="I53" s="67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39" t="s">
        <v>32</v>
      </c>
      <c r="D54" s="440"/>
      <c r="E54" s="441"/>
      <c r="F54" s="70">
        <v>146.67849999999999</v>
      </c>
      <c r="G54" s="83">
        <v>60.046500000000002</v>
      </c>
      <c r="H54" s="67"/>
      <c r="I54" s="67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49" t="s">
        <v>35</v>
      </c>
      <c r="D55" s="450"/>
      <c r="E55" s="451"/>
      <c r="F55" s="70"/>
      <c r="G55" s="82"/>
      <c r="H55" s="67"/>
      <c r="I55" s="67"/>
      <c r="L55" s="19"/>
      <c r="M55" s="8"/>
      <c r="N55" s="19"/>
      <c r="O55" s="8"/>
      <c r="P55" s="19"/>
      <c r="Q55" s="39"/>
    </row>
    <row r="56" spans="1:21" ht="13.5" customHeight="1">
      <c r="C56" s="439" t="s">
        <v>36</v>
      </c>
      <c r="D56" s="440"/>
      <c r="E56" s="441"/>
      <c r="F56" s="71">
        <v>42</v>
      </c>
      <c r="G56" s="84">
        <v>14</v>
      </c>
      <c r="H56" s="67"/>
      <c r="I56" s="67"/>
      <c r="L56" s="19"/>
      <c r="N56" s="19"/>
      <c r="O56" s="8"/>
      <c r="P56" s="19"/>
      <c r="Q56" s="39"/>
      <c r="S56" s="20"/>
    </row>
    <row r="57" spans="1:21" ht="13.5" customHeight="1">
      <c r="C57" s="455" t="s">
        <v>37</v>
      </c>
      <c r="D57" s="456"/>
      <c r="E57" s="457"/>
      <c r="F57" s="85">
        <v>13</v>
      </c>
      <c r="G57" s="86">
        <v>8</v>
      </c>
      <c r="H57" s="67"/>
      <c r="I57" s="67"/>
      <c r="L57" s="19"/>
      <c r="N57" s="19"/>
      <c r="O57" s="8"/>
      <c r="P57" s="19"/>
      <c r="Q57" s="39"/>
      <c r="S57" s="20"/>
    </row>
    <row r="58" spans="1:21" ht="13.5" customHeight="1">
      <c r="C58" s="87"/>
      <c r="D58" s="87"/>
      <c r="E58" s="87"/>
      <c r="F58" s="88"/>
      <c r="G58" s="89"/>
      <c r="H58" s="74"/>
      <c r="I58" s="67"/>
      <c r="L58" s="19"/>
      <c r="N58" s="19"/>
      <c r="O58" s="8"/>
      <c r="P58" s="19"/>
      <c r="Q58" s="39"/>
      <c r="S58" s="20"/>
    </row>
    <row r="59" spans="1:21" ht="13.5" customHeight="1">
      <c r="C59" s="90" t="s">
        <v>38</v>
      </c>
      <c r="D59" s="87"/>
      <c r="E59" s="91"/>
      <c r="F59" s="92"/>
      <c r="G59" s="89"/>
      <c r="H59" s="74"/>
      <c r="I59" s="67"/>
      <c r="L59" s="19"/>
      <c r="N59" s="19"/>
      <c r="O59" s="8"/>
      <c r="P59" s="19"/>
      <c r="Q59" s="39"/>
      <c r="S59" s="20"/>
    </row>
    <row r="60" spans="1:21" ht="13.5" customHeight="1">
      <c r="C60" s="431" t="s">
        <v>39</v>
      </c>
      <c r="D60" s="87"/>
      <c r="E60" s="87"/>
      <c r="F60" s="88"/>
      <c r="G60" s="89"/>
      <c r="H60" s="74"/>
      <c r="I60" s="67"/>
      <c r="L60" s="19"/>
      <c r="N60" s="19"/>
      <c r="O60" s="8"/>
      <c r="P60" s="19"/>
      <c r="S60" s="20"/>
    </row>
    <row r="61" spans="1:21" ht="13.5" customHeight="1">
      <c r="C61" s="90" t="s">
        <v>40</v>
      </c>
      <c r="H61" s="74"/>
      <c r="I61" s="67"/>
      <c r="L61" s="19"/>
      <c r="N61" s="19"/>
      <c r="O61" s="8"/>
      <c r="P61" s="19"/>
      <c r="Q61" s="39"/>
      <c r="S61" s="20"/>
    </row>
    <row r="62" spans="1:21" ht="13.5" customHeight="1">
      <c r="C62" s="90"/>
      <c r="H62" s="67"/>
      <c r="I62" s="67"/>
      <c r="L62" s="19"/>
      <c r="N62" s="19"/>
      <c r="O62" s="8"/>
      <c r="P62" s="19"/>
      <c r="Q62" s="39"/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/>
      <c r="N63" s="19"/>
      <c r="O63" s="8"/>
      <c r="P63" s="19"/>
      <c r="Q63" s="39"/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/>
      <c r="O64" s="8"/>
      <c r="P64" s="19"/>
      <c r="Q64" s="39"/>
      <c r="S64" s="20"/>
    </row>
    <row r="65" spans="1:52" ht="10.5" customHeight="1">
      <c r="N65" s="19"/>
      <c r="O65" s="8"/>
      <c r="P65" s="19"/>
      <c r="Q65" s="39"/>
      <c r="S65" s="20"/>
    </row>
    <row r="66" spans="1:52" ht="10.5" customHeight="1">
      <c r="G66" s="46"/>
      <c r="H66" s="47"/>
      <c r="I66" s="47"/>
      <c r="N66" s="19"/>
      <c r="O66" s="8"/>
      <c r="S66" s="20"/>
    </row>
    <row r="67" spans="1:52" ht="14.25" customHeight="1">
      <c r="B67" s="48"/>
      <c r="C67" s="49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</row>
    <row r="68" spans="1:52" s="12" customFormat="1" ht="16.5">
      <c r="A68"/>
      <c r="B68" s="54"/>
      <c r="C68" s="49"/>
      <c r="D68"/>
      <c r="E68"/>
      <c r="F68"/>
      <c r="G68" s="93"/>
      <c r="H68" s="47"/>
      <c r="I68" s="47"/>
      <c r="J68" s="93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3"/>
      <c r="Q69" s="20"/>
      <c r="R69" s="53"/>
    </row>
    <row r="70" spans="1:52" ht="16.5">
      <c r="B70" s="54"/>
      <c r="C70" s="49"/>
      <c r="G70" s="50"/>
      <c r="J70" s="94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3"/>
      <c r="H72" s="93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K51" zoomScale="82" zoomScaleNormal="100" zoomScaleSheetLayoutView="65" workbookViewId="0">
      <selection activeCell="T13" sqref="T1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ht="15" customHeight="1">
      <c r="A4" s="569" t="s">
        <v>836</v>
      </c>
      <c r="B4" s="569"/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  <c r="P4" s="394"/>
      <c r="Q4" s="394"/>
      <c r="R4" s="394"/>
      <c r="S4" s="394"/>
      <c r="T4" s="394"/>
      <c r="U4" s="394"/>
    </row>
    <row r="5" spans="1:21" ht="15" customHeight="1">
      <c r="A5" s="394"/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</row>
    <row r="6" spans="1:21" ht="15" customHeight="1">
      <c r="A6" s="394"/>
      <c r="B6" s="334" t="s">
        <v>537</v>
      </c>
    </row>
    <row r="7" spans="1:21" ht="15" customHeight="1">
      <c r="A7" s="394"/>
      <c r="B7" s="570" t="s">
        <v>532</v>
      </c>
      <c r="C7" s="464">
        <v>2024</v>
      </c>
      <c r="D7" s="465"/>
      <c r="E7" s="465"/>
      <c r="F7" s="465"/>
      <c r="G7" s="466"/>
      <c r="H7" s="459" t="s">
        <v>532</v>
      </c>
      <c r="I7" s="464">
        <v>2025</v>
      </c>
      <c r="J7" s="465"/>
      <c r="K7" s="465"/>
      <c r="L7" s="465"/>
      <c r="M7" s="465"/>
      <c r="N7" s="465"/>
      <c r="O7" s="466"/>
    </row>
    <row r="8" spans="1:21" ht="15" customHeight="1">
      <c r="A8" s="394"/>
      <c r="B8" s="570"/>
      <c r="C8" s="128" t="s">
        <v>221</v>
      </c>
      <c r="D8" s="570" t="s">
        <v>837</v>
      </c>
      <c r="E8" s="570"/>
      <c r="F8" s="570" t="s">
        <v>838</v>
      </c>
      <c r="G8" s="570"/>
      <c r="H8" s="460"/>
      <c r="I8" s="464" t="s">
        <v>221</v>
      </c>
      <c r="J8" s="465"/>
      <c r="K8" s="466"/>
      <c r="L8" s="570" t="s">
        <v>837</v>
      </c>
      <c r="M8" s="570"/>
      <c r="N8" s="570" t="s">
        <v>838</v>
      </c>
      <c r="O8" s="570"/>
    </row>
    <row r="9" spans="1:21" ht="15" customHeight="1">
      <c r="A9" s="394"/>
      <c r="B9" s="336">
        <v>1</v>
      </c>
      <c r="C9" s="402" t="s">
        <v>567</v>
      </c>
      <c r="D9" s="571">
        <v>6</v>
      </c>
      <c r="E9" s="571"/>
      <c r="F9" s="572">
        <v>6101.9089999999997</v>
      </c>
      <c r="G9" s="572"/>
      <c r="H9" s="336">
        <v>1</v>
      </c>
      <c r="I9" s="402" t="s">
        <v>567</v>
      </c>
      <c r="J9" s="402"/>
      <c r="K9" s="402"/>
      <c r="L9" s="571">
        <v>1</v>
      </c>
      <c r="M9" s="571"/>
      <c r="N9" s="572">
        <v>200.11770000000001</v>
      </c>
      <c r="O9" s="572"/>
    </row>
    <row r="10" spans="1:21" ht="15" customHeight="1">
      <c r="A10" s="394"/>
      <c r="B10" s="336">
        <v>2</v>
      </c>
      <c r="C10" s="383" t="s">
        <v>554</v>
      </c>
      <c r="D10" s="571">
        <v>7</v>
      </c>
      <c r="E10" s="571"/>
      <c r="F10" s="572">
        <v>1087.188482</v>
      </c>
      <c r="G10" s="572"/>
      <c r="H10" s="336">
        <v>2</v>
      </c>
      <c r="I10" s="383" t="s">
        <v>554</v>
      </c>
      <c r="J10" s="383"/>
      <c r="K10" s="383"/>
      <c r="L10" s="571">
        <v>2</v>
      </c>
      <c r="M10" s="571"/>
      <c r="N10" s="572">
        <v>233.02370480000002</v>
      </c>
      <c r="O10" s="572"/>
    </row>
    <row r="11" spans="1:21" ht="15" customHeight="1">
      <c r="A11" s="394"/>
      <c r="B11" s="336">
        <v>3</v>
      </c>
      <c r="C11" s="383" t="s">
        <v>651</v>
      </c>
      <c r="D11" s="571">
        <v>4</v>
      </c>
      <c r="E11" s="571"/>
      <c r="F11" s="572">
        <v>350.17500000000001</v>
      </c>
      <c r="G11" s="572"/>
      <c r="H11" s="336">
        <v>3</v>
      </c>
      <c r="I11" s="383" t="s">
        <v>651</v>
      </c>
      <c r="J11" s="383"/>
      <c r="K11" s="383"/>
      <c r="L11" s="571">
        <v>0</v>
      </c>
      <c r="M11" s="571"/>
      <c r="N11" s="572">
        <v>0</v>
      </c>
      <c r="O11" s="572"/>
    </row>
    <row r="12" spans="1:21" ht="15" customHeight="1">
      <c r="A12" s="394"/>
      <c r="B12" s="336">
        <v>4</v>
      </c>
      <c r="C12" s="383" t="s">
        <v>556</v>
      </c>
      <c r="D12" s="571">
        <v>4</v>
      </c>
      <c r="E12" s="571"/>
      <c r="F12" s="572">
        <v>373.21500000000003</v>
      </c>
      <c r="G12" s="572"/>
      <c r="H12" s="403">
        <v>4</v>
      </c>
      <c r="I12" s="383" t="s">
        <v>556</v>
      </c>
      <c r="J12" s="383"/>
      <c r="K12" s="383"/>
      <c r="L12" s="571">
        <v>2</v>
      </c>
      <c r="M12" s="571"/>
      <c r="N12" s="572">
        <v>2395.5728709999999</v>
      </c>
      <c r="O12" s="572"/>
    </row>
    <row r="13" spans="1:21" ht="15" customHeight="1">
      <c r="A13" s="394"/>
      <c r="B13" s="336">
        <v>5</v>
      </c>
      <c r="C13" s="383" t="s">
        <v>552</v>
      </c>
      <c r="D13" s="571">
        <v>11</v>
      </c>
      <c r="E13" s="571"/>
      <c r="F13" s="572">
        <v>5579.5125679999992</v>
      </c>
      <c r="G13" s="572"/>
      <c r="H13" s="403">
        <v>5</v>
      </c>
      <c r="I13" s="383" t="s">
        <v>552</v>
      </c>
      <c r="J13" s="383"/>
      <c r="K13" s="383"/>
      <c r="L13" s="571">
        <v>3</v>
      </c>
      <c r="M13" s="571"/>
      <c r="N13" s="572">
        <v>291.99696</v>
      </c>
      <c r="O13" s="572"/>
    </row>
    <row r="14" spans="1:21" ht="15" customHeight="1">
      <c r="A14" s="394"/>
      <c r="B14" s="336">
        <v>6</v>
      </c>
      <c r="C14" s="383" t="s">
        <v>558</v>
      </c>
      <c r="D14" s="571">
        <v>2</v>
      </c>
      <c r="E14" s="571"/>
      <c r="F14" s="572">
        <v>130.9</v>
      </c>
      <c r="G14" s="572"/>
      <c r="H14" s="336">
        <v>6</v>
      </c>
      <c r="I14" s="383" t="s">
        <v>558</v>
      </c>
      <c r="J14" s="383"/>
      <c r="K14" s="383"/>
      <c r="L14" s="571">
        <v>3</v>
      </c>
      <c r="M14" s="571"/>
      <c r="N14" s="572">
        <v>832.28</v>
      </c>
      <c r="O14" s="572"/>
    </row>
    <row r="15" spans="1:21" ht="15" customHeight="1">
      <c r="A15" s="394"/>
      <c r="B15" s="336">
        <v>7</v>
      </c>
      <c r="C15" s="383" t="s">
        <v>565</v>
      </c>
      <c r="D15" s="571">
        <v>1</v>
      </c>
      <c r="E15" s="571"/>
      <c r="F15" s="572">
        <v>41.208750000000002</v>
      </c>
      <c r="G15" s="572"/>
      <c r="H15" s="336">
        <v>7</v>
      </c>
      <c r="I15" s="383" t="s">
        <v>565</v>
      </c>
      <c r="J15" s="383"/>
      <c r="K15" s="383"/>
      <c r="L15" s="571">
        <v>1</v>
      </c>
      <c r="M15" s="571"/>
      <c r="N15" s="572">
        <v>220.58824000000001</v>
      </c>
      <c r="O15" s="572"/>
    </row>
    <row r="16" spans="1:21" ht="15" customHeight="1">
      <c r="A16" s="394"/>
      <c r="B16" s="336">
        <v>8</v>
      </c>
      <c r="C16" s="383" t="s">
        <v>577</v>
      </c>
      <c r="D16" s="571">
        <v>2</v>
      </c>
      <c r="E16" s="571"/>
      <c r="F16" s="572">
        <v>2446.5366795999998</v>
      </c>
      <c r="G16" s="572"/>
      <c r="H16" s="336">
        <v>8</v>
      </c>
      <c r="I16" s="383" t="s">
        <v>577</v>
      </c>
      <c r="J16" s="383"/>
      <c r="K16" s="383"/>
      <c r="L16" s="571">
        <v>0</v>
      </c>
      <c r="M16" s="571"/>
      <c r="N16" s="572">
        <v>0</v>
      </c>
      <c r="O16" s="572"/>
    </row>
    <row r="17" spans="1:21" ht="15" customHeight="1">
      <c r="A17" s="394"/>
      <c r="B17" s="336">
        <v>9</v>
      </c>
      <c r="C17" s="383" t="s">
        <v>581</v>
      </c>
      <c r="D17" s="571">
        <v>3</v>
      </c>
      <c r="E17" s="571"/>
      <c r="F17" s="572">
        <v>259.935</v>
      </c>
      <c r="G17" s="572"/>
      <c r="H17" s="336">
        <v>9</v>
      </c>
      <c r="I17" s="383" t="s">
        <v>581</v>
      </c>
      <c r="J17" s="383"/>
      <c r="K17" s="383"/>
      <c r="L17" s="571">
        <v>0</v>
      </c>
      <c r="M17" s="571"/>
      <c r="N17" s="572">
        <v>0</v>
      </c>
      <c r="O17" s="572"/>
    </row>
    <row r="18" spans="1:21" ht="15" customHeight="1">
      <c r="A18" s="394"/>
      <c r="B18" s="336">
        <v>10</v>
      </c>
      <c r="C18" s="383" t="s">
        <v>562</v>
      </c>
      <c r="D18" s="571">
        <v>2</v>
      </c>
      <c r="E18" s="571"/>
      <c r="F18" s="572">
        <v>311.7</v>
      </c>
      <c r="G18" s="572"/>
      <c r="H18" s="336">
        <v>10</v>
      </c>
      <c r="I18" s="383" t="s">
        <v>562</v>
      </c>
      <c r="J18" s="383"/>
      <c r="K18" s="383"/>
      <c r="L18" s="571">
        <v>1</v>
      </c>
      <c r="M18" s="571"/>
      <c r="N18" s="572">
        <v>2371.7581249999998</v>
      </c>
      <c r="O18" s="572"/>
    </row>
    <row r="19" spans="1:21" ht="15" customHeight="1">
      <c r="B19" s="336">
        <v>11</v>
      </c>
      <c r="C19" s="383" t="s">
        <v>572</v>
      </c>
      <c r="D19" s="571">
        <v>0</v>
      </c>
      <c r="E19" s="571"/>
      <c r="F19" s="572">
        <v>0</v>
      </c>
      <c r="G19" s="572"/>
      <c r="H19" s="336">
        <v>11</v>
      </c>
      <c r="I19" s="383" t="s">
        <v>572</v>
      </c>
      <c r="J19" s="383"/>
      <c r="K19" s="383"/>
      <c r="L19" s="571">
        <v>1</v>
      </c>
      <c r="M19" s="571"/>
      <c r="N19" s="572">
        <v>140.81197499999999</v>
      </c>
      <c r="O19" s="572"/>
    </row>
    <row r="20" spans="1:21" ht="15" customHeight="1">
      <c r="B20" s="404"/>
      <c r="C20" s="404" t="s">
        <v>540</v>
      </c>
      <c r="D20" s="573">
        <v>42</v>
      </c>
      <c r="E20" s="573"/>
      <c r="F20" s="574">
        <v>16682.280479599998</v>
      </c>
      <c r="G20" s="574"/>
      <c r="H20" s="575" t="s">
        <v>540</v>
      </c>
      <c r="I20" s="575"/>
      <c r="J20" s="575"/>
      <c r="K20" s="575"/>
      <c r="L20" s="573">
        <v>14</v>
      </c>
      <c r="M20" s="573"/>
      <c r="N20" s="574">
        <v>6686.1495757999992</v>
      </c>
      <c r="O20" s="574"/>
    </row>
    <row r="21" spans="1:21" ht="15" customHeight="1">
      <c r="B21" s="90" t="s">
        <v>573</v>
      </c>
      <c r="C21" s="405"/>
      <c r="D21" s="405"/>
      <c r="E21" s="405"/>
      <c r="F21" s="405"/>
      <c r="G21" s="405"/>
      <c r="H21" s="405"/>
      <c r="I21" s="405"/>
      <c r="J21" s="406"/>
      <c r="K21" s="406"/>
      <c r="L21" s="407"/>
      <c r="M21" s="407"/>
      <c r="N21" s="408"/>
      <c r="O21" s="408"/>
    </row>
    <row r="22" spans="1:21" ht="15" customHeight="1">
      <c r="B22" s="90"/>
      <c r="C22" s="409"/>
      <c r="D22" s="409"/>
      <c r="E22" s="409"/>
      <c r="F22" s="409"/>
      <c r="G22" s="409"/>
      <c r="H22" s="410"/>
      <c r="I22" s="410"/>
      <c r="J22" s="410"/>
      <c r="K22" s="410"/>
      <c r="L22" s="411"/>
      <c r="M22" s="411"/>
      <c r="N22" s="411"/>
      <c r="O22" s="411"/>
      <c r="P22" s="412"/>
      <c r="Q22" s="412"/>
      <c r="R22" s="412"/>
      <c r="S22" s="412"/>
      <c r="T22" s="412"/>
      <c r="U22" s="412"/>
    </row>
    <row r="23" spans="1:21" ht="15" customHeight="1">
      <c r="B23" s="576" t="s">
        <v>839</v>
      </c>
      <c r="C23" s="576"/>
      <c r="D23" s="576"/>
      <c r="E23" s="576"/>
      <c r="F23" s="577"/>
      <c r="G23" s="577"/>
      <c r="H23" s="578"/>
      <c r="I23" s="578"/>
      <c r="J23" s="578"/>
      <c r="K23" s="579"/>
      <c r="L23" s="579"/>
      <c r="M23" s="579"/>
      <c r="N23" s="580"/>
      <c r="O23" s="580"/>
      <c r="P23" s="413"/>
      <c r="Q23" s="413"/>
      <c r="R23" s="413"/>
      <c r="S23" s="413"/>
      <c r="T23" s="413"/>
      <c r="U23" s="413"/>
    </row>
    <row r="24" spans="1:21" ht="15" customHeight="1">
      <c r="B24" s="570" t="s">
        <v>532</v>
      </c>
      <c r="C24" s="464">
        <v>2024</v>
      </c>
      <c r="D24" s="465"/>
      <c r="E24" s="465"/>
      <c r="F24" s="465"/>
      <c r="G24" s="466"/>
      <c r="H24" s="570" t="s">
        <v>532</v>
      </c>
      <c r="I24" s="464">
        <v>2025</v>
      </c>
      <c r="J24" s="465"/>
      <c r="K24" s="465"/>
      <c r="L24" s="465"/>
      <c r="M24" s="465"/>
      <c r="N24" s="465"/>
      <c r="O24" s="466"/>
      <c r="P24" s="368"/>
      <c r="Q24" s="368"/>
      <c r="R24" s="368"/>
      <c r="S24" s="368"/>
      <c r="T24" s="368"/>
      <c r="U24" s="368"/>
    </row>
    <row r="25" spans="1:21" ht="15" customHeight="1">
      <c r="B25" s="570"/>
      <c r="C25" s="128" t="s">
        <v>221</v>
      </c>
      <c r="D25" s="570" t="s">
        <v>840</v>
      </c>
      <c r="E25" s="570"/>
      <c r="F25" s="570" t="s">
        <v>838</v>
      </c>
      <c r="G25" s="570"/>
      <c r="H25" s="570"/>
      <c r="I25" s="464" t="s">
        <v>221</v>
      </c>
      <c r="J25" s="465"/>
      <c r="K25" s="466"/>
      <c r="L25" s="570" t="s">
        <v>840</v>
      </c>
      <c r="M25" s="570"/>
      <c r="N25" s="570" t="s">
        <v>838</v>
      </c>
      <c r="O25" s="570"/>
      <c r="P25" s="368"/>
      <c r="Q25" s="368"/>
      <c r="R25" s="368"/>
      <c r="S25" s="368"/>
      <c r="T25" s="368"/>
      <c r="U25" s="368"/>
    </row>
    <row r="26" spans="1:21" ht="15" customHeight="1">
      <c r="A26" s="1"/>
      <c r="B26" s="336">
        <v>1</v>
      </c>
      <c r="C26" s="402" t="s">
        <v>567</v>
      </c>
      <c r="D26" s="571">
        <v>1</v>
      </c>
      <c r="E26" s="571"/>
      <c r="F26" s="572">
        <v>406.46581580999998</v>
      </c>
      <c r="G26" s="572"/>
      <c r="H26" s="336">
        <v>1</v>
      </c>
      <c r="I26" s="402" t="s">
        <v>567</v>
      </c>
      <c r="J26" s="402"/>
      <c r="K26" s="402"/>
      <c r="L26" s="571">
        <v>1</v>
      </c>
      <c r="M26" s="571"/>
      <c r="N26" s="572">
        <v>1272.0075725070001</v>
      </c>
      <c r="O26" s="572"/>
      <c r="P26" s="414"/>
      <c r="Q26" s="414"/>
      <c r="R26" s="414"/>
      <c r="S26" s="414"/>
      <c r="T26" s="414"/>
      <c r="U26" s="414"/>
    </row>
    <row r="27" spans="1:21" ht="15" customHeight="1">
      <c r="A27" s="1"/>
      <c r="B27" s="336">
        <v>2</v>
      </c>
      <c r="C27" s="383" t="s">
        <v>554</v>
      </c>
      <c r="D27" s="571">
        <v>1</v>
      </c>
      <c r="E27" s="571"/>
      <c r="F27" s="572">
        <v>1840.5097327000001</v>
      </c>
      <c r="G27" s="572"/>
      <c r="H27" s="336">
        <v>2</v>
      </c>
      <c r="I27" s="383" t="s">
        <v>554</v>
      </c>
      <c r="J27" s="383"/>
      <c r="K27" s="383"/>
      <c r="L27" s="571">
        <v>1</v>
      </c>
      <c r="M27" s="571"/>
      <c r="N27" s="572">
        <v>3493.8231891999999</v>
      </c>
      <c r="O27" s="572"/>
      <c r="P27" s="414"/>
      <c r="Q27" s="414"/>
      <c r="R27" s="414"/>
      <c r="S27" s="414"/>
      <c r="T27" s="414"/>
      <c r="U27" s="414"/>
    </row>
    <row r="28" spans="1:21" ht="15" customHeight="1">
      <c r="A28" s="1"/>
      <c r="B28" s="336">
        <v>3</v>
      </c>
      <c r="C28" s="383" t="s">
        <v>651</v>
      </c>
      <c r="D28" s="571">
        <v>1</v>
      </c>
      <c r="E28" s="571"/>
      <c r="F28" s="572">
        <v>51.066666539000003</v>
      </c>
      <c r="G28" s="572"/>
      <c r="H28" s="336">
        <v>3</v>
      </c>
      <c r="I28" s="383" t="s">
        <v>651</v>
      </c>
      <c r="J28" s="383"/>
      <c r="K28" s="383"/>
      <c r="L28" s="571">
        <v>0</v>
      </c>
      <c r="M28" s="571"/>
      <c r="N28" s="572">
        <v>0</v>
      </c>
      <c r="O28" s="572"/>
      <c r="P28" s="414"/>
      <c r="Q28" s="414"/>
      <c r="R28" s="414"/>
      <c r="S28" s="414"/>
      <c r="T28" s="414"/>
      <c r="U28" s="414"/>
    </row>
    <row r="29" spans="1:21" ht="15" customHeight="1">
      <c r="A29" s="1"/>
      <c r="B29" s="336">
        <v>4</v>
      </c>
      <c r="C29" s="383" t="s">
        <v>556</v>
      </c>
      <c r="D29" s="571">
        <v>0</v>
      </c>
      <c r="E29" s="571"/>
      <c r="F29" s="572">
        <v>0</v>
      </c>
      <c r="G29" s="572"/>
      <c r="H29" s="336">
        <v>4</v>
      </c>
      <c r="I29" s="383" t="s">
        <v>556</v>
      </c>
      <c r="J29" s="383"/>
      <c r="K29" s="383"/>
      <c r="L29" s="571">
        <v>0</v>
      </c>
      <c r="M29" s="571"/>
      <c r="N29" s="572">
        <v>0</v>
      </c>
      <c r="O29" s="572"/>
      <c r="P29" s="414"/>
      <c r="Q29" s="414"/>
      <c r="R29" s="414"/>
      <c r="S29" s="414"/>
      <c r="T29" s="414"/>
      <c r="U29" s="414"/>
    </row>
    <row r="30" spans="1:21" ht="15" customHeight="1">
      <c r="A30" s="1"/>
      <c r="B30" s="336">
        <v>5</v>
      </c>
      <c r="C30" s="383" t="s">
        <v>552</v>
      </c>
      <c r="D30" s="571">
        <v>1</v>
      </c>
      <c r="E30" s="571"/>
      <c r="F30" s="572">
        <v>72.613019899999998</v>
      </c>
      <c r="G30" s="572"/>
      <c r="H30" s="336">
        <v>5</v>
      </c>
      <c r="I30" s="383" t="s">
        <v>552</v>
      </c>
      <c r="J30" s="383"/>
      <c r="K30" s="383"/>
      <c r="L30" s="571">
        <v>2</v>
      </c>
      <c r="M30" s="571"/>
      <c r="N30" s="572">
        <v>955.88553679999995</v>
      </c>
      <c r="O30" s="572"/>
      <c r="P30" s="414"/>
      <c r="Q30" s="414"/>
      <c r="R30" s="414"/>
      <c r="S30" s="414"/>
      <c r="T30" s="414"/>
      <c r="U30" s="414"/>
    </row>
    <row r="31" spans="1:21" ht="15" customHeight="1">
      <c r="A31" s="1"/>
      <c r="B31" s="336">
        <v>6</v>
      </c>
      <c r="C31" s="383" t="s">
        <v>558</v>
      </c>
      <c r="D31" s="571">
        <v>1</v>
      </c>
      <c r="E31" s="571"/>
      <c r="F31" s="572">
        <v>1070.1600000000001</v>
      </c>
      <c r="G31" s="572"/>
      <c r="H31" s="336">
        <v>6</v>
      </c>
      <c r="I31" s="383" t="s">
        <v>558</v>
      </c>
      <c r="J31" s="383"/>
      <c r="K31" s="383"/>
      <c r="L31" s="571">
        <v>0</v>
      </c>
      <c r="M31" s="571"/>
      <c r="N31" s="572">
        <v>0</v>
      </c>
      <c r="O31" s="572"/>
      <c r="P31" s="414"/>
      <c r="Q31" s="414"/>
      <c r="R31" s="414"/>
      <c r="S31" s="414"/>
      <c r="T31" s="414"/>
      <c r="U31" s="414"/>
    </row>
    <row r="32" spans="1:21" ht="15" customHeight="1">
      <c r="A32" s="1"/>
      <c r="B32" s="336">
        <v>7</v>
      </c>
      <c r="C32" s="383" t="s">
        <v>565</v>
      </c>
      <c r="D32" s="571">
        <v>5</v>
      </c>
      <c r="E32" s="571"/>
      <c r="F32" s="572">
        <v>15113.374542636</v>
      </c>
      <c r="G32" s="572"/>
      <c r="H32" s="336">
        <v>7</v>
      </c>
      <c r="I32" s="383" t="s">
        <v>565</v>
      </c>
      <c r="J32" s="383"/>
      <c r="K32" s="383"/>
      <c r="L32" s="571">
        <v>0</v>
      </c>
      <c r="M32" s="571"/>
      <c r="N32" s="572">
        <v>0</v>
      </c>
      <c r="O32" s="572"/>
      <c r="P32" s="414"/>
      <c r="Q32" s="414"/>
      <c r="R32" s="414"/>
      <c r="S32" s="414"/>
      <c r="T32" s="414"/>
      <c r="U32" s="414"/>
    </row>
    <row r="33" spans="1:21" ht="15" customHeight="1">
      <c r="A33" s="1"/>
      <c r="B33" s="336">
        <v>8</v>
      </c>
      <c r="C33" s="383" t="s">
        <v>577</v>
      </c>
      <c r="D33" s="571">
        <v>0</v>
      </c>
      <c r="E33" s="571"/>
      <c r="F33" s="572">
        <v>0</v>
      </c>
      <c r="G33" s="572"/>
      <c r="H33" s="336">
        <v>8</v>
      </c>
      <c r="I33" s="383" t="s">
        <v>577</v>
      </c>
      <c r="J33" s="383"/>
      <c r="K33" s="383"/>
      <c r="L33" s="571">
        <v>1</v>
      </c>
      <c r="M33" s="571"/>
      <c r="N33" s="572">
        <v>1487.1780000000001</v>
      </c>
      <c r="O33" s="572"/>
      <c r="P33" s="414"/>
      <c r="Q33" s="414"/>
      <c r="R33" s="414"/>
      <c r="S33" s="414"/>
      <c r="T33" s="414"/>
      <c r="U33" s="414"/>
    </row>
    <row r="34" spans="1:21" ht="15" customHeight="1">
      <c r="A34" s="1"/>
      <c r="B34" s="336">
        <v>9</v>
      </c>
      <c r="C34" s="383" t="s">
        <v>581</v>
      </c>
      <c r="D34" s="571">
        <v>0</v>
      </c>
      <c r="E34" s="571"/>
      <c r="F34" s="572">
        <v>0</v>
      </c>
      <c r="G34" s="572"/>
      <c r="H34" s="336">
        <v>9</v>
      </c>
      <c r="I34" s="383" t="s">
        <v>581</v>
      </c>
      <c r="J34" s="383"/>
      <c r="K34" s="383"/>
      <c r="L34" s="571">
        <v>1</v>
      </c>
      <c r="M34" s="571"/>
      <c r="N34" s="572">
        <v>5898.3877940000002</v>
      </c>
      <c r="O34" s="572"/>
      <c r="P34" s="414"/>
      <c r="Q34" s="414"/>
      <c r="R34" s="414"/>
      <c r="S34" s="414"/>
      <c r="T34" s="414"/>
      <c r="U34" s="414"/>
    </row>
    <row r="35" spans="1:21" ht="15" customHeight="1">
      <c r="A35" s="1"/>
      <c r="B35" s="336">
        <v>10</v>
      </c>
      <c r="C35" s="383" t="s">
        <v>562</v>
      </c>
      <c r="D35" s="571">
        <v>3</v>
      </c>
      <c r="E35" s="571"/>
      <c r="F35" s="572">
        <v>18265.115771902998</v>
      </c>
      <c r="G35" s="572"/>
      <c r="H35" s="336">
        <v>10</v>
      </c>
      <c r="I35" s="383" t="s">
        <v>562</v>
      </c>
      <c r="J35" s="383"/>
      <c r="K35" s="383"/>
      <c r="L35" s="571">
        <v>1</v>
      </c>
      <c r="M35" s="571"/>
      <c r="N35" s="572">
        <v>5496.7655370800003</v>
      </c>
      <c r="O35" s="572"/>
      <c r="P35" s="414"/>
      <c r="Q35" s="414"/>
      <c r="R35" s="414"/>
      <c r="S35" s="414"/>
      <c r="T35" s="414"/>
      <c r="U35" s="414"/>
    </row>
    <row r="36" spans="1:21" ht="15" customHeight="1">
      <c r="A36" s="1"/>
      <c r="B36" s="336">
        <v>11</v>
      </c>
      <c r="C36" s="383" t="s">
        <v>572</v>
      </c>
      <c r="D36" s="571">
        <v>0</v>
      </c>
      <c r="E36" s="571"/>
      <c r="F36" s="572">
        <v>0</v>
      </c>
      <c r="G36" s="572"/>
      <c r="H36" s="336">
        <v>11</v>
      </c>
      <c r="I36" s="383" t="s">
        <v>572</v>
      </c>
      <c r="J36" s="383"/>
      <c r="K36" s="383"/>
      <c r="L36" s="571">
        <v>1</v>
      </c>
      <c r="M36" s="571"/>
      <c r="N36" s="572">
        <v>537.6</v>
      </c>
      <c r="O36" s="572"/>
      <c r="P36" s="414"/>
      <c r="Q36" s="414"/>
      <c r="R36" s="414"/>
      <c r="S36" s="414"/>
      <c r="T36" s="414"/>
      <c r="U36" s="414"/>
    </row>
    <row r="37" spans="1:21" ht="15" customHeight="1">
      <c r="A37" s="1"/>
      <c r="B37" s="581" t="s">
        <v>540</v>
      </c>
      <c r="C37" s="581"/>
      <c r="D37" s="582">
        <v>13</v>
      </c>
      <c r="E37" s="582"/>
      <c r="F37" s="583">
        <v>36819.305549487995</v>
      </c>
      <c r="G37" s="583"/>
      <c r="H37" s="584" t="s">
        <v>841</v>
      </c>
      <c r="I37" s="584"/>
      <c r="J37" s="584"/>
      <c r="K37" s="584"/>
      <c r="L37" s="582">
        <v>8</v>
      </c>
      <c r="M37" s="582"/>
      <c r="N37" s="583">
        <v>19141.647629587002</v>
      </c>
      <c r="O37" s="583"/>
      <c r="P37" s="415"/>
      <c r="Q37" s="415"/>
      <c r="R37" s="415"/>
      <c r="S37" s="415"/>
      <c r="T37" s="415"/>
      <c r="U37" s="415"/>
    </row>
    <row r="38" spans="1:21" ht="15" customHeight="1">
      <c r="B38" s="90" t="s">
        <v>573</v>
      </c>
      <c r="C38" s="409"/>
      <c r="D38" s="409"/>
      <c r="E38" s="409"/>
      <c r="F38" s="409"/>
      <c r="G38" s="409"/>
      <c r="H38" s="410"/>
      <c r="I38" s="410"/>
      <c r="J38" s="410"/>
      <c r="K38" s="410"/>
      <c r="L38" s="411"/>
      <c r="M38" s="411"/>
      <c r="N38" s="411"/>
      <c r="O38" s="411"/>
      <c r="P38" s="412"/>
      <c r="Q38" s="412"/>
      <c r="R38" s="412"/>
      <c r="S38" s="412"/>
      <c r="T38" s="412"/>
      <c r="U38" s="412"/>
    </row>
    <row r="39" spans="1:21" ht="15" customHeight="1">
      <c r="B39" s="90"/>
      <c r="C39" s="409"/>
      <c r="D39" s="409"/>
      <c r="E39" s="409"/>
      <c r="F39" s="409"/>
      <c r="G39" s="409"/>
      <c r="H39" s="410"/>
      <c r="I39" s="410"/>
      <c r="J39" s="410"/>
      <c r="K39" s="410"/>
      <c r="L39" s="411"/>
      <c r="M39" s="411"/>
      <c r="N39" s="411"/>
      <c r="O39" s="411"/>
      <c r="P39" s="412"/>
      <c r="Q39" s="412"/>
      <c r="R39" s="412"/>
      <c r="S39" s="412"/>
      <c r="T39" s="412"/>
      <c r="U39" s="412"/>
    </row>
    <row r="40" spans="1:21" ht="15" customHeight="1">
      <c r="B40" s="334" t="s">
        <v>842</v>
      </c>
      <c r="C40" s="334"/>
      <c r="S40" s="585"/>
      <c r="T40" s="585"/>
    </row>
    <row r="41" spans="1:21" ht="15" customHeight="1">
      <c r="B41" s="570" t="s">
        <v>532</v>
      </c>
      <c r="C41" s="464">
        <v>2024</v>
      </c>
      <c r="D41" s="465"/>
      <c r="E41" s="465"/>
      <c r="F41" s="465"/>
      <c r="G41" s="466"/>
      <c r="H41" s="570" t="s">
        <v>532</v>
      </c>
      <c r="I41" s="464">
        <v>2025</v>
      </c>
      <c r="J41" s="465"/>
      <c r="K41" s="465"/>
      <c r="L41" s="465"/>
      <c r="M41" s="465"/>
      <c r="N41" s="465"/>
      <c r="O41" s="466"/>
      <c r="P41" s="368"/>
      <c r="Q41" s="368"/>
      <c r="R41" s="368"/>
      <c r="S41" s="368"/>
      <c r="T41" s="368"/>
      <c r="U41" s="368"/>
    </row>
    <row r="42" spans="1:21" ht="15" customHeight="1">
      <c r="B42" s="570"/>
      <c r="C42" s="128" t="s">
        <v>221</v>
      </c>
      <c r="D42" s="570" t="s">
        <v>840</v>
      </c>
      <c r="E42" s="570"/>
      <c r="F42" s="570" t="s">
        <v>838</v>
      </c>
      <c r="G42" s="570"/>
      <c r="H42" s="570"/>
      <c r="I42" s="464" t="s">
        <v>221</v>
      </c>
      <c r="J42" s="465"/>
      <c r="K42" s="466"/>
      <c r="L42" s="570" t="s">
        <v>837</v>
      </c>
      <c r="M42" s="570"/>
      <c r="N42" s="570" t="s">
        <v>838</v>
      </c>
      <c r="O42" s="570"/>
      <c r="P42" s="368"/>
      <c r="Q42" s="368"/>
      <c r="R42" s="368"/>
      <c r="S42" s="368"/>
      <c r="T42" s="368"/>
      <c r="U42" s="368"/>
    </row>
    <row r="43" spans="1:21" ht="15" customHeight="1">
      <c r="A43" s="1"/>
      <c r="B43" s="336">
        <v>1</v>
      </c>
      <c r="C43" s="383" t="s">
        <v>567</v>
      </c>
      <c r="D43" s="588">
        <v>1</v>
      </c>
      <c r="E43" s="588">
        <v>1</v>
      </c>
      <c r="F43" s="588">
        <v>1000</v>
      </c>
      <c r="G43" s="588">
        <v>1000</v>
      </c>
      <c r="H43" s="336">
        <v>1</v>
      </c>
      <c r="I43" s="383" t="s">
        <v>567</v>
      </c>
      <c r="J43" s="356"/>
      <c r="K43" s="356"/>
      <c r="L43" s="585">
        <v>2</v>
      </c>
      <c r="M43" s="585"/>
      <c r="N43" s="588">
        <v>2300</v>
      </c>
      <c r="O43" s="588"/>
      <c r="P43" s="416"/>
      <c r="Q43" s="416"/>
      <c r="R43" s="416"/>
      <c r="S43" s="416"/>
      <c r="T43" s="416"/>
      <c r="U43" s="416"/>
    </row>
    <row r="44" spans="1:21" ht="15" customHeight="1">
      <c r="A44" s="1"/>
      <c r="B44" s="336">
        <v>2</v>
      </c>
      <c r="C44" s="383" t="s">
        <v>554</v>
      </c>
      <c r="D44" s="585">
        <v>3</v>
      </c>
      <c r="E44" s="585">
        <v>3</v>
      </c>
      <c r="F44" s="585">
        <v>4500</v>
      </c>
      <c r="G44" s="585">
        <v>4500</v>
      </c>
      <c r="H44" s="336">
        <v>2</v>
      </c>
      <c r="I44" s="383" t="s">
        <v>554</v>
      </c>
      <c r="J44" s="356"/>
      <c r="K44" s="356"/>
      <c r="L44" s="585">
        <v>2</v>
      </c>
      <c r="M44" s="585"/>
      <c r="N44" s="585">
        <v>1700</v>
      </c>
      <c r="O44" s="585"/>
      <c r="P44" s="416"/>
      <c r="Q44" s="416"/>
      <c r="R44" s="416"/>
      <c r="S44" s="416"/>
      <c r="T44" s="416"/>
      <c r="U44" s="416"/>
    </row>
    <row r="45" spans="1:21" ht="15" customHeight="1">
      <c r="A45" s="1"/>
      <c r="B45" s="336">
        <v>3</v>
      </c>
      <c r="C45" s="383" t="s">
        <v>651</v>
      </c>
      <c r="D45" s="586">
        <v>2</v>
      </c>
      <c r="E45" s="587">
        <v>2</v>
      </c>
      <c r="F45" s="586">
        <v>1677.46</v>
      </c>
      <c r="G45" s="587">
        <v>1677.46</v>
      </c>
      <c r="H45" s="336">
        <v>3</v>
      </c>
      <c r="I45" s="383" t="s">
        <v>651</v>
      </c>
      <c r="J45" s="356"/>
      <c r="K45" s="417"/>
      <c r="L45" s="585">
        <v>0</v>
      </c>
      <c r="M45" s="585"/>
      <c r="N45" s="586">
        <v>0</v>
      </c>
      <c r="O45" s="587"/>
      <c r="P45" s="416"/>
      <c r="Q45" s="416"/>
      <c r="R45" s="416"/>
      <c r="S45" s="416"/>
      <c r="T45" s="416"/>
      <c r="U45" s="416"/>
    </row>
    <row r="46" spans="1:21" ht="15" customHeight="1">
      <c r="A46" s="1"/>
      <c r="B46" s="336">
        <v>4</v>
      </c>
      <c r="C46" s="383" t="s">
        <v>556</v>
      </c>
      <c r="D46" s="585">
        <v>0</v>
      </c>
      <c r="E46" s="585">
        <v>0</v>
      </c>
      <c r="F46" s="585">
        <v>0</v>
      </c>
      <c r="G46" s="585">
        <v>0</v>
      </c>
      <c r="H46" s="336">
        <v>4</v>
      </c>
      <c r="I46" s="383" t="s">
        <v>556</v>
      </c>
      <c r="J46" s="356"/>
      <c r="K46" s="356"/>
      <c r="L46" s="585">
        <v>0</v>
      </c>
      <c r="M46" s="585"/>
      <c r="N46" s="585">
        <v>0</v>
      </c>
      <c r="O46" s="585"/>
      <c r="P46" s="416"/>
      <c r="Q46" s="416"/>
      <c r="R46" s="416"/>
      <c r="S46" s="416"/>
      <c r="T46" s="416"/>
      <c r="U46" s="416"/>
    </row>
    <row r="47" spans="1:21" ht="15" customHeight="1">
      <c r="A47" s="1"/>
      <c r="B47" s="336">
        <v>5</v>
      </c>
      <c r="C47" s="383" t="s">
        <v>552</v>
      </c>
      <c r="D47" s="585">
        <v>0</v>
      </c>
      <c r="E47" s="585">
        <v>0</v>
      </c>
      <c r="F47" s="585">
        <v>0</v>
      </c>
      <c r="G47" s="585">
        <v>0</v>
      </c>
      <c r="H47" s="336">
        <v>5</v>
      </c>
      <c r="I47" s="383" t="s">
        <v>552</v>
      </c>
      <c r="J47" s="356"/>
      <c r="K47" s="356"/>
      <c r="L47" s="585">
        <v>0</v>
      </c>
      <c r="M47" s="585"/>
      <c r="N47" s="585">
        <v>0</v>
      </c>
      <c r="O47" s="585"/>
      <c r="P47" s="416"/>
      <c r="Q47" s="416"/>
      <c r="R47" s="416"/>
      <c r="S47" s="416"/>
      <c r="T47" s="416"/>
      <c r="U47" s="416"/>
    </row>
    <row r="48" spans="1:21" ht="15" customHeight="1">
      <c r="A48" s="1"/>
      <c r="B48" s="336">
        <v>6</v>
      </c>
      <c r="C48" s="383" t="s">
        <v>558</v>
      </c>
      <c r="D48" s="585">
        <v>0</v>
      </c>
      <c r="E48" s="585">
        <v>0</v>
      </c>
      <c r="F48" s="585">
        <v>0</v>
      </c>
      <c r="G48" s="585">
        <v>0</v>
      </c>
      <c r="H48" s="336">
        <v>6</v>
      </c>
      <c r="I48" s="383" t="s">
        <v>558</v>
      </c>
      <c r="J48" s="356"/>
      <c r="K48" s="356"/>
      <c r="L48" s="585">
        <v>1</v>
      </c>
      <c r="M48" s="585"/>
      <c r="N48" s="585">
        <v>0</v>
      </c>
      <c r="O48" s="585"/>
      <c r="P48" s="416"/>
      <c r="Q48" s="416"/>
      <c r="R48" s="416"/>
      <c r="S48" s="416"/>
      <c r="T48" s="416"/>
      <c r="U48" s="416"/>
    </row>
    <row r="49" spans="1:21" ht="15" customHeight="1">
      <c r="A49" s="1"/>
      <c r="B49" s="336">
        <v>7</v>
      </c>
      <c r="C49" s="383" t="s">
        <v>565</v>
      </c>
      <c r="D49" s="585">
        <v>1</v>
      </c>
      <c r="E49" s="585">
        <v>1</v>
      </c>
      <c r="F49" s="585">
        <v>700</v>
      </c>
      <c r="G49" s="585">
        <v>700</v>
      </c>
      <c r="H49" s="336">
        <v>7</v>
      </c>
      <c r="I49" s="383" t="s">
        <v>565</v>
      </c>
      <c r="J49" s="356"/>
      <c r="K49" s="356"/>
      <c r="L49" s="585">
        <v>2</v>
      </c>
      <c r="M49" s="585"/>
      <c r="N49" s="585">
        <v>1800</v>
      </c>
      <c r="O49" s="585"/>
      <c r="P49" s="416"/>
      <c r="Q49" s="416"/>
      <c r="R49" s="416"/>
      <c r="S49" s="416"/>
      <c r="T49" s="416"/>
      <c r="U49" s="416"/>
    </row>
    <row r="50" spans="1:21" ht="15" customHeight="1">
      <c r="A50" s="1"/>
      <c r="B50" s="336">
        <v>8</v>
      </c>
      <c r="C50" s="383" t="s">
        <v>577</v>
      </c>
      <c r="D50" s="585">
        <v>1</v>
      </c>
      <c r="E50" s="585">
        <v>1</v>
      </c>
      <c r="F50" s="585">
        <v>500</v>
      </c>
      <c r="G50" s="585">
        <v>500</v>
      </c>
      <c r="H50" s="336">
        <v>8</v>
      </c>
      <c r="I50" s="383" t="s">
        <v>577</v>
      </c>
      <c r="J50" s="356"/>
      <c r="K50" s="356"/>
      <c r="L50" s="585">
        <v>0</v>
      </c>
      <c r="M50" s="585"/>
      <c r="N50" s="585">
        <v>0</v>
      </c>
      <c r="O50" s="585"/>
      <c r="P50" s="416"/>
      <c r="Q50" s="416"/>
      <c r="R50" s="416"/>
      <c r="S50" s="416"/>
      <c r="T50" s="416"/>
      <c r="U50" s="416"/>
    </row>
    <row r="51" spans="1:21" ht="15" customHeight="1">
      <c r="A51" s="1"/>
      <c r="B51" s="336">
        <v>9</v>
      </c>
      <c r="C51" s="383" t="s">
        <v>581</v>
      </c>
      <c r="D51" s="585">
        <v>0</v>
      </c>
      <c r="E51" s="585">
        <v>0</v>
      </c>
      <c r="F51" s="585">
        <v>0</v>
      </c>
      <c r="G51" s="585">
        <v>0</v>
      </c>
      <c r="H51" s="336">
        <v>9</v>
      </c>
      <c r="I51" s="383" t="s">
        <v>581</v>
      </c>
      <c r="J51" s="356"/>
      <c r="K51" s="356"/>
      <c r="L51" s="585">
        <v>0</v>
      </c>
      <c r="M51" s="585"/>
      <c r="N51" s="585">
        <v>0</v>
      </c>
      <c r="O51" s="585"/>
      <c r="P51" s="416"/>
      <c r="Q51" s="416"/>
      <c r="R51" s="416"/>
      <c r="S51" s="416"/>
      <c r="T51" s="416"/>
      <c r="U51" s="416"/>
    </row>
    <row r="52" spans="1:21" ht="15" customHeight="1">
      <c r="A52" s="1"/>
      <c r="B52" s="336">
        <v>10</v>
      </c>
      <c r="C52" s="383" t="s">
        <v>562</v>
      </c>
      <c r="D52" s="585">
        <v>1</v>
      </c>
      <c r="E52" s="585">
        <v>1</v>
      </c>
      <c r="F52" s="585">
        <v>600</v>
      </c>
      <c r="G52" s="585">
        <v>600</v>
      </c>
      <c r="H52" s="336">
        <v>10</v>
      </c>
      <c r="I52" s="383" t="s">
        <v>562</v>
      </c>
      <c r="J52" s="356"/>
      <c r="K52" s="356"/>
      <c r="L52" s="585">
        <v>2</v>
      </c>
      <c r="M52" s="585"/>
      <c r="N52" s="585">
        <v>0</v>
      </c>
      <c r="O52" s="585"/>
      <c r="P52" s="416"/>
      <c r="Q52" s="416"/>
      <c r="R52" s="416"/>
      <c r="S52" s="416"/>
      <c r="T52" s="416"/>
      <c r="U52" s="416"/>
    </row>
    <row r="53" spans="1:21" ht="15" customHeight="1">
      <c r="A53" s="1"/>
      <c r="B53" s="336">
        <v>11</v>
      </c>
      <c r="C53" s="383" t="s">
        <v>572</v>
      </c>
      <c r="D53" s="585">
        <v>0</v>
      </c>
      <c r="E53" s="585">
        <v>0</v>
      </c>
      <c r="F53" s="585">
        <v>0</v>
      </c>
      <c r="G53" s="585">
        <v>0</v>
      </c>
      <c r="H53" s="336">
        <v>11</v>
      </c>
      <c r="I53" s="383" t="s">
        <v>572</v>
      </c>
      <c r="J53" s="356"/>
      <c r="K53" s="356"/>
      <c r="L53" s="585">
        <v>0</v>
      </c>
      <c r="M53" s="585"/>
      <c r="N53" s="585">
        <v>0</v>
      </c>
      <c r="O53" s="585"/>
      <c r="P53" s="416"/>
      <c r="Q53" s="416"/>
      <c r="R53" s="416"/>
      <c r="S53" s="416"/>
      <c r="T53" s="416"/>
      <c r="U53" s="416"/>
    </row>
    <row r="54" spans="1:21" ht="15" customHeight="1">
      <c r="A54" s="1"/>
      <c r="B54" s="404"/>
      <c r="C54" s="404" t="s">
        <v>540</v>
      </c>
      <c r="D54" s="582">
        <v>9</v>
      </c>
      <c r="E54" s="582">
        <v>9</v>
      </c>
      <c r="F54" s="583">
        <v>8977.4599999999991</v>
      </c>
      <c r="G54" s="583">
        <v>8977.4599999999991</v>
      </c>
      <c r="H54" s="418" t="s">
        <v>540</v>
      </c>
      <c r="I54" s="418"/>
      <c r="J54" s="418"/>
      <c r="K54" s="418"/>
      <c r="L54" s="582">
        <v>9</v>
      </c>
      <c r="M54" s="582"/>
      <c r="N54" s="583">
        <v>5800</v>
      </c>
      <c r="O54" s="583"/>
      <c r="P54" s="415"/>
      <c r="Q54" s="415"/>
      <c r="R54" s="415"/>
      <c r="S54" s="415"/>
      <c r="T54" s="415"/>
      <c r="U54" s="415"/>
    </row>
    <row r="55" spans="1:21" ht="15" customHeight="1">
      <c r="B55" s="90" t="s">
        <v>573</v>
      </c>
      <c r="D55" s="233"/>
    </row>
    <row r="56" spans="1:21" ht="15" customHeight="1">
      <c r="B56" s="90"/>
      <c r="D56" s="233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4" t="s">
        <v>843</v>
      </c>
      <c r="C57" s="334"/>
      <c r="D57" s="334"/>
      <c r="E57" s="334"/>
      <c r="F57" s="334"/>
      <c r="G57" s="334"/>
    </row>
    <row r="58" spans="1:21" ht="20.25" customHeight="1">
      <c r="B58" s="570" t="s">
        <v>532</v>
      </c>
      <c r="C58" s="533">
        <v>2024</v>
      </c>
      <c r="D58" s="535"/>
      <c r="E58" s="535"/>
      <c r="F58" s="535"/>
      <c r="G58" s="535"/>
      <c r="H58" s="535"/>
      <c r="I58" s="535"/>
      <c r="J58" s="534"/>
      <c r="K58" s="570" t="s">
        <v>532</v>
      </c>
      <c r="L58" s="533">
        <v>2025</v>
      </c>
      <c r="M58" s="535"/>
      <c r="N58" s="535"/>
      <c r="O58" s="535"/>
      <c r="P58" s="535"/>
      <c r="Q58" s="535"/>
      <c r="R58" s="535"/>
      <c r="S58" s="535"/>
      <c r="T58" s="535"/>
      <c r="U58" s="535"/>
    </row>
    <row r="59" spans="1:21" ht="26.25" customHeight="1">
      <c r="B59" s="570"/>
      <c r="C59" s="128" t="s">
        <v>221</v>
      </c>
      <c r="D59" s="570" t="s">
        <v>840</v>
      </c>
      <c r="E59" s="570"/>
      <c r="F59" s="589" t="s">
        <v>844</v>
      </c>
      <c r="G59" s="570"/>
      <c r="H59" s="128" t="s">
        <v>840</v>
      </c>
      <c r="I59" s="590" t="s">
        <v>845</v>
      </c>
      <c r="J59" s="591"/>
      <c r="K59" s="570"/>
      <c r="L59" s="592" t="s">
        <v>221</v>
      </c>
      <c r="M59" s="593"/>
      <c r="N59" s="570" t="s">
        <v>840</v>
      </c>
      <c r="O59" s="570"/>
      <c r="P59" s="589" t="s">
        <v>844</v>
      </c>
      <c r="Q59" s="570"/>
      <c r="R59" s="592" t="s">
        <v>840</v>
      </c>
      <c r="S59" s="593"/>
      <c r="T59" s="590" t="s">
        <v>846</v>
      </c>
      <c r="U59" s="591"/>
    </row>
    <row r="60" spans="1:21" ht="15" customHeight="1">
      <c r="B60" s="336">
        <v>1</v>
      </c>
      <c r="C60" s="383" t="s">
        <v>567</v>
      </c>
      <c r="D60" s="588">
        <v>11</v>
      </c>
      <c r="E60" s="588">
        <v>11</v>
      </c>
      <c r="F60" s="588">
        <v>11500</v>
      </c>
      <c r="G60" s="588">
        <v>11500</v>
      </c>
      <c r="H60" s="419">
        <v>0</v>
      </c>
      <c r="I60" s="588">
        <v>0</v>
      </c>
      <c r="J60" s="588">
        <v>0</v>
      </c>
      <c r="K60" s="336">
        <v>1</v>
      </c>
      <c r="L60" s="383" t="s">
        <v>567</v>
      </c>
      <c r="M60" s="356"/>
      <c r="N60" s="588">
        <v>9</v>
      </c>
      <c r="O60" s="588"/>
      <c r="P60" s="588">
        <v>6400</v>
      </c>
      <c r="Q60" s="588"/>
      <c r="R60" s="588">
        <v>0</v>
      </c>
      <c r="S60" s="588"/>
      <c r="T60" s="588">
        <v>0</v>
      </c>
      <c r="U60" s="588">
        <v>0</v>
      </c>
    </row>
    <row r="61" spans="1:21" ht="15" customHeight="1">
      <c r="B61" s="336">
        <v>2</v>
      </c>
      <c r="C61" s="383" t="s">
        <v>554</v>
      </c>
      <c r="D61" s="585">
        <v>27</v>
      </c>
      <c r="E61" s="585">
        <v>27</v>
      </c>
      <c r="F61" s="585">
        <v>47254.728999999999</v>
      </c>
      <c r="G61" s="585">
        <v>47254.728999999999</v>
      </c>
      <c r="H61" s="419">
        <v>7</v>
      </c>
      <c r="I61" s="585">
        <v>146.67849999999999</v>
      </c>
      <c r="J61" s="585">
        <v>146.67849999999999</v>
      </c>
      <c r="K61" s="336">
        <v>2</v>
      </c>
      <c r="L61" s="383" t="s">
        <v>554</v>
      </c>
      <c r="M61" s="356"/>
      <c r="N61" s="585">
        <v>17</v>
      </c>
      <c r="O61" s="585"/>
      <c r="P61" s="585">
        <v>20703.03</v>
      </c>
      <c r="Q61" s="585"/>
      <c r="R61" s="585">
        <v>3</v>
      </c>
      <c r="S61" s="585"/>
      <c r="T61" s="585">
        <v>60.046500000000002</v>
      </c>
      <c r="U61" s="585">
        <v>60.046500000000002</v>
      </c>
    </row>
    <row r="62" spans="1:21" ht="15" customHeight="1">
      <c r="B62" s="336">
        <v>3</v>
      </c>
      <c r="C62" s="383" t="s">
        <v>651</v>
      </c>
      <c r="D62" s="586">
        <v>0</v>
      </c>
      <c r="E62" s="587">
        <v>0</v>
      </c>
      <c r="F62" s="586">
        <v>0</v>
      </c>
      <c r="G62" s="587">
        <v>0</v>
      </c>
      <c r="H62" s="419">
        <v>0</v>
      </c>
      <c r="I62" s="586">
        <v>0</v>
      </c>
      <c r="J62" s="587">
        <v>0</v>
      </c>
      <c r="K62" s="336">
        <v>3</v>
      </c>
      <c r="L62" s="383" t="s">
        <v>651</v>
      </c>
      <c r="M62" s="356"/>
      <c r="N62" s="586">
        <v>1</v>
      </c>
      <c r="O62" s="587"/>
      <c r="P62" s="586">
        <v>1000</v>
      </c>
      <c r="Q62" s="587"/>
      <c r="R62" s="586">
        <v>0</v>
      </c>
      <c r="S62" s="587"/>
      <c r="T62" s="586">
        <v>0</v>
      </c>
      <c r="U62" s="587">
        <v>0</v>
      </c>
    </row>
    <row r="63" spans="1:21" ht="15" customHeight="1">
      <c r="B63" s="336">
        <v>4</v>
      </c>
      <c r="C63" s="383" t="s">
        <v>556</v>
      </c>
      <c r="D63" s="585">
        <v>2</v>
      </c>
      <c r="E63" s="585">
        <v>2</v>
      </c>
      <c r="F63" s="585">
        <v>700</v>
      </c>
      <c r="G63" s="585">
        <v>700</v>
      </c>
      <c r="H63" s="419">
        <v>0</v>
      </c>
      <c r="I63" s="585">
        <v>0</v>
      </c>
      <c r="J63" s="585">
        <v>0</v>
      </c>
      <c r="K63" s="336">
        <v>4</v>
      </c>
      <c r="L63" s="383" t="s">
        <v>556</v>
      </c>
      <c r="M63" s="356"/>
      <c r="N63" s="585">
        <v>6</v>
      </c>
      <c r="O63" s="585"/>
      <c r="P63" s="585">
        <v>7450.27</v>
      </c>
      <c r="Q63" s="585"/>
      <c r="R63" s="585">
        <v>0</v>
      </c>
      <c r="S63" s="585"/>
      <c r="T63" s="585">
        <v>0</v>
      </c>
      <c r="U63" s="585">
        <v>0</v>
      </c>
    </row>
    <row r="64" spans="1:21" ht="15" customHeight="1">
      <c r="B64" s="336">
        <v>5</v>
      </c>
      <c r="C64" s="383" t="s">
        <v>552</v>
      </c>
      <c r="D64" s="585">
        <v>4</v>
      </c>
      <c r="E64" s="585">
        <v>4</v>
      </c>
      <c r="F64" s="585">
        <v>2800</v>
      </c>
      <c r="G64" s="585">
        <v>2800</v>
      </c>
      <c r="H64" s="419">
        <v>0</v>
      </c>
      <c r="I64" s="585">
        <v>0</v>
      </c>
      <c r="J64" s="585">
        <v>0</v>
      </c>
      <c r="K64" s="336">
        <v>5</v>
      </c>
      <c r="L64" s="383" t="s">
        <v>552</v>
      </c>
      <c r="M64" s="356"/>
      <c r="N64" s="585">
        <v>3</v>
      </c>
      <c r="O64" s="585"/>
      <c r="P64" s="585">
        <v>1150</v>
      </c>
      <c r="Q64" s="585"/>
      <c r="R64" s="585">
        <v>0</v>
      </c>
      <c r="S64" s="585"/>
      <c r="T64" s="585">
        <v>0</v>
      </c>
      <c r="U64" s="585">
        <v>0</v>
      </c>
    </row>
    <row r="65" spans="2:21" ht="15" customHeight="1">
      <c r="B65" s="336">
        <v>6</v>
      </c>
      <c r="C65" s="383" t="s">
        <v>558</v>
      </c>
      <c r="D65" s="585">
        <v>0</v>
      </c>
      <c r="E65" s="585">
        <v>0</v>
      </c>
      <c r="F65" s="585">
        <v>0</v>
      </c>
      <c r="G65" s="585">
        <v>0</v>
      </c>
      <c r="H65" s="419">
        <v>0</v>
      </c>
      <c r="I65" s="585">
        <v>0</v>
      </c>
      <c r="J65" s="585">
        <v>0</v>
      </c>
      <c r="K65" s="336">
        <v>6</v>
      </c>
      <c r="L65" s="383" t="s">
        <v>558</v>
      </c>
      <c r="M65" s="356"/>
      <c r="N65" s="585">
        <v>1</v>
      </c>
      <c r="O65" s="585"/>
      <c r="P65" s="585">
        <v>0</v>
      </c>
      <c r="Q65" s="585"/>
      <c r="R65" s="585">
        <v>0</v>
      </c>
      <c r="S65" s="585"/>
      <c r="T65" s="585">
        <v>0</v>
      </c>
      <c r="U65" s="585">
        <v>0</v>
      </c>
    </row>
    <row r="66" spans="2:21" ht="15" customHeight="1">
      <c r="B66" s="336">
        <v>7</v>
      </c>
      <c r="C66" s="383" t="s">
        <v>565</v>
      </c>
      <c r="D66" s="585">
        <v>67</v>
      </c>
      <c r="E66" s="585">
        <v>67</v>
      </c>
      <c r="F66" s="585">
        <v>76539.054999999993</v>
      </c>
      <c r="G66" s="585">
        <v>76539.054999999993</v>
      </c>
      <c r="H66" s="419">
        <v>0</v>
      </c>
      <c r="I66" s="585">
        <v>0</v>
      </c>
      <c r="J66" s="585">
        <v>0</v>
      </c>
      <c r="K66" s="336">
        <v>7</v>
      </c>
      <c r="L66" s="383" t="s">
        <v>565</v>
      </c>
      <c r="M66" s="356"/>
      <c r="N66" s="585">
        <v>44</v>
      </c>
      <c r="O66" s="585"/>
      <c r="P66" s="585">
        <v>60728.003000000004</v>
      </c>
      <c r="Q66" s="585"/>
      <c r="R66" s="585">
        <v>0</v>
      </c>
      <c r="S66" s="585"/>
      <c r="T66" s="585">
        <v>0</v>
      </c>
      <c r="U66" s="585">
        <v>0</v>
      </c>
    </row>
    <row r="67" spans="2:21" ht="15" customHeight="1">
      <c r="B67" s="336">
        <v>8</v>
      </c>
      <c r="C67" s="383" t="s">
        <v>577</v>
      </c>
      <c r="D67" s="585">
        <v>1</v>
      </c>
      <c r="E67" s="585">
        <v>1</v>
      </c>
      <c r="F67" s="585">
        <v>1300</v>
      </c>
      <c r="G67" s="585">
        <v>1300</v>
      </c>
      <c r="H67" s="419">
        <v>0</v>
      </c>
      <c r="I67" s="585">
        <v>0</v>
      </c>
      <c r="J67" s="585">
        <v>0</v>
      </c>
      <c r="K67" s="336">
        <v>8</v>
      </c>
      <c r="L67" s="383" t="s">
        <v>577</v>
      </c>
      <c r="M67" s="356"/>
      <c r="N67" s="585">
        <v>1</v>
      </c>
      <c r="O67" s="585"/>
      <c r="P67" s="585">
        <v>75</v>
      </c>
      <c r="Q67" s="585"/>
      <c r="R67" s="585">
        <v>0</v>
      </c>
      <c r="S67" s="585"/>
      <c r="T67" s="585">
        <v>0</v>
      </c>
      <c r="U67" s="585">
        <v>0</v>
      </c>
    </row>
    <row r="68" spans="2:21" ht="15" customHeight="1">
      <c r="B68" s="336">
        <v>9</v>
      </c>
      <c r="C68" s="383" t="s">
        <v>581</v>
      </c>
      <c r="D68" s="585">
        <v>0</v>
      </c>
      <c r="E68" s="585">
        <v>0</v>
      </c>
      <c r="F68" s="585">
        <v>0</v>
      </c>
      <c r="G68" s="585">
        <v>0</v>
      </c>
      <c r="H68" s="419">
        <v>0</v>
      </c>
      <c r="I68" s="585">
        <v>0</v>
      </c>
      <c r="J68" s="585">
        <v>0</v>
      </c>
      <c r="K68" s="336">
        <v>9</v>
      </c>
      <c r="L68" s="383" t="s">
        <v>581</v>
      </c>
      <c r="M68" s="356"/>
      <c r="N68" s="585">
        <v>0</v>
      </c>
      <c r="O68" s="585"/>
      <c r="P68" s="585">
        <v>0</v>
      </c>
      <c r="Q68" s="585"/>
      <c r="R68" s="585">
        <v>0</v>
      </c>
      <c r="S68" s="585"/>
      <c r="T68" s="585">
        <v>0</v>
      </c>
      <c r="U68" s="585">
        <v>0</v>
      </c>
    </row>
    <row r="69" spans="2:21" ht="15" customHeight="1">
      <c r="B69" s="336">
        <v>10</v>
      </c>
      <c r="C69" s="383" t="s">
        <v>562</v>
      </c>
      <c r="D69" s="585">
        <v>11</v>
      </c>
      <c r="E69" s="585">
        <v>11</v>
      </c>
      <c r="F69" s="585">
        <v>8564.0849999999991</v>
      </c>
      <c r="G69" s="585">
        <v>8564.0849999999991</v>
      </c>
      <c r="H69" s="419">
        <v>0</v>
      </c>
      <c r="I69" s="585">
        <v>0</v>
      </c>
      <c r="J69" s="585">
        <v>0</v>
      </c>
      <c r="K69" s="336">
        <v>10</v>
      </c>
      <c r="L69" s="383" t="s">
        <v>562</v>
      </c>
      <c r="M69" s="356"/>
      <c r="N69" s="585">
        <v>5</v>
      </c>
      <c r="O69" s="585"/>
      <c r="P69" s="585">
        <v>11568.344999999999</v>
      </c>
      <c r="Q69" s="585"/>
      <c r="R69" s="585">
        <v>0</v>
      </c>
      <c r="S69" s="585"/>
      <c r="T69" s="585">
        <v>0</v>
      </c>
      <c r="U69" s="585">
        <v>0</v>
      </c>
    </row>
    <row r="70" spans="2:21" ht="15" customHeight="1">
      <c r="B70" s="336">
        <v>11</v>
      </c>
      <c r="C70" s="383" t="s">
        <v>572</v>
      </c>
      <c r="D70" s="585">
        <v>5</v>
      </c>
      <c r="E70" s="585">
        <v>5</v>
      </c>
      <c r="F70" s="585">
        <v>4000</v>
      </c>
      <c r="G70" s="585">
        <v>4000</v>
      </c>
      <c r="H70" s="419">
        <v>0</v>
      </c>
      <c r="I70" s="585">
        <v>0</v>
      </c>
      <c r="J70" s="585">
        <v>0</v>
      </c>
      <c r="K70" s="336">
        <v>11</v>
      </c>
      <c r="L70" s="383" t="s">
        <v>572</v>
      </c>
      <c r="M70" s="356"/>
      <c r="N70" s="585">
        <v>4</v>
      </c>
      <c r="O70" s="585"/>
      <c r="P70" s="585">
        <v>1500</v>
      </c>
      <c r="Q70" s="585"/>
      <c r="R70" s="585">
        <v>0</v>
      </c>
      <c r="S70" s="585"/>
      <c r="T70" s="585">
        <v>0</v>
      </c>
      <c r="U70" s="585">
        <v>0</v>
      </c>
    </row>
    <row r="71" spans="2:21" ht="15" customHeight="1">
      <c r="B71" s="404"/>
      <c r="C71" s="404" t="s">
        <v>540</v>
      </c>
      <c r="D71" s="582">
        <v>128</v>
      </c>
      <c r="E71" s="582">
        <v>128</v>
      </c>
      <c r="F71" s="583">
        <v>152657.86899999998</v>
      </c>
      <c r="G71" s="583">
        <v>152657.86899999998</v>
      </c>
      <c r="H71" s="420">
        <v>7</v>
      </c>
      <c r="I71" s="583">
        <v>146.67849999999999</v>
      </c>
      <c r="J71" s="583">
        <v>146.67849999999999</v>
      </c>
      <c r="K71" s="418" t="s">
        <v>540</v>
      </c>
      <c r="L71" s="418"/>
      <c r="M71" s="418"/>
      <c r="N71" s="582">
        <v>91</v>
      </c>
      <c r="O71" s="582"/>
      <c r="P71" s="583">
        <v>110574.64800000002</v>
      </c>
      <c r="Q71" s="583"/>
      <c r="R71" s="582">
        <v>3</v>
      </c>
      <c r="S71" s="582"/>
      <c r="T71" s="583">
        <v>60.046500000000002</v>
      </c>
      <c r="U71" s="583">
        <v>60.046500000000002</v>
      </c>
    </row>
    <row r="72" spans="2:21" ht="15" customHeight="1">
      <c r="B72" s="90"/>
      <c r="D72" s="233"/>
      <c r="O72" s="194"/>
      <c r="P72" s="194"/>
      <c r="Q72" s="194"/>
      <c r="R72" s="194"/>
      <c r="S72" s="194"/>
      <c r="T72" s="194"/>
      <c r="U72" s="194"/>
    </row>
    <row r="73" spans="2:21" ht="15" customHeight="1">
      <c r="B73" s="90"/>
      <c r="D73" s="233"/>
      <c r="O73" s="194"/>
      <c r="P73" s="194"/>
      <c r="Q73" s="194"/>
      <c r="R73" s="194"/>
      <c r="S73" s="194"/>
      <c r="T73" s="194"/>
      <c r="U73" s="194"/>
    </row>
    <row r="74" spans="2:21" ht="15" customHeight="1">
      <c r="B74" s="90"/>
      <c r="D74" s="233"/>
      <c r="O74" s="194"/>
      <c r="P74" s="194"/>
      <c r="Q74" s="194"/>
      <c r="R74" s="194"/>
      <c r="S74" s="194"/>
      <c r="T74" s="194"/>
      <c r="U74" s="194"/>
    </row>
    <row r="75" spans="2:21" ht="15" customHeight="1">
      <c r="B75" s="90"/>
      <c r="D75" s="233"/>
      <c r="O75" s="194"/>
      <c r="P75" s="194"/>
      <c r="Q75" s="194"/>
      <c r="R75" s="194"/>
      <c r="S75" s="194"/>
      <c r="T75" s="194"/>
      <c r="U75" s="194"/>
    </row>
    <row r="76" spans="2:21" ht="15" customHeight="1">
      <c r="B76" s="90"/>
      <c r="D76" s="233"/>
      <c r="O76" s="194"/>
      <c r="P76" s="194"/>
      <c r="Q76" s="194"/>
      <c r="R76" s="194"/>
      <c r="S76" s="194"/>
      <c r="T76" s="194"/>
      <c r="U76" s="194"/>
    </row>
    <row r="77" spans="2:21" ht="15" customHeight="1">
      <c r="B77" s="90"/>
      <c r="D77" s="233"/>
      <c r="O77" s="194"/>
      <c r="P77" s="194"/>
      <c r="Q77" s="194"/>
      <c r="R77" s="194"/>
      <c r="S77" s="194"/>
      <c r="T77" s="194"/>
      <c r="U77" s="194"/>
    </row>
    <row r="78" spans="2:21" ht="15" customHeight="1">
      <c r="B78" s="90"/>
      <c r="D78" s="233"/>
      <c r="O78" s="194"/>
      <c r="P78" s="194"/>
      <c r="Q78" s="194"/>
      <c r="R78" s="194"/>
      <c r="S78" s="194"/>
      <c r="T78" s="194"/>
      <c r="U78" s="194"/>
    </row>
    <row r="79" spans="2:21" ht="15" customHeight="1">
      <c r="B79" s="90"/>
      <c r="D79" s="233"/>
      <c r="O79" s="194"/>
      <c r="P79" s="194"/>
      <c r="Q79" s="194"/>
      <c r="R79" s="194"/>
      <c r="S79" s="194"/>
      <c r="T79" s="194"/>
      <c r="U79" s="194"/>
    </row>
    <row r="80" spans="2:21" ht="15" customHeight="1">
      <c r="B80" s="90"/>
      <c r="D80" s="233"/>
      <c r="O80" s="194"/>
      <c r="P80" s="194"/>
      <c r="Q80" s="194"/>
      <c r="R80" s="194"/>
      <c r="S80" s="194"/>
      <c r="T80" s="194"/>
      <c r="U80" s="194"/>
    </row>
    <row r="81" spans="1:21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1"/>
      <c r="L82" s="401"/>
      <c r="M82" s="44"/>
      <c r="N82" s="44"/>
      <c r="O82" s="44"/>
      <c r="P82" s="44"/>
      <c r="Q82" s="44"/>
      <c r="R82" s="44"/>
      <c r="S82" s="118"/>
      <c r="T82" s="118"/>
      <c r="U82" s="118" t="s">
        <v>847</v>
      </c>
    </row>
    <row r="84" spans="1:21" ht="15" customHeight="1">
      <c r="O84" s="421"/>
      <c r="P84" s="421"/>
      <c r="Q84" s="421"/>
      <c r="R84" s="421"/>
      <c r="S84" s="421"/>
      <c r="T84" s="421"/>
      <c r="U84" s="421"/>
    </row>
  </sheetData>
  <mergeCells count="277"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S40:T40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C57" zoomScale="71" zoomScaleNormal="100" zoomScaleSheetLayoutView="68" workbookViewId="0">
      <selection activeCell="J79" sqref="J7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ht="15" customHeight="1">
      <c r="A4" s="569" t="s">
        <v>951</v>
      </c>
      <c r="B4" s="569"/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</row>
    <row r="5" spans="1:21" ht="15" customHeight="1">
      <c r="A5" s="394"/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</row>
    <row r="6" spans="1:21" ht="15" customHeight="1">
      <c r="A6" s="394"/>
      <c r="B6" s="334" t="s">
        <v>537</v>
      </c>
    </row>
    <row r="7" spans="1:21" ht="15" customHeight="1">
      <c r="A7" s="394"/>
      <c r="B7" s="570" t="s">
        <v>532</v>
      </c>
      <c r="C7" s="570">
        <v>2024</v>
      </c>
      <c r="D7" s="570"/>
      <c r="E7" s="570"/>
      <c r="F7" s="570"/>
      <c r="G7" s="570"/>
      <c r="H7" s="459" t="s">
        <v>532</v>
      </c>
      <c r="I7" s="464">
        <v>2025</v>
      </c>
      <c r="J7" s="465"/>
      <c r="K7" s="465"/>
      <c r="L7" s="465"/>
      <c r="M7" s="465"/>
      <c r="N7" s="465"/>
      <c r="O7" s="466"/>
    </row>
    <row r="8" spans="1:21" ht="15" customHeight="1">
      <c r="A8" s="394"/>
      <c r="B8" s="570"/>
      <c r="C8" s="128" t="s">
        <v>550</v>
      </c>
      <c r="D8" s="570" t="s">
        <v>521</v>
      </c>
      <c r="E8" s="570"/>
      <c r="F8" s="570" t="s">
        <v>851</v>
      </c>
      <c r="G8" s="570"/>
      <c r="H8" s="460"/>
      <c r="I8" s="570" t="s">
        <v>550</v>
      </c>
      <c r="J8" s="570"/>
      <c r="K8" s="570"/>
      <c r="L8" s="570" t="s">
        <v>521</v>
      </c>
      <c r="M8" s="570"/>
      <c r="N8" s="570" t="s">
        <v>851</v>
      </c>
      <c r="O8" s="570"/>
    </row>
    <row r="9" spans="1:21" ht="15" customHeight="1">
      <c r="A9" s="394"/>
      <c r="B9" s="336">
        <v>1</v>
      </c>
      <c r="C9" s="430" t="s">
        <v>567</v>
      </c>
      <c r="D9" s="571">
        <v>6</v>
      </c>
      <c r="E9" s="571"/>
      <c r="F9" s="572">
        <v>6101.9089999999997</v>
      </c>
      <c r="G9" s="572"/>
      <c r="H9" s="336">
        <v>1</v>
      </c>
      <c r="I9" s="430" t="s">
        <v>567</v>
      </c>
      <c r="J9" s="402"/>
      <c r="K9" s="402"/>
      <c r="L9" s="571">
        <v>1</v>
      </c>
      <c r="M9" s="571"/>
      <c r="N9" s="572">
        <v>200.11770000000001</v>
      </c>
      <c r="O9" s="572"/>
    </row>
    <row r="10" spans="1:21" ht="15" customHeight="1">
      <c r="A10" s="394"/>
      <c r="B10" s="336">
        <v>2</v>
      </c>
      <c r="C10" s="356" t="s">
        <v>554</v>
      </c>
      <c r="D10" s="571">
        <v>7</v>
      </c>
      <c r="E10" s="571"/>
      <c r="F10" s="572">
        <v>1087.188482</v>
      </c>
      <c r="G10" s="572"/>
      <c r="H10" s="336">
        <v>2</v>
      </c>
      <c r="I10" s="356" t="s">
        <v>554</v>
      </c>
      <c r="J10" s="383"/>
      <c r="K10" s="383"/>
      <c r="L10" s="571">
        <v>2</v>
      </c>
      <c r="M10" s="571"/>
      <c r="N10" s="572">
        <v>233.02370480000002</v>
      </c>
      <c r="O10" s="572"/>
    </row>
    <row r="11" spans="1:21" ht="15" customHeight="1">
      <c r="A11" s="394"/>
      <c r="B11" s="336">
        <v>3</v>
      </c>
      <c r="C11" s="356" t="s">
        <v>651</v>
      </c>
      <c r="D11" s="571">
        <v>4</v>
      </c>
      <c r="E11" s="571"/>
      <c r="F11" s="572">
        <v>350.17500000000001</v>
      </c>
      <c r="G11" s="572"/>
      <c r="H11" s="336">
        <v>3</v>
      </c>
      <c r="I11" s="356" t="s">
        <v>651</v>
      </c>
      <c r="J11" s="383"/>
      <c r="K11" s="383"/>
      <c r="L11" s="571">
        <v>0</v>
      </c>
      <c r="M11" s="571"/>
      <c r="N11" s="572">
        <v>0</v>
      </c>
      <c r="O11" s="572"/>
    </row>
    <row r="12" spans="1:21" ht="15" customHeight="1">
      <c r="A12" s="394"/>
      <c r="B12" s="336">
        <v>4</v>
      </c>
      <c r="C12" s="356" t="s">
        <v>556</v>
      </c>
      <c r="D12" s="571">
        <v>4</v>
      </c>
      <c r="E12" s="571"/>
      <c r="F12" s="572">
        <v>373.21500000000003</v>
      </c>
      <c r="G12" s="572"/>
      <c r="H12" s="403">
        <v>4</v>
      </c>
      <c r="I12" s="356" t="s">
        <v>556</v>
      </c>
      <c r="J12" s="383"/>
      <c r="K12" s="383"/>
      <c r="L12" s="571">
        <v>2</v>
      </c>
      <c r="M12" s="571"/>
      <c r="N12" s="572">
        <v>2395.5728709999999</v>
      </c>
      <c r="O12" s="572"/>
      <c r="P12" s="194"/>
    </row>
    <row r="13" spans="1:21" ht="15" customHeight="1">
      <c r="A13" s="394"/>
      <c r="B13" s="336">
        <v>5</v>
      </c>
      <c r="C13" s="356" t="s">
        <v>552</v>
      </c>
      <c r="D13" s="571">
        <v>11</v>
      </c>
      <c r="E13" s="571"/>
      <c r="F13" s="572">
        <v>5579.5125679999992</v>
      </c>
      <c r="G13" s="572"/>
      <c r="H13" s="403">
        <v>5</v>
      </c>
      <c r="I13" s="356" t="s">
        <v>552</v>
      </c>
      <c r="J13" s="383"/>
      <c r="K13" s="383"/>
      <c r="L13" s="571">
        <v>3</v>
      </c>
      <c r="M13" s="571"/>
      <c r="N13" s="572">
        <v>291.99696</v>
      </c>
      <c r="O13" s="572"/>
      <c r="P13" s="194"/>
    </row>
    <row r="14" spans="1:21" ht="15" customHeight="1">
      <c r="A14" s="394"/>
      <c r="B14" s="336">
        <v>6</v>
      </c>
      <c r="C14" s="356" t="s">
        <v>558</v>
      </c>
      <c r="D14" s="571">
        <v>2</v>
      </c>
      <c r="E14" s="571"/>
      <c r="F14" s="572">
        <v>130.9</v>
      </c>
      <c r="G14" s="572"/>
      <c r="H14" s="336">
        <v>6</v>
      </c>
      <c r="I14" s="356" t="s">
        <v>558</v>
      </c>
      <c r="J14" s="383"/>
      <c r="K14" s="383"/>
      <c r="L14" s="571">
        <v>3</v>
      </c>
      <c r="M14" s="571"/>
      <c r="N14" s="572">
        <v>832.28</v>
      </c>
      <c r="O14" s="572"/>
      <c r="P14" s="194"/>
    </row>
    <row r="15" spans="1:21" ht="15" customHeight="1">
      <c r="A15" s="394"/>
      <c r="B15" s="336">
        <v>7</v>
      </c>
      <c r="C15" s="356" t="s">
        <v>565</v>
      </c>
      <c r="D15" s="571">
        <v>1</v>
      </c>
      <c r="E15" s="571"/>
      <c r="F15" s="572">
        <v>41.208750000000002</v>
      </c>
      <c r="G15" s="572"/>
      <c r="H15" s="336">
        <v>7</v>
      </c>
      <c r="I15" s="356" t="s">
        <v>565</v>
      </c>
      <c r="J15" s="383"/>
      <c r="K15" s="383"/>
      <c r="L15" s="571">
        <v>1</v>
      </c>
      <c r="M15" s="571"/>
      <c r="N15" s="572">
        <v>220.58824000000001</v>
      </c>
      <c r="O15" s="572"/>
      <c r="P15" s="194"/>
    </row>
    <row r="16" spans="1:21" ht="15" customHeight="1">
      <c r="A16" s="394"/>
      <c r="B16" s="336">
        <v>8</v>
      </c>
      <c r="C16" s="356" t="s">
        <v>577</v>
      </c>
      <c r="D16" s="571">
        <v>2</v>
      </c>
      <c r="E16" s="571"/>
      <c r="F16" s="572">
        <v>2446.5366795999998</v>
      </c>
      <c r="G16" s="572"/>
      <c r="H16" s="336">
        <v>8</v>
      </c>
      <c r="I16" s="356" t="s">
        <v>577</v>
      </c>
      <c r="J16" s="383"/>
      <c r="K16" s="383"/>
      <c r="L16" s="571">
        <v>0</v>
      </c>
      <c r="M16" s="571"/>
      <c r="N16" s="572">
        <v>0</v>
      </c>
      <c r="O16" s="572"/>
      <c r="P16" s="194"/>
    </row>
    <row r="17" spans="1:16" ht="15" customHeight="1">
      <c r="A17" s="394"/>
      <c r="B17" s="336">
        <v>9</v>
      </c>
      <c r="C17" s="356" t="s">
        <v>581</v>
      </c>
      <c r="D17" s="571">
        <v>3</v>
      </c>
      <c r="E17" s="571"/>
      <c r="F17" s="572">
        <v>259.935</v>
      </c>
      <c r="G17" s="572"/>
      <c r="H17" s="336">
        <v>9</v>
      </c>
      <c r="I17" s="356" t="s">
        <v>581</v>
      </c>
      <c r="J17" s="383"/>
      <c r="K17" s="383"/>
      <c r="L17" s="571">
        <v>0</v>
      </c>
      <c r="M17" s="571"/>
      <c r="N17" s="572">
        <v>0</v>
      </c>
      <c r="O17" s="572"/>
      <c r="P17" s="194"/>
    </row>
    <row r="18" spans="1:16" ht="15" customHeight="1">
      <c r="A18" s="394"/>
      <c r="B18" s="336">
        <v>10</v>
      </c>
      <c r="C18" s="356" t="s">
        <v>562</v>
      </c>
      <c r="D18" s="571">
        <v>2</v>
      </c>
      <c r="E18" s="571"/>
      <c r="F18" s="572">
        <v>311.7</v>
      </c>
      <c r="G18" s="572"/>
      <c r="H18" s="336">
        <v>10</v>
      </c>
      <c r="I18" s="356" t="s">
        <v>562</v>
      </c>
      <c r="J18" s="383"/>
      <c r="K18" s="383"/>
      <c r="L18" s="571">
        <v>1</v>
      </c>
      <c r="M18" s="571"/>
      <c r="N18" s="572">
        <v>2371.7581249999998</v>
      </c>
      <c r="O18" s="572"/>
      <c r="P18" s="194"/>
    </row>
    <row r="19" spans="1:16" ht="15" customHeight="1">
      <c r="B19" s="336">
        <v>11</v>
      </c>
      <c r="C19" s="356" t="s">
        <v>572</v>
      </c>
      <c r="D19" s="571">
        <v>0</v>
      </c>
      <c r="E19" s="571"/>
      <c r="F19" s="572">
        <v>0</v>
      </c>
      <c r="G19" s="572"/>
      <c r="H19" s="336">
        <v>11</v>
      </c>
      <c r="I19" s="356" t="s">
        <v>572</v>
      </c>
      <c r="J19" s="383"/>
      <c r="K19" s="383"/>
      <c r="L19" s="571">
        <v>1</v>
      </c>
      <c r="M19" s="571"/>
      <c r="N19" s="572">
        <v>140.81197499999999</v>
      </c>
      <c r="O19" s="572"/>
      <c r="P19" s="194"/>
    </row>
    <row r="20" spans="1:16" ht="15" customHeight="1">
      <c r="B20" s="404"/>
      <c r="C20" s="404" t="s">
        <v>540</v>
      </c>
      <c r="D20" s="573">
        <v>42</v>
      </c>
      <c r="E20" s="573"/>
      <c r="F20" s="574">
        <v>16682.280479599998</v>
      </c>
      <c r="G20" s="574"/>
      <c r="H20" s="575" t="s">
        <v>540</v>
      </c>
      <c r="I20" s="575"/>
      <c r="J20" s="575"/>
      <c r="K20" s="575"/>
      <c r="L20" s="573">
        <v>14</v>
      </c>
      <c r="M20" s="573"/>
      <c r="N20" s="574">
        <v>6686.1495757999992</v>
      </c>
      <c r="O20" s="574"/>
      <c r="P20" s="194"/>
    </row>
    <row r="21" spans="1:16" ht="15" customHeight="1">
      <c r="B21" s="90" t="s">
        <v>864</v>
      </c>
      <c r="C21" s="405"/>
      <c r="D21" s="405"/>
      <c r="E21" s="405"/>
      <c r="F21" s="405"/>
      <c r="G21" s="405"/>
      <c r="H21" s="405"/>
      <c r="I21" s="405"/>
      <c r="J21" s="406"/>
      <c r="K21" s="406"/>
      <c r="L21" s="407"/>
      <c r="M21" s="407"/>
      <c r="N21" s="408"/>
      <c r="O21" s="408"/>
      <c r="P21" s="194"/>
    </row>
    <row r="22" spans="1:16" ht="15" customHeight="1">
      <c r="B22" s="90"/>
      <c r="C22" s="409"/>
      <c r="D22" s="409"/>
      <c r="E22" s="409"/>
      <c r="F22" s="409"/>
      <c r="G22" s="409"/>
      <c r="H22" s="410"/>
      <c r="I22" s="410"/>
      <c r="J22" s="410"/>
      <c r="K22" s="410"/>
      <c r="L22" s="411"/>
      <c r="M22" s="411"/>
      <c r="N22" s="411"/>
      <c r="O22" s="411"/>
      <c r="P22" s="6"/>
    </row>
    <row r="23" spans="1:16" ht="15" customHeight="1">
      <c r="B23" s="576" t="s">
        <v>853</v>
      </c>
      <c r="C23" s="576"/>
      <c r="D23" s="576"/>
      <c r="E23" s="576"/>
      <c r="F23" s="577"/>
      <c r="G23" s="577"/>
      <c r="H23" s="579"/>
      <c r="I23" s="579"/>
      <c r="J23" s="579"/>
      <c r="K23" s="579"/>
      <c r="L23" s="579"/>
      <c r="M23" s="579"/>
      <c r="N23" s="580"/>
      <c r="O23" s="580"/>
      <c r="P23" s="194"/>
    </row>
    <row r="24" spans="1:16" ht="15" customHeight="1">
      <c r="B24" s="570" t="s">
        <v>532</v>
      </c>
      <c r="C24" s="570">
        <v>2024</v>
      </c>
      <c r="D24" s="570"/>
      <c r="E24" s="570"/>
      <c r="F24" s="570"/>
      <c r="G24" s="570"/>
      <c r="H24" s="570" t="s">
        <v>532</v>
      </c>
      <c r="I24" s="570">
        <v>2025</v>
      </c>
      <c r="J24" s="570"/>
      <c r="K24" s="570"/>
      <c r="L24" s="570"/>
      <c r="M24" s="570"/>
      <c r="N24" s="570"/>
      <c r="O24" s="570"/>
      <c r="P24" s="194"/>
    </row>
    <row r="25" spans="1:16" ht="15" customHeight="1">
      <c r="B25" s="570"/>
      <c r="C25" s="128" t="s">
        <v>550</v>
      </c>
      <c r="D25" s="570" t="s">
        <v>521</v>
      </c>
      <c r="E25" s="570"/>
      <c r="F25" s="570" t="s">
        <v>851</v>
      </c>
      <c r="G25" s="570"/>
      <c r="H25" s="570"/>
      <c r="I25" s="570" t="s">
        <v>550</v>
      </c>
      <c r="J25" s="570"/>
      <c r="K25" s="570"/>
      <c r="L25" s="570" t="s">
        <v>521</v>
      </c>
      <c r="M25" s="570"/>
      <c r="N25" s="570" t="s">
        <v>851</v>
      </c>
      <c r="O25" s="570"/>
      <c r="P25" s="194"/>
    </row>
    <row r="26" spans="1:16" ht="15" customHeight="1">
      <c r="A26" s="1"/>
      <c r="B26" s="336">
        <v>1</v>
      </c>
      <c r="C26" s="430" t="s">
        <v>567</v>
      </c>
      <c r="D26" s="571">
        <v>1</v>
      </c>
      <c r="E26" s="571"/>
      <c r="F26" s="572">
        <v>406.46581580999998</v>
      </c>
      <c r="G26" s="572"/>
      <c r="H26" s="336">
        <v>1</v>
      </c>
      <c r="I26" s="430" t="s">
        <v>567</v>
      </c>
      <c r="J26" s="402"/>
      <c r="K26" s="402"/>
      <c r="L26" s="571">
        <v>1</v>
      </c>
      <c r="M26" s="571"/>
      <c r="N26" s="572">
        <v>1272.0075725070001</v>
      </c>
      <c r="O26" s="572"/>
      <c r="P26" s="194"/>
    </row>
    <row r="27" spans="1:16" ht="15" customHeight="1">
      <c r="A27" s="1"/>
      <c r="B27" s="336">
        <v>2</v>
      </c>
      <c r="C27" s="356" t="s">
        <v>554</v>
      </c>
      <c r="D27" s="571">
        <v>1</v>
      </c>
      <c r="E27" s="571"/>
      <c r="F27" s="572">
        <v>1840.5097327000001</v>
      </c>
      <c r="G27" s="572"/>
      <c r="H27" s="336">
        <v>2</v>
      </c>
      <c r="I27" s="356" t="s">
        <v>554</v>
      </c>
      <c r="J27" s="383"/>
      <c r="K27" s="383"/>
      <c r="L27" s="571">
        <v>1</v>
      </c>
      <c r="M27" s="571"/>
      <c r="N27" s="572">
        <v>3493.8231891999999</v>
      </c>
      <c r="O27" s="572"/>
      <c r="P27" s="194"/>
    </row>
    <row r="28" spans="1:16" ht="15" customHeight="1">
      <c r="A28" s="1"/>
      <c r="B28" s="336">
        <v>3</v>
      </c>
      <c r="C28" s="356" t="s">
        <v>651</v>
      </c>
      <c r="D28" s="571">
        <v>1</v>
      </c>
      <c r="E28" s="571"/>
      <c r="F28" s="572">
        <v>51.066666539000003</v>
      </c>
      <c r="G28" s="572"/>
      <c r="H28" s="336">
        <v>3</v>
      </c>
      <c r="I28" s="356" t="s">
        <v>651</v>
      </c>
      <c r="J28" s="383"/>
      <c r="K28" s="383"/>
      <c r="L28" s="571">
        <v>0</v>
      </c>
      <c r="M28" s="571"/>
      <c r="N28" s="572">
        <v>0</v>
      </c>
      <c r="O28" s="572"/>
      <c r="P28" s="194"/>
    </row>
    <row r="29" spans="1:16" ht="15" customHeight="1">
      <c r="A29" s="1"/>
      <c r="B29" s="336">
        <v>4</v>
      </c>
      <c r="C29" s="356" t="s">
        <v>556</v>
      </c>
      <c r="D29" s="571">
        <v>0</v>
      </c>
      <c r="E29" s="571"/>
      <c r="F29" s="572">
        <v>0</v>
      </c>
      <c r="G29" s="572"/>
      <c r="H29" s="336">
        <v>4</v>
      </c>
      <c r="I29" s="356" t="s">
        <v>556</v>
      </c>
      <c r="J29" s="383"/>
      <c r="K29" s="383"/>
      <c r="L29" s="571">
        <v>0</v>
      </c>
      <c r="M29" s="571"/>
      <c r="N29" s="572">
        <v>0</v>
      </c>
      <c r="O29" s="572"/>
      <c r="P29" s="194"/>
    </row>
    <row r="30" spans="1:16" ht="15" customHeight="1">
      <c r="A30" s="1"/>
      <c r="B30" s="336">
        <v>5</v>
      </c>
      <c r="C30" s="356" t="s">
        <v>552</v>
      </c>
      <c r="D30" s="571">
        <v>1</v>
      </c>
      <c r="E30" s="571"/>
      <c r="F30" s="572">
        <v>72.613019899999998</v>
      </c>
      <c r="G30" s="572"/>
      <c r="H30" s="336">
        <v>5</v>
      </c>
      <c r="I30" s="356" t="s">
        <v>552</v>
      </c>
      <c r="J30" s="383"/>
      <c r="K30" s="383"/>
      <c r="L30" s="571">
        <v>2</v>
      </c>
      <c r="M30" s="571"/>
      <c r="N30" s="572">
        <v>955.88553679999995</v>
      </c>
      <c r="O30" s="572"/>
      <c r="P30" s="194"/>
    </row>
    <row r="31" spans="1:16" ht="15" customHeight="1">
      <c r="A31" s="1"/>
      <c r="B31" s="336">
        <v>6</v>
      </c>
      <c r="C31" s="356" t="s">
        <v>558</v>
      </c>
      <c r="D31" s="571">
        <v>1</v>
      </c>
      <c r="E31" s="571"/>
      <c r="F31" s="572">
        <v>1070.1600000000001</v>
      </c>
      <c r="G31" s="572"/>
      <c r="H31" s="336">
        <v>6</v>
      </c>
      <c r="I31" s="356" t="s">
        <v>558</v>
      </c>
      <c r="J31" s="383"/>
      <c r="K31" s="383"/>
      <c r="L31" s="571">
        <v>0</v>
      </c>
      <c r="M31" s="571"/>
      <c r="N31" s="572">
        <v>0</v>
      </c>
      <c r="O31" s="572"/>
      <c r="P31" s="194"/>
    </row>
    <row r="32" spans="1:16" ht="15" customHeight="1">
      <c r="A32" s="1"/>
      <c r="B32" s="336">
        <v>7</v>
      </c>
      <c r="C32" s="356" t="s">
        <v>565</v>
      </c>
      <c r="D32" s="571">
        <v>5</v>
      </c>
      <c r="E32" s="571"/>
      <c r="F32" s="572">
        <v>15113.374542636</v>
      </c>
      <c r="G32" s="572"/>
      <c r="H32" s="336">
        <v>7</v>
      </c>
      <c r="I32" s="356" t="s">
        <v>565</v>
      </c>
      <c r="J32" s="383"/>
      <c r="K32" s="383"/>
      <c r="L32" s="571">
        <v>0</v>
      </c>
      <c r="M32" s="571"/>
      <c r="N32" s="572">
        <v>0</v>
      </c>
      <c r="O32" s="572"/>
      <c r="P32" s="194"/>
    </row>
    <row r="33" spans="1:16" ht="15" customHeight="1">
      <c r="A33" s="1"/>
      <c r="B33" s="336">
        <v>8</v>
      </c>
      <c r="C33" s="356" t="s">
        <v>577</v>
      </c>
      <c r="D33" s="571">
        <v>0</v>
      </c>
      <c r="E33" s="571"/>
      <c r="F33" s="572">
        <v>0</v>
      </c>
      <c r="G33" s="572"/>
      <c r="H33" s="336">
        <v>8</v>
      </c>
      <c r="I33" s="356" t="s">
        <v>577</v>
      </c>
      <c r="J33" s="383"/>
      <c r="K33" s="383"/>
      <c r="L33" s="571">
        <v>1</v>
      </c>
      <c r="M33" s="571"/>
      <c r="N33" s="572">
        <v>1487.1780000000001</v>
      </c>
      <c r="O33" s="572"/>
      <c r="P33" s="194"/>
    </row>
    <row r="34" spans="1:16" ht="15" customHeight="1">
      <c r="A34" s="1"/>
      <c r="B34" s="336">
        <v>9</v>
      </c>
      <c r="C34" s="356" t="s">
        <v>581</v>
      </c>
      <c r="D34" s="571">
        <v>0</v>
      </c>
      <c r="E34" s="571"/>
      <c r="F34" s="572">
        <v>0</v>
      </c>
      <c r="G34" s="572"/>
      <c r="H34" s="336">
        <v>9</v>
      </c>
      <c r="I34" s="356" t="s">
        <v>581</v>
      </c>
      <c r="J34" s="383"/>
      <c r="K34" s="383"/>
      <c r="L34" s="571">
        <v>1</v>
      </c>
      <c r="M34" s="571"/>
      <c r="N34" s="572">
        <v>5898.3877940000002</v>
      </c>
      <c r="O34" s="572"/>
      <c r="P34" s="194"/>
    </row>
    <row r="35" spans="1:16" ht="15" customHeight="1">
      <c r="A35" s="1"/>
      <c r="B35" s="336">
        <v>10</v>
      </c>
      <c r="C35" s="356" t="s">
        <v>562</v>
      </c>
      <c r="D35" s="571">
        <v>3</v>
      </c>
      <c r="E35" s="571"/>
      <c r="F35" s="572">
        <v>18265.115771902998</v>
      </c>
      <c r="G35" s="572"/>
      <c r="H35" s="336">
        <v>10</v>
      </c>
      <c r="I35" s="356" t="s">
        <v>562</v>
      </c>
      <c r="J35" s="383"/>
      <c r="K35" s="383"/>
      <c r="L35" s="571">
        <v>1</v>
      </c>
      <c r="M35" s="571"/>
      <c r="N35" s="572">
        <v>5496.7655370800003</v>
      </c>
      <c r="O35" s="572"/>
      <c r="P35" s="194"/>
    </row>
    <row r="36" spans="1:16" ht="15" customHeight="1">
      <c r="A36" s="1"/>
      <c r="B36" s="336">
        <v>11</v>
      </c>
      <c r="C36" s="356" t="s">
        <v>572</v>
      </c>
      <c r="D36" s="571">
        <v>0</v>
      </c>
      <c r="E36" s="571"/>
      <c r="F36" s="572">
        <v>0</v>
      </c>
      <c r="G36" s="572"/>
      <c r="H36" s="336">
        <v>11</v>
      </c>
      <c r="I36" s="356" t="s">
        <v>572</v>
      </c>
      <c r="J36" s="383"/>
      <c r="K36" s="383"/>
      <c r="L36" s="571">
        <v>1</v>
      </c>
      <c r="M36" s="571"/>
      <c r="N36" s="572">
        <v>537.6</v>
      </c>
      <c r="O36" s="572"/>
      <c r="P36" s="194"/>
    </row>
    <row r="37" spans="1:16" ht="15" customHeight="1">
      <c r="A37" s="1"/>
      <c r="B37" s="581" t="s">
        <v>540</v>
      </c>
      <c r="C37" s="581"/>
      <c r="D37" s="582">
        <v>13</v>
      </c>
      <c r="E37" s="582"/>
      <c r="F37" s="583">
        <v>36819.305549487995</v>
      </c>
      <c r="G37" s="583"/>
      <c r="H37" s="584" t="s">
        <v>841</v>
      </c>
      <c r="I37" s="584"/>
      <c r="J37" s="584"/>
      <c r="K37" s="584"/>
      <c r="L37" s="582">
        <v>8</v>
      </c>
      <c r="M37" s="582"/>
      <c r="N37" s="583">
        <v>19141.647629587002</v>
      </c>
      <c r="O37" s="583"/>
      <c r="P37" s="194"/>
    </row>
    <row r="38" spans="1:16" ht="15" customHeight="1">
      <c r="B38" s="90" t="s">
        <v>864</v>
      </c>
      <c r="C38" s="409"/>
      <c r="D38" s="409"/>
      <c r="E38" s="409"/>
      <c r="F38" s="409"/>
      <c r="G38" s="409"/>
      <c r="H38" s="410"/>
      <c r="I38" s="410"/>
      <c r="J38" s="410"/>
      <c r="K38" s="410"/>
      <c r="L38" s="411"/>
      <c r="M38" s="411"/>
      <c r="N38" s="411"/>
      <c r="O38" s="411"/>
    </row>
    <row r="39" spans="1:16" ht="15" customHeight="1">
      <c r="B39" s="90"/>
      <c r="C39" s="409"/>
      <c r="D39" s="409"/>
      <c r="E39" s="409"/>
      <c r="F39" s="409"/>
      <c r="G39" s="409"/>
      <c r="H39" s="410"/>
      <c r="I39" s="410"/>
      <c r="J39" s="410"/>
      <c r="K39" s="410"/>
      <c r="L39" s="411"/>
      <c r="M39" s="411"/>
      <c r="N39" s="411"/>
      <c r="O39" s="411"/>
      <c r="P39" s="6"/>
    </row>
    <row r="40" spans="1:16" ht="14.5">
      <c r="B40" s="334" t="s">
        <v>952</v>
      </c>
      <c r="C40" s="334"/>
    </row>
    <row r="41" spans="1:16" ht="15" customHeight="1">
      <c r="B41" s="570" t="s">
        <v>532</v>
      </c>
      <c r="C41" s="570">
        <v>2024</v>
      </c>
      <c r="D41" s="570"/>
      <c r="E41" s="570"/>
      <c r="F41" s="570"/>
      <c r="G41" s="570"/>
      <c r="H41" s="570" t="s">
        <v>532</v>
      </c>
      <c r="I41" s="570">
        <v>2025</v>
      </c>
      <c r="J41" s="570"/>
      <c r="K41" s="570"/>
      <c r="L41" s="570"/>
      <c r="M41" s="570"/>
      <c r="N41" s="570"/>
      <c r="O41" s="570"/>
      <c r="P41" s="6"/>
    </row>
    <row r="42" spans="1:16" ht="28.5" customHeight="1">
      <c r="B42" s="570"/>
      <c r="C42" s="128" t="s">
        <v>550</v>
      </c>
      <c r="D42" s="570" t="s">
        <v>521</v>
      </c>
      <c r="E42" s="570"/>
      <c r="F42" s="570" t="s">
        <v>851</v>
      </c>
      <c r="G42" s="570"/>
      <c r="H42" s="570"/>
      <c r="I42" s="570" t="s">
        <v>550</v>
      </c>
      <c r="J42" s="570"/>
      <c r="K42" s="570"/>
      <c r="L42" s="570" t="s">
        <v>521</v>
      </c>
      <c r="M42" s="570"/>
      <c r="N42" s="570" t="s">
        <v>851</v>
      </c>
      <c r="O42" s="570"/>
    </row>
    <row r="43" spans="1:16" ht="15" customHeight="1">
      <c r="A43" s="1"/>
      <c r="B43" s="336">
        <v>1</v>
      </c>
      <c r="C43" s="383" t="s">
        <v>567</v>
      </c>
      <c r="D43" s="588">
        <v>1</v>
      </c>
      <c r="E43" s="588">
        <v>1</v>
      </c>
      <c r="F43" s="588">
        <v>1000</v>
      </c>
      <c r="G43" s="588">
        <v>1000</v>
      </c>
      <c r="H43" s="336">
        <v>1</v>
      </c>
      <c r="I43" s="383" t="s">
        <v>567</v>
      </c>
      <c r="J43" s="356"/>
      <c r="K43" s="356"/>
      <c r="L43" s="588">
        <v>2</v>
      </c>
      <c r="M43" s="588"/>
      <c r="N43" s="588">
        <v>2300</v>
      </c>
      <c r="O43" s="588"/>
    </row>
    <row r="44" spans="1:16" ht="15" customHeight="1">
      <c r="A44" s="1"/>
      <c r="B44" s="336">
        <v>2</v>
      </c>
      <c r="C44" s="383" t="s">
        <v>554</v>
      </c>
      <c r="D44" s="585">
        <v>3</v>
      </c>
      <c r="E44" s="585">
        <v>3</v>
      </c>
      <c r="F44" s="585">
        <v>4500</v>
      </c>
      <c r="G44" s="585">
        <v>4500</v>
      </c>
      <c r="H44" s="336">
        <v>2</v>
      </c>
      <c r="I44" s="383" t="s">
        <v>554</v>
      </c>
      <c r="J44" s="356"/>
      <c r="K44" s="356"/>
      <c r="L44" s="585">
        <v>2</v>
      </c>
      <c r="M44" s="585"/>
      <c r="N44" s="585">
        <v>1700</v>
      </c>
      <c r="O44" s="585"/>
    </row>
    <row r="45" spans="1:16" ht="15" customHeight="1">
      <c r="A45" s="1"/>
      <c r="B45" s="336">
        <v>3</v>
      </c>
      <c r="C45" s="383" t="s">
        <v>651</v>
      </c>
      <c r="D45" s="586">
        <v>2</v>
      </c>
      <c r="E45" s="587">
        <v>2</v>
      </c>
      <c r="F45" s="586">
        <v>1677.46</v>
      </c>
      <c r="G45" s="587">
        <v>1677.46</v>
      </c>
      <c r="H45" s="336">
        <v>3</v>
      </c>
      <c r="I45" s="383" t="s">
        <v>651</v>
      </c>
      <c r="J45" s="356"/>
      <c r="K45" s="417"/>
      <c r="L45" s="586">
        <v>0</v>
      </c>
      <c r="M45" s="587"/>
      <c r="N45" s="586">
        <v>0</v>
      </c>
      <c r="O45" s="587"/>
    </row>
    <row r="46" spans="1:16" ht="15" customHeight="1">
      <c r="A46" s="1"/>
      <c r="B46" s="336">
        <v>4</v>
      </c>
      <c r="C46" s="383" t="s">
        <v>556</v>
      </c>
      <c r="D46" s="585">
        <v>0</v>
      </c>
      <c r="E46" s="585">
        <v>0</v>
      </c>
      <c r="F46" s="585">
        <v>0</v>
      </c>
      <c r="G46" s="585">
        <v>0</v>
      </c>
      <c r="H46" s="336">
        <v>4</v>
      </c>
      <c r="I46" s="383" t="s">
        <v>556</v>
      </c>
      <c r="J46" s="356"/>
      <c r="K46" s="356"/>
      <c r="L46" s="585">
        <v>0</v>
      </c>
      <c r="M46" s="585"/>
      <c r="N46" s="585">
        <v>0</v>
      </c>
      <c r="O46" s="585"/>
    </row>
    <row r="47" spans="1:16" ht="15" customHeight="1">
      <c r="A47" s="1"/>
      <c r="B47" s="336">
        <v>5</v>
      </c>
      <c r="C47" s="383" t="s">
        <v>552</v>
      </c>
      <c r="D47" s="585">
        <v>0</v>
      </c>
      <c r="E47" s="585">
        <v>0</v>
      </c>
      <c r="F47" s="585">
        <v>0</v>
      </c>
      <c r="G47" s="585">
        <v>0</v>
      </c>
      <c r="H47" s="336">
        <v>5</v>
      </c>
      <c r="I47" s="383" t="s">
        <v>552</v>
      </c>
      <c r="J47" s="356"/>
      <c r="K47" s="356"/>
      <c r="L47" s="585">
        <v>0</v>
      </c>
      <c r="M47" s="585"/>
      <c r="N47" s="585">
        <v>0</v>
      </c>
      <c r="O47" s="585"/>
    </row>
    <row r="48" spans="1:16" ht="15" customHeight="1">
      <c r="A48" s="1"/>
      <c r="B48" s="336">
        <v>6</v>
      </c>
      <c r="C48" s="383" t="s">
        <v>558</v>
      </c>
      <c r="D48" s="585">
        <v>0</v>
      </c>
      <c r="E48" s="585">
        <v>0</v>
      </c>
      <c r="F48" s="585">
        <v>0</v>
      </c>
      <c r="G48" s="585">
        <v>0</v>
      </c>
      <c r="H48" s="336">
        <v>6</v>
      </c>
      <c r="I48" s="383" t="s">
        <v>558</v>
      </c>
      <c r="J48" s="356"/>
      <c r="K48" s="356"/>
      <c r="L48" s="585">
        <v>1</v>
      </c>
      <c r="M48" s="585"/>
      <c r="N48" s="585">
        <v>0</v>
      </c>
      <c r="O48" s="585"/>
    </row>
    <row r="49" spans="1:21" ht="15" customHeight="1">
      <c r="A49" s="1"/>
      <c r="B49" s="336">
        <v>7</v>
      </c>
      <c r="C49" s="383" t="s">
        <v>565</v>
      </c>
      <c r="D49" s="585">
        <v>1</v>
      </c>
      <c r="E49" s="585">
        <v>1</v>
      </c>
      <c r="F49" s="585">
        <v>700</v>
      </c>
      <c r="G49" s="585">
        <v>700</v>
      </c>
      <c r="H49" s="336">
        <v>7</v>
      </c>
      <c r="I49" s="383" t="s">
        <v>565</v>
      </c>
      <c r="J49" s="356"/>
      <c r="K49" s="356"/>
      <c r="L49" s="585">
        <v>2</v>
      </c>
      <c r="M49" s="585"/>
      <c r="N49" s="585">
        <v>1800</v>
      </c>
      <c r="O49" s="585"/>
    </row>
    <row r="50" spans="1:21" ht="15" customHeight="1">
      <c r="A50" s="1"/>
      <c r="B50" s="336">
        <v>8</v>
      </c>
      <c r="C50" s="383" t="s">
        <v>577</v>
      </c>
      <c r="D50" s="585">
        <v>1</v>
      </c>
      <c r="E50" s="585">
        <v>1</v>
      </c>
      <c r="F50" s="585">
        <v>500</v>
      </c>
      <c r="G50" s="585">
        <v>500</v>
      </c>
      <c r="H50" s="336">
        <v>8</v>
      </c>
      <c r="I50" s="383" t="s">
        <v>577</v>
      </c>
      <c r="J50" s="356"/>
      <c r="K50" s="356"/>
      <c r="L50" s="585">
        <v>0</v>
      </c>
      <c r="M50" s="585"/>
      <c r="N50" s="585">
        <v>0</v>
      </c>
      <c r="O50" s="585"/>
    </row>
    <row r="51" spans="1:21" ht="15" customHeight="1">
      <c r="A51" s="1"/>
      <c r="B51" s="336">
        <v>9</v>
      </c>
      <c r="C51" s="383" t="s">
        <v>581</v>
      </c>
      <c r="D51" s="585">
        <v>0</v>
      </c>
      <c r="E51" s="585">
        <v>0</v>
      </c>
      <c r="F51" s="585">
        <v>0</v>
      </c>
      <c r="G51" s="585">
        <v>0</v>
      </c>
      <c r="H51" s="336">
        <v>9</v>
      </c>
      <c r="I51" s="383" t="s">
        <v>581</v>
      </c>
      <c r="J51" s="356"/>
      <c r="K51" s="356"/>
      <c r="L51" s="585">
        <v>0</v>
      </c>
      <c r="M51" s="585"/>
      <c r="N51" s="585">
        <v>0</v>
      </c>
      <c r="O51" s="585"/>
    </row>
    <row r="52" spans="1:21" ht="15" customHeight="1">
      <c r="A52" s="1"/>
      <c r="B52" s="336">
        <v>10</v>
      </c>
      <c r="C52" s="383" t="s">
        <v>562</v>
      </c>
      <c r="D52" s="585">
        <v>1</v>
      </c>
      <c r="E52" s="585">
        <v>1</v>
      </c>
      <c r="F52" s="585">
        <v>600</v>
      </c>
      <c r="G52" s="585">
        <v>600</v>
      </c>
      <c r="H52" s="336">
        <v>10</v>
      </c>
      <c r="I52" s="383" t="s">
        <v>562</v>
      </c>
      <c r="J52" s="356"/>
      <c r="K52" s="356"/>
      <c r="L52" s="585">
        <v>2</v>
      </c>
      <c r="M52" s="585"/>
      <c r="N52" s="585">
        <v>0</v>
      </c>
      <c r="O52" s="585"/>
    </row>
    <row r="53" spans="1:21" ht="15" customHeight="1">
      <c r="A53" s="1"/>
      <c r="B53" s="336">
        <v>11</v>
      </c>
      <c r="C53" s="383" t="s">
        <v>572</v>
      </c>
      <c r="D53" s="585">
        <v>0</v>
      </c>
      <c r="E53" s="585">
        <v>0</v>
      </c>
      <c r="F53" s="585">
        <v>0</v>
      </c>
      <c r="G53" s="585">
        <v>0</v>
      </c>
      <c r="H53" s="336">
        <v>11</v>
      </c>
      <c r="I53" s="383" t="s">
        <v>572</v>
      </c>
      <c r="J53" s="356"/>
      <c r="K53" s="356"/>
      <c r="L53" s="585">
        <v>0</v>
      </c>
      <c r="M53" s="585"/>
      <c r="N53" s="585">
        <v>0</v>
      </c>
      <c r="O53" s="585"/>
    </row>
    <row r="54" spans="1:21" ht="15" customHeight="1">
      <c r="A54" s="1"/>
      <c r="B54" s="404"/>
      <c r="C54" s="404" t="s">
        <v>540</v>
      </c>
      <c r="D54" s="582">
        <v>9</v>
      </c>
      <c r="E54" s="582">
        <v>9</v>
      </c>
      <c r="F54" s="583">
        <v>8977.4599999999991</v>
      </c>
      <c r="G54" s="583">
        <v>8977.4599999999991</v>
      </c>
      <c r="H54" s="418" t="s">
        <v>540</v>
      </c>
      <c r="I54" s="418"/>
      <c r="J54" s="418"/>
      <c r="K54" s="418"/>
      <c r="L54" s="582">
        <v>9</v>
      </c>
      <c r="M54" s="582"/>
      <c r="N54" s="583">
        <v>5800</v>
      </c>
      <c r="O54" s="583"/>
    </row>
    <row r="55" spans="1:21" ht="15" customHeight="1">
      <c r="B55" s="90" t="s">
        <v>864</v>
      </c>
      <c r="D55" s="233"/>
    </row>
    <row r="56" spans="1:21" ht="15" customHeight="1">
      <c r="B56" s="90"/>
      <c r="D56" s="233"/>
      <c r="N56" s="40"/>
      <c r="O56" s="40"/>
    </row>
    <row r="57" spans="1:21" ht="15" customHeight="1">
      <c r="B57" s="334" t="s">
        <v>953</v>
      </c>
      <c r="C57" s="334"/>
      <c r="D57" s="334"/>
      <c r="E57" s="334"/>
      <c r="F57" s="334"/>
      <c r="G57" s="334"/>
    </row>
    <row r="58" spans="1:21" ht="15" customHeight="1">
      <c r="B58" s="570" t="s">
        <v>532</v>
      </c>
      <c r="C58" s="533">
        <v>2024</v>
      </c>
      <c r="D58" s="535"/>
      <c r="E58" s="535"/>
      <c r="F58" s="535"/>
      <c r="G58" s="535"/>
      <c r="H58" s="535"/>
      <c r="I58" s="535"/>
      <c r="J58" s="534"/>
      <c r="K58" s="459" t="s">
        <v>532</v>
      </c>
      <c r="L58" s="464">
        <v>2025</v>
      </c>
      <c r="M58" s="465"/>
      <c r="N58" s="465"/>
      <c r="O58" s="465"/>
      <c r="P58" s="465"/>
      <c r="Q58" s="465"/>
      <c r="R58" s="465"/>
      <c r="S58" s="465"/>
      <c r="T58" s="465"/>
      <c r="U58" s="466"/>
    </row>
    <row r="59" spans="1:21" ht="39" customHeight="1">
      <c r="B59" s="570"/>
      <c r="C59" s="128" t="s">
        <v>550</v>
      </c>
      <c r="D59" s="570" t="s">
        <v>521</v>
      </c>
      <c r="E59" s="570"/>
      <c r="F59" s="589" t="s">
        <v>954</v>
      </c>
      <c r="G59" s="570"/>
      <c r="H59" s="128" t="s">
        <v>521</v>
      </c>
      <c r="I59" s="590" t="s">
        <v>955</v>
      </c>
      <c r="J59" s="591"/>
      <c r="K59" s="460"/>
      <c r="L59" s="464" t="s">
        <v>550</v>
      </c>
      <c r="M59" s="466"/>
      <c r="N59" s="592" t="s">
        <v>521</v>
      </c>
      <c r="O59" s="593"/>
      <c r="P59" s="594" t="s">
        <v>954</v>
      </c>
      <c r="Q59" s="595"/>
      <c r="R59" s="464" t="s">
        <v>521</v>
      </c>
      <c r="S59" s="466"/>
      <c r="T59" s="590" t="s">
        <v>955</v>
      </c>
      <c r="U59" s="591"/>
    </row>
    <row r="60" spans="1:21" ht="15" customHeight="1">
      <c r="B60" s="336">
        <v>1</v>
      </c>
      <c r="C60" s="383" t="s">
        <v>567</v>
      </c>
      <c r="D60" s="588">
        <v>11</v>
      </c>
      <c r="E60" s="588">
        <v>11</v>
      </c>
      <c r="F60" s="588">
        <v>11500</v>
      </c>
      <c r="G60" s="588">
        <v>11500</v>
      </c>
      <c r="H60" s="419">
        <v>0</v>
      </c>
      <c r="I60" s="588">
        <v>0</v>
      </c>
      <c r="J60" s="588">
        <v>0</v>
      </c>
      <c r="K60" s="336">
        <v>1</v>
      </c>
      <c r="L60" s="383" t="s">
        <v>567</v>
      </c>
      <c r="M60" s="356"/>
      <c r="N60" s="588">
        <v>9</v>
      </c>
      <c r="O60" s="588"/>
      <c r="P60" s="588">
        <v>6400</v>
      </c>
      <c r="Q60" s="588"/>
      <c r="R60" s="588">
        <v>0</v>
      </c>
      <c r="S60" s="588"/>
      <c r="T60" s="588">
        <v>0</v>
      </c>
      <c r="U60" s="588">
        <v>0</v>
      </c>
    </row>
    <row r="61" spans="1:21" ht="15" customHeight="1">
      <c r="B61" s="336">
        <v>2</v>
      </c>
      <c r="C61" s="383" t="s">
        <v>554</v>
      </c>
      <c r="D61" s="585">
        <v>27</v>
      </c>
      <c r="E61" s="585">
        <v>27</v>
      </c>
      <c r="F61" s="585">
        <v>47254.728999999999</v>
      </c>
      <c r="G61" s="585">
        <v>47254.728999999999</v>
      </c>
      <c r="H61" s="419">
        <v>7</v>
      </c>
      <c r="I61" s="585">
        <v>146.67849999999999</v>
      </c>
      <c r="J61" s="585">
        <v>146.67849999999999</v>
      </c>
      <c r="K61" s="336">
        <v>2</v>
      </c>
      <c r="L61" s="383" t="s">
        <v>554</v>
      </c>
      <c r="M61" s="356"/>
      <c r="N61" s="585">
        <v>17</v>
      </c>
      <c r="O61" s="585"/>
      <c r="P61" s="585">
        <v>20703.03</v>
      </c>
      <c r="Q61" s="585"/>
      <c r="R61" s="585">
        <v>3</v>
      </c>
      <c r="S61" s="585"/>
      <c r="T61" s="596">
        <v>60.046500000000002</v>
      </c>
      <c r="U61" s="596">
        <v>60.046500000000002</v>
      </c>
    </row>
    <row r="62" spans="1:21" ht="15" customHeight="1">
      <c r="B62" s="336">
        <v>3</v>
      </c>
      <c r="C62" s="383" t="s">
        <v>651</v>
      </c>
      <c r="D62" s="586">
        <v>0</v>
      </c>
      <c r="E62" s="587">
        <v>0</v>
      </c>
      <c r="F62" s="586">
        <v>0</v>
      </c>
      <c r="G62" s="587">
        <v>0</v>
      </c>
      <c r="H62" s="419">
        <v>0</v>
      </c>
      <c r="I62" s="586">
        <v>0</v>
      </c>
      <c r="J62" s="587">
        <v>0</v>
      </c>
      <c r="K62" s="336">
        <v>3</v>
      </c>
      <c r="L62" s="383" t="s">
        <v>651</v>
      </c>
      <c r="M62" s="356"/>
      <c r="N62" s="586">
        <v>1</v>
      </c>
      <c r="O62" s="587"/>
      <c r="P62" s="586">
        <v>1000</v>
      </c>
      <c r="Q62" s="587"/>
      <c r="R62" s="586">
        <v>0</v>
      </c>
      <c r="S62" s="587"/>
      <c r="T62" s="597">
        <v>0</v>
      </c>
      <c r="U62" s="598">
        <v>0</v>
      </c>
    </row>
    <row r="63" spans="1:21" ht="15" customHeight="1">
      <c r="B63" s="336">
        <v>4</v>
      </c>
      <c r="C63" s="383" t="s">
        <v>556</v>
      </c>
      <c r="D63" s="585">
        <v>2</v>
      </c>
      <c r="E63" s="585">
        <v>2</v>
      </c>
      <c r="F63" s="585">
        <v>700</v>
      </c>
      <c r="G63" s="585">
        <v>700</v>
      </c>
      <c r="H63" s="419">
        <v>0</v>
      </c>
      <c r="I63" s="585">
        <v>0</v>
      </c>
      <c r="J63" s="585">
        <v>0</v>
      </c>
      <c r="K63" s="336">
        <v>4</v>
      </c>
      <c r="L63" s="383" t="s">
        <v>556</v>
      </c>
      <c r="M63" s="356"/>
      <c r="N63" s="585">
        <v>6</v>
      </c>
      <c r="O63" s="585"/>
      <c r="P63" s="585">
        <v>7450.27</v>
      </c>
      <c r="Q63" s="585"/>
      <c r="R63" s="585">
        <v>0</v>
      </c>
      <c r="S63" s="585"/>
      <c r="T63" s="596">
        <v>0</v>
      </c>
      <c r="U63" s="596">
        <v>0</v>
      </c>
    </row>
    <row r="64" spans="1:21" ht="15" customHeight="1">
      <c r="B64" s="336">
        <v>5</v>
      </c>
      <c r="C64" s="383" t="s">
        <v>552</v>
      </c>
      <c r="D64" s="585">
        <v>4</v>
      </c>
      <c r="E64" s="585">
        <v>4</v>
      </c>
      <c r="F64" s="585">
        <v>2800</v>
      </c>
      <c r="G64" s="585">
        <v>2800</v>
      </c>
      <c r="H64" s="419">
        <v>0</v>
      </c>
      <c r="I64" s="585">
        <v>0</v>
      </c>
      <c r="J64" s="585">
        <v>0</v>
      </c>
      <c r="K64" s="336">
        <v>5</v>
      </c>
      <c r="L64" s="383" t="s">
        <v>552</v>
      </c>
      <c r="M64" s="356"/>
      <c r="N64" s="585">
        <v>3</v>
      </c>
      <c r="O64" s="585"/>
      <c r="P64" s="585">
        <v>1150</v>
      </c>
      <c r="Q64" s="585"/>
      <c r="R64" s="585">
        <v>0</v>
      </c>
      <c r="S64" s="585"/>
      <c r="T64" s="596">
        <v>0</v>
      </c>
      <c r="U64" s="596">
        <v>0</v>
      </c>
    </row>
    <row r="65" spans="2:21" ht="15" customHeight="1">
      <c r="B65" s="336">
        <v>6</v>
      </c>
      <c r="C65" s="383" t="s">
        <v>558</v>
      </c>
      <c r="D65" s="585">
        <v>0</v>
      </c>
      <c r="E65" s="585">
        <v>0</v>
      </c>
      <c r="F65" s="585">
        <v>0</v>
      </c>
      <c r="G65" s="585">
        <v>0</v>
      </c>
      <c r="H65" s="419">
        <v>0</v>
      </c>
      <c r="I65" s="585">
        <v>0</v>
      </c>
      <c r="J65" s="585">
        <v>0</v>
      </c>
      <c r="K65" s="336">
        <v>6</v>
      </c>
      <c r="L65" s="383" t="s">
        <v>558</v>
      </c>
      <c r="M65" s="356"/>
      <c r="N65" s="585">
        <v>1</v>
      </c>
      <c r="O65" s="585"/>
      <c r="P65" s="585">
        <v>0</v>
      </c>
      <c r="Q65" s="585"/>
      <c r="R65" s="585">
        <v>0</v>
      </c>
      <c r="S65" s="585"/>
      <c r="T65" s="596">
        <v>0</v>
      </c>
      <c r="U65" s="596">
        <v>0</v>
      </c>
    </row>
    <row r="66" spans="2:21" ht="15" customHeight="1">
      <c r="B66" s="336">
        <v>7</v>
      </c>
      <c r="C66" s="383" t="s">
        <v>565</v>
      </c>
      <c r="D66" s="585">
        <v>67</v>
      </c>
      <c r="E66" s="585">
        <v>67</v>
      </c>
      <c r="F66" s="585">
        <v>76539.054999999993</v>
      </c>
      <c r="G66" s="585">
        <v>76539.054999999993</v>
      </c>
      <c r="H66" s="419">
        <v>0</v>
      </c>
      <c r="I66" s="585">
        <v>0</v>
      </c>
      <c r="J66" s="585">
        <v>0</v>
      </c>
      <c r="K66" s="336">
        <v>7</v>
      </c>
      <c r="L66" s="383" t="s">
        <v>565</v>
      </c>
      <c r="M66" s="356"/>
      <c r="N66" s="585">
        <v>44</v>
      </c>
      <c r="O66" s="585"/>
      <c r="P66" s="585">
        <v>60728.003000000004</v>
      </c>
      <c r="Q66" s="585"/>
      <c r="R66" s="585">
        <v>0</v>
      </c>
      <c r="S66" s="585"/>
      <c r="T66" s="596">
        <v>0</v>
      </c>
      <c r="U66" s="596">
        <v>0</v>
      </c>
    </row>
    <row r="67" spans="2:21" ht="15" customHeight="1">
      <c r="B67" s="336">
        <v>8</v>
      </c>
      <c r="C67" s="383" t="s">
        <v>577</v>
      </c>
      <c r="D67" s="585">
        <v>1</v>
      </c>
      <c r="E67" s="585">
        <v>1</v>
      </c>
      <c r="F67" s="585">
        <v>1300</v>
      </c>
      <c r="G67" s="585">
        <v>1300</v>
      </c>
      <c r="H67" s="419">
        <v>0</v>
      </c>
      <c r="I67" s="585">
        <v>0</v>
      </c>
      <c r="J67" s="585">
        <v>0</v>
      </c>
      <c r="K67" s="336">
        <v>8</v>
      </c>
      <c r="L67" s="383" t="s">
        <v>577</v>
      </c>
      <c r="M67" s="356"/>
      <c r="N67" s="585">
        <v>1</v>
      </c>
      <c r="O67" s="585"/>
      <c r="P67" s="585">
        <v>75</v>
      </c>
      <c r="Q67" s="585"/>
      <c r="R67" s="585">
        <v>0</v>
      </c>
      <c r="S67" s="585"/>
      <c r="T67" s="596">
        <v>0</v>
      </c>
      <c r="U67" s="596">
        <v>0</v>
      </c>
    </row>
    <row r="68" spans="2:21" ht="15" customHeight="1">
      <c r="B68" s="336">
        <v>9</v>
      </c>
      <c r="C68" s="383" t="s">
        <v>581</v>
      </c>
      <c r="D68" s="585">
        <v>0</v>
      </c>
      <c r="E68" s="585">
        <v>0</v>
      </c>
      <c r="F68" s="585">
        <v>0</v>
      </c>
      <c r="G68" s="585">
        <v>0</v>
      </c>
      <c r="H68" s="419">
        <v>0</v>
      </c>
      <c r="I68" s="585">
        <v>0</v>
      </c>
      <c r="J68" s="585">
        <v>0</v>
      </c>
      <c r="K68" s="336">
        <v>9</v>
      </c>
      <c r="L68" s="383" t="s">
        <v>581</v>
      </c>
      <c r="M68" s="356"/>
      <c r="N68" s="585">
        <v>0</v>
      </c>
      <c r="O68" s="585"/>
      <c r="P68" s="585">
        <v>0</v>
      </c>
      <c r="Q68" s="585"/>
      <c r="R68" s="585">
        <v>0</v>
      </c>
      <c r="S68" s="585"/>
      <c r="T68" s="596">
        <v>0</v>
      </c>
      <c r="U68" s="596">
        <v>0</v>
      </c>
    </row>
    <row r="69" spans="2:21" ht="15" customHeight="1">
      <c r="B69" s="336">
        <v>10</v>
      </c>
      <c r="C69" s="383" t="s">
        <v>562</v>
      </c>
      <c r="D69" s="585">
        <v>11</v>
      </c>
      <c r="E69" s="585">
        <v>11</v>
      </c>
      <c r="F69" s="585">
        <v>8564.0849999999991</v>
      </c>
      <c r="G69" s="585">
        <v>8564.0849999999991</v>
      </c>
      <c r="H69" s="419">
        <v>0</v>
      </c>
      <c r="I69" s="585">
        <v>0</v>
      </c>
      <c r="J69" s="585">
        <v>0</v>
      </c>
      <c r="K69" s="336">
        <v>10</v>
      </c>
      <c r="L69" s="383" t="s">
        <v>562</v>
      </c>
      <c r="M69" s="356"/>
      <c r="N69" s="585">
        <v>5</v>
      </c>
      <c r="O69" s="585"/>
      <c r="P69" s="585">
        <v>11568.344999999999</v>
      </c>
      <c r="Q69" s="585"/>
      <c r="R69" s="585">
        <v>0</v>
      </c>
      <c r="S69" s="585"/>
      <c r="T69" s="596">
        <v>0</v>
      </c>
      <c r="U69" s="596">
        <v>0</v>
      </c>
    </row>
    <row r="70" spans="2:21" ht="15" customHeight="1">
      <c r="B70" s="336">
        <v>11</v>
      </c>
      <c r="C70" s="383" t="s">
        <v>572</v>
      </c>
      <c r="D70" s="585">
        <v>5</v>
      </c>
      <c r="E70" s="585">
        <v>5</v>
      </c>
      <c r="F70" s="585">
        <v>4000</v>
      </c>
      <c r="G70" s="585">
        <v>4000</v>
      </c>
      <c r="H70" s="419">
        <v>0</v>
      </c>
      <c r="I70" s="585">
        <v>0</v>
      </c>
      <c r="J70" s="585">
        <v>0</v>
      </c>
      <c r="K70" s="336">
        <v>11</v>
      </c>
      <c r="L70" s="383" t="s">
        <v>572</v>
      </c>
      <c r="M70" s="356"/>
      <c r="N70" s="585">
        <v>4</v>
      </c>
      <c r="O70" s="585"/>
      <c r="P70" s="585">
        <v>1500</v>
      </c>
      <c r="Q70" s="585"/>
      <c r="R70" s="585">
        <v>0</v>
      </c>
      <c r="S70" s="585"/>
      <c r="T70" s="596">
        <v>0</v>
      </c>
      <c r="U70" s="596">
        <v>0</v>
      </c>
    </row>
    <row r="71" spans="2:21" ht="15" customHeight="1">
      <c r="B71" s="404"/>
      <c r="C71" s="404" t="s">
        <v>540</v>
      </c>
      <c r="D71" s="582">
        <v>128</v>
      </c>
      <c r="E71" s="582">
        <v>128</v>
      </c>
      <c r="F71" s="583">
        <v>152657.86899999998</v>
      </c>
      <c r="G71" s="583">
        <v>152657.86899999998</v>
      </c>
      <c r="H71" s="420">
        <v>7</v>
      </c>
      <c r="I71" s="583">
        <v>146.67849999999999</v>
      </c>
      <c r="J71" s="583">
        <v>146.67849999999999</v>
      </c>
      <c r="K71" s="418" t="s">
        <v>540</v>
      </c>
      <c r="L71" s="418"/>
      <c r="M71" s="418"/>
      <c r="N71" s="582">
        <v>91</v>
      </c>
      <c r="O71" s="582"/>
      <c r="P71" s="583">
        <v>110574.64800000002</v>
      </c>
      <c r="Q71" s="583"/>
      <c r="R71" s="582">
        <v>3</v>
      </c>
      <c r="S71" s="582"/>
      <c r="T71" s="583">
        <v>60.046500000000002</v>
      </c>
      <c r="U71" s="583">
        <v>60.046500000000002</v>
      </c>
    </row>
    <row r="72" spans="2:21" ht="15" customHeight="1">
      <c r="B72" s="90"/>
      <c r="D72" s="233"/>
      <c r="O72" s="194"/>
    </row>
    <row r="73" spans="2:21" ht="15" customHeight="1">
      <c r="B73" s="90"/>
      <c r="D73" s="233"/>
      <c r="O73" s="194"/>
    </row>
    <row r="74" spans="2:21" ht="15" customHeight="1">
      <c r="B74" s="90"/>
      <c r="D74" s="233"/>
      <c r="O74" s="194"/>
    </row>
    <row r="75" spans="2:21" ht="15" customHeight="1">
      <c r="B75" s="90"/>
      <c r="D75" s="233"/>
      <c r="O75" s="194"/>
    </row>
    <row r="76" spans="2:21" ht="15" customHeight="1">
      <c r="B76" s="90"/>
      <c r="D76" s="233"/>
      <c r="O76" s="194"/>
    </row>
    <row r="77" spans="2:21" ht="15" customHeight="1">
      <c r="B77" s="90"/>
      <c r="D77" s="233"/>
      <c r="O77" s="194"/>
    </row>
    <row r="78" spans="2:21" ht="15" customHeight="1">
      <c r="B78" s="90"/>
      <c r="D78" s="233"/>
      <c r="O78" s="194"/>
    </row>
    <row r="79" spans="2:21" ht="15" customHeight="1">
      <c r="B79" s="90"/>
      <c r="D79" s="233"/>
      <c r="O79" s="194"/>
    </row>
    <row r="80" spans="2:21" ht="15" customHeight="1">
      <c r="B80" s="90"/>
      <c r="D80" s="233"/>
      <c r="O80" s="194"/>
    </row>
    <row r="81" spans="1:21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1"/>
      <c r="L82" s="401"/>
      <c r="M82" s="44"/>
      <c r="N82" s="44"/>
      <c r="O82" s="44"/>
      <c r="P82" s="44"/>
      <c r="Q82" s="44"/>
      <c r="R82" s="44"/>
      <c r="S82" s="44"/>
      <c r="T82" s="44"/>
      <c r="U82" s="118" t="s">
        <v>956</v>
      </c>
    </row>
    <row r="84" spans="1:21" ht="15" customHeight="1">
      <c r="O84" s="421"/>
    </row>
  </sheetData>
  <mergeCells count="276"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view="pageBreakPreview" topLeftCell="A18" zoomScale="120" zoomScaleNormal="145" zoomScaleSheetLayoutView="55" workbookViewId="0">
      <selection activeCell="G28" sqref="G2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25" customHeight="1">
      <c r="L16" s="19"/>
      <c r="O16" s="8"/>
      <c r="P16" s="19"/>
      <c r="Q16" s="20"/>
      <c r="S16" s="20"/>
    </row>
    <row r="17" spans="3:19" ht="20.25" customHeight="1">
      <c r="C17" s="435" t="s">
        <v>2</v>
      </c>
      <c r="D17" s="435"/>
      <c r="E17" s="435"/>
      <c r="F17" s="435"/>
      <c r="G17" s="435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43"/>
      <c r="D19" s="444"/>
      <c r="E19" s="445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46" t="s">
        <v>43</v>
      </c>
      <c r="D20" s="447"/>
      <c r="E20" s="448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39" t="s">
        <v>44</v>
      </c>
      <c r="D21" s="440"/>
      <c r="E21" s="441"/>
      <c r="F21" s="70">
        <v>7079.9049999999997</v>
      </c>
      <c r="G21" s="70">
        <v>6865.192</v>
      </c>
      <c r="H21" s="95"/>
      <c r="I21" s="67"/>
      <c r="L21" s="19"/>
      <c r="N21" s="19"/>
      <c r="O21" s="8"/>
      <c r="P21" s="19"/>
      <c r="Q21" s="20"/>
      <c r="R21" s="19"/>
      <c r="S21" s="20"/>
    </row>
    <row r="22" spans="3:19">
      <c r="C22" s="439" t="s">
        <v>45</v>
      </c>
      <c r="D22" s="440"/>
      <c r="E22" s="441"/>
      <c r="F22" s="71">
        <v>943</v>
      </c>
      <c r="G22" s="71">
        <v>956</v>
      </c>
      <c r="H22" s="96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39" t="s">
        <v>46</v>
      </c>
      <c r="D23" s="440"/>
      <c r="E23" s="441"/>
      <c r="F23" s="71">
        <v>41</v>
      </c>
      <c r="G23" s="71">
        <v>14</v>
      </c>
      <c r="H23" s="97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39" t="s">
        <v>47</v>
      </c>
      <c r="D24" s="440"/>
      <c r="E24" s="441"/>
      <c r="F24" s="71">
        <v>1</v>
      </c>
      <c r="G24" s="71">
        <v>1</v>
      </c>
      <c r="H24" s="97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39" t="s">
        <v>48</v>
      </c>
      <c r="D25" s="440"/>
      <c r="E25" s="441"/>
      <c r="F25" s="70">
        <v>12335.832712686501</v>
      </c>
      <c r="G25" s="70">
        <v>12070.1486263968</v>
      </c>
      <c r="H25" s="95"/>
      <c r="I25" s="73"/>
      <c r="L25" s="19"/>
      <c r="N25" s="19"/>
      <c r="O25" s="8"/>
      <c r="P25" s="19"/>
      <c r="Q25" s="20"/>
      <c r="R25" s="19"/>
      <c r="S25" s="20"/>
    </row>
    <row r="26" spans="3:19">
      <c r="C26" s="439" t="s">
        <v>49</v>
      </c>
      <c r="D26" s="440"/>
      <c r="E26" s="441"/>
      <c r="F26" s="70">
        <v>759.78274899522671</v>
      </c>
      <c r="G26" s="70">
        <v>744.65720441710164</v>
      </c>
      <c r="H26" s="95"/>
      <c r="I26" s="67"/>
      <c r="L26" s="36"/>
      <c r="N26" s="19"/>
      <c r="O26" s="8"/>
      <c r="P26" s="19"/>
      <c r="Q26" s="20"/>
      <c r="R26" s="19"/>
      <c r="S26" s="20"/>
    </row>
    <row r="27" spans="3:19">
      <c r="C27" s="439" t="s">
        <v>50</v>
      </c>
      <c r="D27" s="440"/>
      <c r="E27" s="441"/>
      <c r="F27" s="70">
        <v>4718.9086376060004</v>
      </c>
      <c r="G27" s="70">
        <v>2366.2688186720006</v>
      </c>
      <c r="H27" s="95"/>
      <c r="I27" s="67"/>
      <c r="L27" s="36"/>
      <c r="N27" s="19"/>
      <c r="O27" s="8"/>
      <c r="P27" s="19"/>
      <c r="Q27" s="20"/>
      <c r="R27" s="19"/>
      <c r="S27" s="20"/>
    </row>
    <row r="28" spans="3:19">
      <c r="C28" s="439" t="s">
        <v>51</v>
      </c>
      <c r="D28" s="440"/>
      <c r="E28" s="441"/>
      <c r="F28" s="70">
        <v>3045.6860091014942</v>
      </c>
      <c r="G28" s="70">
        <v>1487.3359224266258</v>
      </c>
      <c r="H28" s="95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39" t="s">
        <v>52</v>
      </c>
      <c r="D29" s="440"/>
      <c r="E29" s="441"/>
      <c r="F29" s="70">
        <v>268224.71099999995</v>
      </c>
      <c r="G29" s="70">
        <v>137363.01099999997</v>
      </c>
      <c r="H29" s="95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39" t="s">
        <v>53</v>
      </c>
      <c r="D30" s="440"/>
      <c r="E30" s="441"/>
      <c r="F30" s="71">
        <v>237</v>
      </c>
      <c r="G30" s="71">
        <v>1388</v>
      </c>
      <c r="H30" s="97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49" t="s">
        <v>54</v>
      </c>
      <c r="D31" s="450"/>
      <c r="E31" s="451"/>
      <c r="F31" s="70"/>
      <c r="G31" s="70"/>
      <c r="H31" s="95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39" t="s">
        <v>55</v>
      </c>
      <c r="D32" s="440"/>
      <c r="E32" s="441"/>
      <c r="F32" s="70">
        <v>20875.917842388186</v>
      </c>
      <c r="G32" s="75">
        <v>21585.68468938053</v>
      </c>
      <c r="H32" s="95"/>
      <c r="I32" s="67"/>
      <c r="L32" s="36"/>
      <c r="M32" s="8"/>
      <c r="N32" s="19"/>
      <c r="O32" s="8"/>
      <c r="P32" s="19"/>
      <c r="Q32" s="20"/>
      <c r="S32" s="20"/>
    </row>
    <row r="33" spans="3:24">
      <c r="C33" s="439" t="s">
        <v>56</v>
      </c>
      <c r="D33" s="440"/>
      <c r="E33" s="441"/>
      <c r="F33" s="70">
        <v>12869.514097932519</v>
      </c>
      <c r="G33" s="75">
        <v>13179.234220104585</v>
      </c>
      <c r="H33" s="95"/>
      <c r="I33" s="67"/>
      <c r="L33" s="36"/>
      <c r="N33" s="19"/>
      <c r="O33" s="8"/>
      <c r="P33" s="19"/>
      <c r="Q33" s="20"/>
      <c r="S33" s="20"/>
    </row>
    <row r="34" spans="3:24" ht="12.75" customHeight="1">
      <c r="C34" s="439" t="s">
        <v>57</v>
      </c>
      <c r="D34" s="440"/>
      <c r="E34" s="441"/>
      <c r="F34" s="70">
        <v>1154.1271434599157</v>
      </c>
      <c r="G34" s="75">
        <v>1228.9001061946904</v>
      </c>
      <c r="H34" s="95"/>
      <c r="I34" s="67"/>
      <c r="L34" s="36"/>
      <c r="N34" s="19"/>
      <c r="O34" s="35"/>
      <c r="P34" s="19"/>
      <c r="Q34" s="20"/>
      <c r="S34" s="20"/>
    </row>
    <row r="35" spans="3:24">
      <c r="C35" s="449" t="s">
        <v>58</v>
      </c>
      <c r="D35" s="450"/>
      <c r="E35" s="451"/>
      <c r="F35" s="70"/>
      <c r="G35" s="75" t="s">
        <v>19</v>
      </c>
      <c r="H35" s="98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49" t="s">
        <v>59</v>
      </c>
      <c r="D36" s="450"/>
      <c r="E36" s="451"/>
      <c r="F36" s="70">
        <v>6601.6662898887835</v>
      </c>
      <c r="G36" s="70">
        <v>6832.2298092731835</v>
      </c>
      <c r="H36" s="98"/>
      <c r="I36" s="67"/>
      <c r="L36" s="36"/>
      <c r="N36" s="19"/>
      <c r="O36" s="8"/>
      <c r="P36" s="19"/>
      <c r="Q36" s="20"/>
      <c r="S36" s="20"/>
    </row>
    <row r="37" spans="3:24">
      <c r="C37" s="439" t="s">
        <v>60</v>
      </c>
      <c r="D37" s="440"/>
      <c r="E37" s="441"/>
      <c r="F37" s="70">
        <v>6114.4103050000003</v>
      </c>
      <c r="G37" s="70">
        <v>6337.958275</v>
      </c>
      <c r="H37" s="98"/>
      <c r="I37" s="67"/>
      <c r="L37" s="36"/>
      <c r="N37" s="19"/>
      <c r="O37" s="8"/>
      <c r="P37" s="19"/>
      <c r="S37" s="20"/>
    </row>
    <row r="38" spans="3:24" ht="12.75" customHeight="1">
      <c r="C38" s="439" t="s">
        <v>61</v>
      </c>
      <c r="D38" s="440"/>
      <c r="E38" s="441"/>
      <c r="F38" s="70">
        <v>487.25598488878296</v>
      </c>
      <c r="G38" s="70">
        <v>494.27153427318399</v>
      </c>
      <c r="H38" s="99"/>
      <c r="I38" s="67"/>
      <c r="L38" s="36"/>
      <c r="N38" s="19"/>
      <c r="O38" s="37"/>
      <c r="P38" s="19"/>
      <c r="S38" s="20"/>
    </row>
    <row r="39" spans="3:24">
      <c r="C39" s="449" t="s">
        <v>62</v>
      </c>
      <c r="D39" s="450"/>
      <c r="E39" s="451"/>
      <c r="F39" s="70">
        <v>588.11529999999993</v>
      </c>
      <c r="G39" s="70">
        <v>614.08179999999993</v>
      </c>
      <c r="H39" s="98"/>
      <c r="I39" s="67"/>
      <c r="L39" s="36"/>
      <c r="N39" s="19"/>
      <c r="O39" s="8"/>
      <c r="P39" s="19"/>
      <c r="S39" s="20"/>
    </row>
    <row r="40" spans="3:24" ht="12" customHeight="1">
      <c r="C40" s="439" t="s">
        <v>60</v>
      </c>
      <c r="D40" s="440"/>
      <c r="E40" s="441"/>
      <c r="F40" s="70">
        <v>502.09899999999999</v>
      </c>
      <c r="G40" s="70">
        <v>502.09899999999999</v>
      </c>
      <c r="H40" s="98"/>
      <c r="I40" s="67"/>
      <c r="L40" s="36"/>
      <c r="N40" s="19"/>
      <c r="O40" s="8"/>
      <c r="P40" s="19"/>
      <c r="Q40" s="38"/>
      <c r="S40" s="20"/>
    </row>
    <row r="41" spans="3:24" ht="12.75" customHeight="1">
      <c r="C41" s="439" t="s">
        <v>61</v>
      </c>
      <c r="D41" s="440"/>
      <c r="E41" s="441"/>
      <c r="F41" s="70">
        <v>86.016300000000001</v>
      </c>
      <c r="G41" s="70">
        <v>111.9828</v>
      </c>
      <c r="H41" s="98"/>
      <c r="I41" s="67"/>
      <c r="L41" s="36"/>
      <c r="N41" s="19"/>
      <c r="O41" s="8"/>
      <c r="P41" s="19"/>
      <c r="Q41" s="38"/>
      <c r="S41" s="20"/>
    </row>
    <row r="42" spans="3:24" ht="11.25" customHeight="1">
      <c r="C42" s="449" t="s">
        <v>63</v>
      </c>
      <c r="D42" s="450"/>
      <c r="E42" s="451"/>
      <c r="F42" s="70"/>
      <c r="G42" s="80"/>
      <c r="H42" s="98"/>
      <c r="I42" s="67"/>
      <c r="L42" s="36"/>
      <c r="N42" s="7"/>
      <c r="O42" s="8"/>
      <c r="P42" s="19"/>
      <c r="S42" s="20"/>
    </row>
    <row r="43" spans="3:24">
      <c r="C43" s="449" t="s">
        <v>64</v>
      </c>
      <c r="D43" s="450"/>
      <c r="E43" s="451"/>
      <c r="F43" s="70">
        <v>53.501586029087989</v>
      </c>
      <c r="G43" s="70">
        <v>25.827797205387</v>
      </c>
      <c r="H43" s="98"/>
      <c r="I43" s="67"/>
      <c r="L43" s="36"/>
      <c r="N43" s="19"/>
      <c r="O43" s="8"/>
      <c r="P43" s="19"/>
      <c r="Q43" s="39"/>
      <c r="S43" s="20"/>
    </row>
    <row r="44" spans="3:24">
      <c r="C44" s="439" t="s">
        <v>65</v>
      </c>
      <c r="D44" s="440"/>
      <c r="E44" s="441"/>
      <c r="F44" s="70">
        <v>16.682280479599999</v>
      </c>
      <c r="G44" s="70">
        <v>6.6861495757999991</v>
      </c>
      <c r="H44" s="98"/>
      <c r="I44" s="67"/>
      <c r="L44" s="36"/>
      <c r="N44" s="19"/>
      <c r="O44" s="8"/>
      <c r="P44" s="19"/>
      <c r="Q44" s="39"/>
      <c r="S44" s="20"/>
    </row>
    <row r="45" spans="3:24">
      <c r="C45" s="439" t="s">
        <v>66</v>
      </c>
      <c r="D45" s="440"/>
      <c r="E45" s="441"/>
      <c r="F45" s="70">
        <v>36.819305549487993</v>
      </c>
      <c r="G45" s="70">
        <v>19.141647629587002</v>
      </c>
      <c r="H45" s="98"/>
      <c r="I45" s="67"/>
      <c r="L45" s="19"/>
      <c r="N45" s="19"/>
      <c r="O45" s="8"/>
      <c r="P45" s="19"/>
      <c r="Q45" s="39"/>
      <c r="S45" s="20"/>
    </row>
    <row r="46" spans="3:24">
      <c r="C46" s="449" t="s">
        <v>67</v>
      </c>
      <c r="D46" s="450"/>
      <c r="E46" s="451"/>
      <c r="F46" s="70">
        <v>929.93432899999993</v>
      </c>
      <c r="G46" s="70">
        <v>578.57464800000002</v>
      </c>
      <c r="H46" s="95"/>
      <c r="I46" s="67"/>
      <c r="L46" s="19"/>
      <c r="N46" s="19"/>
      <c r="O46" s="8"/>
      <c r="P46" s="19"/>
      <c r="Q46" s="39"/>
      <c r="S46" s="20"/>
    </row>
    <row r="47" spans="3:24" ht="12.75" customHeight="1">
      <c r="C47" s="449" t="s">
        <v>68</v>
      </c>
      <c r="D47" s="450"/>
      <c r="E47" s="451"/>
      <c r="F47" s="70"/>
      <c r="G47" s="81"/>
      <c r="H47" s="98"/>
      <c r="I47" s="67"/>
      <c r="L47" s="19"/>
      <c r="N47" s="19"/>
      <c r="O47" s="8"/>
      <c r="P47" s="19"/>
      <c r="Q47" s="39"/>
      <c r="S47" s="20"/>
    </row>
    <row r="48" spans="3:24">
      <c r="C48" s="439" t="s">
        <v>69</v>
      </c>
      <c r="D48" s="440"/>
      <c r="E48" s="441"/>
      <c r="F48" s="70">
        <v>768.29899999999998</v>
      </c>
      <c r="G48" s="82">
        <v>462.2</v>
      </c>
      <c r="H48" s="95"/>
      <c r="I48" s="67"/>
      <c r="L48" s="36"/>
      <c r="N48" s="19"/>
      <c r="O48" s="8"/>
      <c r="P48" s="19"/>
      <c r="Q48" s="39"/>
      <c r="S48" s="20"/>
    </row>
    <row r="49" spans="1:19" ht="12.75" customHeight="1">
      <c r="C49" s="449" t="s">
        <v>70</v>
      </c>
      <c r="D49" s="450"/>
      <c r="E49" s="451"/>
      <c r="F49" s="70"/>
      <c r="G49" s="82"/>
      <c r="H49" s="98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39" t="s">
        <v>71</v>
      </c>
      <c r="D50" s="440"/>
      <c r="E50" s="441"/>
      <c r="F50" s="70">
        <v>139.23165899999995</v>
      </c>
      <c r="G50" s="83">
        <v>86.644818000000015</v>
      </c>
      <c r="H50" s="98"/>
      <c r="I50" s="67"/>
      <c r="L50" s="36"/>
      <c r="N50" s="19"/>
      <c r="O50" s="8"/>
      <c r="P50" s="19"/>
      <c r="Q50" s="39"/>
      <c r="S50" s="20"/>
    </row>
    <row r="51" spans="1:19">
      <c r="C51" s="452" t="s">
        <v>72</v>
      </c>
      <c r="D51" s="453"/>
      <c r="E51" s="454"/>
      <c r="F51" s="70">
        <v>22.403670000000002</v>
      </c>
      <c r="G51" s="83">
        <v>29.72983</v>
      </c>
      <c r="H51" s="98"/>
      <c r="I51" s="67"/>
      <c r="L51" s="36"/>
      <c r="N51" s="19"/>
      <c r="O51" s="8"/>
      <c r="P51" s="19"/>
      <c r="Q51" s="39"/>
      <c r="S51" s="20"/>
    </row>
    <row r="52" spans="1:19" ht="13.5" customHeight="1">
      <c r="C52" s="449" t="s">
        <v>73</v>
      </c>
      <c r="D52" s="450"/>
      <c r="E52" s="451"/>
      <c r="F52" s="70">
        <v>146.67849999999999</v>
      </c>
      <c r="G52" s="82">
        <v>60.046500000000002</v>
      </c>
      <c r="H52" s="98"/>
      <c r="I52" s="67"/>
      <c r="L52" s="36"/>
      <c r="N52" s="19"/>
      <c r="O52" s="8"/>
      <c r="P52" s="19"/>
      <c r="Q52" s="39"/>
      <c r="S52" s="20"/>
    </row>
    <row r="53" spans="1:19" ht="13.5" customHeight="1">
      <c r="C53" s="449" t="s">
        <v>70</v>
      </c>
      <c r="D53" s="450"/>
      <c r="E53" s="451"/>
      <c r="F53" s="70"/>
      <c r="G53" s="82"/>
      <c r="H53" s="98"/>
      <c r="I53" s="67"/>
      <c r="L53" s="36"/>
      <c r="N53" s="19"/>
      <c r="O53" s="8"/>
      <c r="P53" s="19"/>
      <c r="Q53" s="39"/>
      <c r="S53" s="20"/>
    </row>
    <row r="54" spans="1:19" ht="13.5" customHeight="1">
      <c r="C54" s="439" t="s">
        <v>71</v>
      </c>
      <c r="D54" s="440"/>
      <c r="E54" s="441"/>
      <c r="F54" s="70">
        <v>146.67849999999999</v>
      </c>
      <c r="G54" s="82">
        <v>60.046500000000002</v>
      </c>
      <c r="H54" s="98"/>
      <c r="I54" s="67"/>
      <c r="L54" s="36"/>
      <c r="N54" s="19"/>
      <c r="O54" s="8"/>
      <c r="P54" s="19"/>
      <c r="Q54" s="39"/>
      <c r="S54" s="20"/>
    </row>
    <row r="55" spans="1:19" ht="13.5" customHeight="1">
      <c r="C55" s="449" t="s">
        <v>74</v>
      </c>
      <c r="D55" s="450"/>
      <c r="E55" s="451"/>
      <c r="F55" s="70"/>
      <c r="G55" s="82"/>
      <c r="H55" s="98"/>
      <c r="I55" s="67"/>
      <c r="L55" s="36"/>
      <c r="N55" s="19"/>
      <c r="O55" s="8"/>
      <c r="P55" s="19"/>
      <c r="Q55" s="39"/>
      <c r="S55" s="20"/>
    </row>
    <row r="56" spans="1:19" ht="13.5" customHeight="1">
      <c r="C56" s="439" t="s">
        <v>75</v>
      </c>
      <c r="D56" s="440"/>
      <c r="E56" s="441"/>
      <c r="F56" s="71">
        <v>42</v>
      </c>
      <c r="G56" s="84">
        <v>14</v>
      </c>
      <c r="H56" s="98"/>
      <c r="I56" s="67"/>
      <c r="L56" s="36"/>
      <c r="N56" s="19"/>
      <c r="O56" s="8"/>
      <c r="P56" s="19"/>
      <c r="Q56" s="39"/>
      <c r="S56" s="20"/>
    </row>
    <row r="57" spans="1:19" ht="12.75" customHeight="1">
      <c r="C57" s="455" t="s">
        <v>76</v>
      </c>
      <c r="D57" s="456"/>
      <c r="E57" s="457"/>
      <c r="F57" s="85">
        <v>13</v>
      </c>
      <c r="G57" s="86">
        <v>8</v>
      </c>
      <c r="H57" s="100"/>
      <c r="I57" s="67"/>
      <c r="L57" s="101"/>
      <c r="M57" s="41"/>
      <c r="N57" s="19"/>
      <c r="O57" s="8"/>
      <c r="P57" s="19"/>
      <c r="Q57" s="39"/>
      <c r="S57" s="20"/>
    </row>
    <row r="58" spans="1:19" ht="12.75" customHeight="1">
      <c r="C58" s="102"/>
      <c r="D58" s="102"/>
      <c r="E58" s="102"/>
      <c r="F58" s="103"/>
      <c r="G58" s="104"/>
      <c r="H58" s="100"/>
      <c r="I58" s="67"/>
      <c r="L58" s="101"/>
      <c r="N58" s="19"/>
      <c r="O58" s="8"/>
      <c r="P58" s="19"/>
      <c r="Q58" s="39"/>
      <c r="S58" s="20"/>
    </row>
    <row r="59" spans="1:19" ht="12.75" customHeight="1">
      <c r="C59" s="90" t="s">
        <v>77</v>
      </c>
      <c r="D59" s="90"/>
      <c r="E59" s="105"/>
      <c r="F59" s="106"/>
      <c r="G59" s="107"/>
      <c r="H59" s="67"/>
      <c r="I59" s="67"/>
      <c r="L59" s="101"/>
      <c r="N59" s="19"/>
      <c r="O59" s="8"/>
      <c r="P59" s="19"/>
      <c r="Q59" s="39"/>
      <c r="S59" s="20"/>
    </row>
    <row r="60" spans="1:19" ht="12.75" customHeight="1">
      <c r="C60" s="431" t="s">
        <v>78</v>
      </c>
      <c r="D60" s="90"/>
      <c r="E60" s="105"/>
      <c r="F60" s="106"/>
      <c r="G60" s="107"/>
      <c r="H60" s="107"/>
      <c r="I60" s="67"/>
      <c r="L60" s="101"/>
      <c r="M60" s="8"/>
      <c r="N60" s="36"/>
      <c r="O60" s="8"/>
      <c r="P60" s="19"/>
      <c r="Q60" s="39"/>
      <c r="S60" s="20"/>
    </row>
    <row r="61" spans="1:19">
      <c r="C61" s="90" t="s">
        <v>79</v>
      </c>
      <c r="D61" s="90"/>
      <c r="E61" s="105"/>
      <c r="F61" s="106"/>
      <c r="G61" s="107"/>
      <c r="H61" s="107"/>
      <c r="I61" s="108"/>
      <c r="K61" s="109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5"/>
      <c r="F62" s="106"/>
      <c r="G62" s="107"/>
      <c r="H62" s="107"/>
      <c r="J62" s="110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5"/>
      <c r="F63" s="106"/>
      <c r="G63" s="107"/>
      <c r="H63" s="107"/>
      <c r="L63" s="36"/>
      <c r="N63" s="19"/>
      <c r="O63" s="8"/>
      <c r="P63" s="19"/>
      <c r="Q63" s="39"/>
      <c r="S63" s="20"/>
    </row>
    <row r="64" spans="1:19" ht="12.7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1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2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2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3"/>
      <c r="L70" s="36"/>
      <c r="N70" s="19"/>
      <c r="O70" s="8"/>
      <c r="S70" s="112"/>
      <c r="T70" s="53"/>
    </row>
    <row r="71" spans="1:52">
      <c r="B71" s="54"/>
      <c r="C71" s="49"/>
      <c r="G71" s="113"/>
      <c r="J71" s="47"/>
      <c r="N71" s="7"/>
      <c r="O71" s="8"/>
      <c r="S71" s="112"/>
    </row>
    <row r="72" spans="1:52">
      <c r="B72" s="54"/>
      <c r="C72" s="49"/>
      <c r="G72" s="114"/>
      <c r="N72" s="19"/>
      <c r="O72" s="8"/>
      <c r="S72" s="112"/>
    </row>
    <row r="73" spans="1:52">
      <c r="B73" s="19"/>
      <c r="C73" s="49"/>
      <c r="F73" s="57"/>
      <c r="G73" s="57"/>
      <c r="N73" s="19"/>
      <c r="O73" s="8"/>
      <c r="S73" s="112"/>
    </row>
    <row r="74" spans="1:52">
      <c r="B74" s="19"/>
      <c r="C74" s="49"/>
      <c r="J74" s="38"/>
      <c r="N74" s="19"/>
      <c r="O74" s="8"/>
      <c r="S74" s="112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zoomScale="55" zoomScaleNormal="100" zoomScaleSheetLayoutView="55" workbookViewId="0">
      <selection activeCell="I14" sqref="I14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5" t="s">
        <v>81</v>
      </c>
      <c r="B5" s="435"/>
      <c r="C5" s="435"/>
      <c r="D5" s="435"/>
      <c r="E5" s="435"/>
      <c r="F5" s="435"/>
      <c r="G5" s="435"/>
      <c r="H5" s="435"/>
      <c r="I5" s="435"/>
      <c r="J5" s="435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7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7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7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7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7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7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7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7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7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7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7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7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7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7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7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7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7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7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7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zoomScale="55" zoomScaleNormal="100" zoomScaleSheetLayoutView="55" workbookViewId="0">
      <selection activeCell="E29" sqref="E29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5" t="s">
        <v>125</v>
      </c>
      <c r="B5" s="435"/>
      <c r="C5" s="435"/>
      <c r="D5" s="435"/>
      <c r="E5" s="435"/>
      <c r="F5" s="435"/>
      <c r="G5" s="435"/>
      <c r="H5" s="435"/>
      <c r="I5" s="435"/>
      <c r="J5" s="435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82</v>
      </c>
      <c r="C8" s="1" t="s">
        <v>126</v>
      </c>
      <c r="D8" s="1"/>
      <c r="E8" s="1"/>
      <c r="F8" s="1"/>
      <c r="G8" s="1"/>
      <c r="H8" s="1"/>
      <c r="I8" s="6" t="s">
        <v>84</v>
      </c>
    </row>
    <row r="9" spans="1:54">
      <c r="B9" s="117" t="s">
        <v>85</v>
      </c>
      <c r="C9" s="1" t="s">
        <v>127</v>
      </c>
      <c r="D9" s="1"/>
      <c r="E9" s="1"/>
      <c r="F9" s="1"/>
      <c r="G9" s="1"/>
      <c r="H9" s="1"/>
      <c r="I9" s="6" t="s">
        <v>87</v>
      </c>
    </row>
    <row r="10" spans="1:54">
      <c r="B10" s="117" t="s">
        <v>88</v>
      </c>
      <c r="C10" s="1" t="s">
        <v>128</v>
      </c>
      <c r="D10" s="1"/>
      <c r="E10" s="1"/>
      <c r="F10" s="1"/>
      <c r="G10" s="1"/>
      <c r="H10" s="1"/>
      <c r="I10" s="6">
        <v>1</v>
      </c>
    </row>
    <row r="11" spans="1:54">
      <c r="B11" s="117" t="s">
        <v>90</v>
      </c>
      <c r="C11" s="1" t="s">
        <v>129</v>
      </c>
      <c r="D11" s="1"/>
      <c r="E11" s="1"/>
      <c r="F11" s="1"/>
      <c r="G11" s="1"/>
      <c r="H11" s="1"/>
      <c r="I11" s="6">
        <v>2</v>
      </c>
    </row>
    <row r="12" spans="1:54">
      <c r="B12" s="117" t="s">
        <v>92</v>
      </c>
      <c r="C12" s="119" t="s">
        <v>130</v>
      </c>
      <c r="D12" s="1"/>
      <c r="E12" s="1"/>
      <c r="F12" s="1"/>
      <c r="G12" s="1"/>
      <c r="H12" s="1"/>
      <c r="I12" s="6">
        <v>3</v>
      </c>
    </row>
    <row r="13" spans="1:54">
      <c r="B13" s="117" t="s">
        <v>94</v>
      </c>
      <c r="C13" s="119" t="s">
        <v>131</v>
      </c>
      <c r="D13" s="1"/>
      <c r="E13" s="1"/>
      <c r="F13" s="1"/>
      <c r="G13" s="1"/>
      <c r="H13" s="1"/>
      <c r="I13" s="6">
        <v>4</v>
      </c>
    </row>
    <row r="14" spans="1:54">
      <c r="B14" s="117" t="s">
        <v>96</v>
      </c>
      <c r="C14" s="119" t="s">
        <v>132</v>
      </c>
      <c r="D14" s="1"/>
      <c r="E14" s="1"/>
      <c r="F14" s="1"/>
      <c r="G14" s="1"/>
      <c r="H14" s="1"/>
      <c r="I14" s="6">
        <v>5</v>
      </c>
    </row>
    <row r="15" spans="1:54">
      <c r="B15" s="117" t="s">
        <v>98</v>
      </c>
      <c r="C15" s="119" t="s">
        <v>133</v>
      </c>
      <c r="D15" s="1"/>
      <c r="E15" s="1"/>
      <c r="F15" s="1"/>
      <c r="G15" s="1"/>
      <c r="H15" s="1"/>
      <c r="I15" s="6">
        <v>6</v>
      </c>
    </row>
    <row r="16" spans="1:54">
      <c r="B16" s="117" t="s">
        <v>100</v>
      </c>
      <c r="C16" s="119" t="s">
        <v>134</v>
      </c>
      <c r="D16" s="1"/>
      <c r="E16" s="1"/>
      <c r="F16" s="1"/>
      <c r="G16" s="1"/>
      <c r="H16" s="1"/>
      <c r="I16" s="6">
        <v>7</v>
      </c>
    </row>
    <row r="17" spans="2:9">
      <c r="B17" s="117" t="s">
        <v>102</v>
      </c>
      <c r="C17" s="119" t="s">
        <v>135</v>
      </c>
      <c r="D17" s="1"/>
      <c r="E17" s="1"/>
      <c r="F17" s="1"/>
      <c r="G17" s="1"/>
      <c r="H17" s="1"/>
      <c r="I17" s="6">
        <v>8</v>
      </c>
    </row>
    <row r="18" spans="2:9">
      <c r="B18" s="117" t="s">
        <v>104</v>
      </c>
      <c r="C18" s="1" t="s">
        <v>136</v>
      </c>
      <c r="D18" s="1"/>
      <c r="E18" s="1"/>
      <c r="F18" s="1"/>
      <c r="G18" s="1"/>
      <c r="H18" s="1"/>
      <c r="I18" s="6">
        <v>8</v>
      </c>
    </row>
    <row r="19" spans="2:9">
      <c r="B19" s="117" t="s">
        <v>106</v>
      </c>
      <c r="C19" s="1" t="s">
        <v>137</v>
      </c>
      <c r="D19" s="1"/>
      <c r="E19" s="1"/>
      <c r="F19" s="1"/>
      <c r="G19" s="1"/>
      <c r="H19" s="1"/>
      <c r="I19" s="6">
        <v>9</v>
      </c>
    </row>
    <row r="20" spans="2:9">
      <c r="B20" s="117" t="s">
        <v>108</v>
      </c>
      <c r="C20" s="119" t="s">
        <v>138</v>
      </c>
      <c r="D20" s="1"/>
      <c r="E20" s="1"/>
      <c r="F20" s="1"/>
      <c r="G20" s="1"/>
      <c r="H20" s="1"/>
      <c r="I20" s="6">
        <v>9</v>
      </c>
    </row>
    <row r="21" spans="2:9">
      <c r="B21" s="117" t="s">
        <v>110</v>
      </c>
      <c r="C21" s="119" t="s">
        <v>139</v>
      </c>
      <c r="D21" s="1"/>
      <c r="E21" s="1"/>
      <c r="F21" s="1"/>
      <c r="G21" s="1"/>
      <c r="H21" s="1"/>
      <c r="I21" s="6">
        <v>10</v>
      </c>
    </row>
    <row r="22" spans="2:9">
      <c r="B22" s="117" t="s">
        <v>112</v>
      </c>
      <c r="C22" s="119" t="s">
        <v>140</v>
      </c>
      <c r="D22" s="1"/>
      <c r="E22" s="1"/>
      <c r="F22" s="1"/>
      <c r="G22" s="1"/>
      <c r="H22" s="1"/>
      <c r="I22" s="6">
        <v>11</v>
      </c>
    </row>
    <row r="23" spans="2:9">
      <c r="B23" s="117" t="s">
        <v>114</v>
      </c>
      <c r="C23" s="119" t="s">
        <v>141</v>
      </c>
      <c r="D23" s="1"/>
      <c r="E23" s="1"/>
      <c r="F23" s="1"/>
      <c r="G23" s="1"/>
      <c r="H23" s="1"/>
      <c r="I23" s="6">
        <v>12</v>
      </c>
    </row>
    <row r="24" spans="2:9">
      <c r="B24" s="117" t="s">
        <v>116</v>
      </c>
      <c r="C24" s="119" t="s">
        <v>142</v>
      </c>
      <c r="D24" s="1"/>
      <c r="E24" s="1"/>
      <c r="F24" s="1"/>
      <c r="G24" s="1"/>
      <c r="H24" s="1"/>
      <c r="I24" s="6">
        <v>13</v>
      </c>
    </row>
    <row r="25" spans="2:9">
      <c r="B25" s="117" t="s">
        <v>118</v>
      </c>
      <c r="C25" s="119" t="s">
        <v>143</v>
      </c>
      <c r="D25" s="1"/>
      <c r="E25" s="1"/>
      <c r="F25" s="1"/>
      <c r="G25" s="1"/>
      <c r="H25" s="1"/>
      <c r="I25" s="6">
        <v>14</v>
      </c>
    </row>
    <row r="26" spans="2:9">
      <c r="B26" s="117" t="s">
        <v>120</v>
      </c>
      <c r="C26" s="119" t="s">
        <v>144</v>
      </c>
      <c r="D26" s="1"/>
      <c r="E26" s="1"/>
      <c r="F26" s="1"/>
      <c r="G26" s="1"/>
      <c r="H26" s="1"/>
      <c r="I26" s="6">
        <v>16</v>
      </c>
    </row>
    <row r="27" spans="2:9">
      <c r="B27" s="117" t="s">
        <v>122</v>
      </c>
      <c r="C27" s="119" t="s">
        <v>145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9"/>
  <sheetViews>
    <sheetView view="pageBreakPreview" topLeftCell="F1" zoomScale="115" zoomScaleNormal="130" zoomScaleSheetLayoutView="76" workbookViewId="0">
      <selection activeCell="L2" sqref="L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0"/>
      <c r="J2" s="120"/>
      <c r="K2" s="10" t="s">
        <v>0</v>
      </c>
    </row>
    <row r="3" spans="1:1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</row>
    <row r="5" spans="1:11">
      <c r="A5" s="458" t="s">
        <v>147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</row>
    <row r="6" spans="1:11">
      <c r="A6" s="124"/>
      <c r="B6" s="124"/>
      <c r="C6" s="124"/>
      <c r="D6" s="124"/>
      <c r="E6" s="124"/>
    </row>
    <row r="7" spans="1:11">
      <c r="A7" s="459" t="s">
        <v>150</v>
      </c>
      <c r="B7" s="461" t="s">
        <v>151</v>
      </c>
      <c r="C7" s="462"/>
      <c r="D7" s="462"/>
      <c r="E7" s="463"/>
      <c r="F7" s="464" t="s">
        <v>152</v>
      </c>
      <c r="G7" s="465"/>
      <c r="H7" s="466"/>
      <c r="I7" s="461" t="s">
        <v>153</v>
      </c>
      <c r="J7" s="462"/>
      <c r="K7" s="463"/>
    </row>
    <row r="8" spans="1:11">
      <c r="A8" s="460"/>
      <c r="B8" s="125" t="s">
        <v>163</v>
      </c>
      <c r="C8" s="126" t="s">
        <v>164</v>
      </c>
      <c r="D8" s="126" t="s">
        <v>165</v>
      </c>
      <c r="E8" s="127" t="s">
        <v>166</v>
      </c>
      <c r="F8" s="126" t="s">
        <v>167</v>
      </c>
      <c r="G8" s="126" t="s">
        <v>168</v>
      </c>
      <c r="H8" s="128" t="s">
        <v>169</v>
      </c>
      <c r="I8" s="126" t="s">
        <v>167</v>
      </c>
      <c r="J8" s="126" t="s">
        <v>168</v>
      </c>
      <c r="K8" s="128" t="s">
        <v>169</v>
      </c>
    </row>
    <row r="9" spans="1:11" ht="15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1" ht="15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1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1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1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1" hidden="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1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1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11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11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11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11" s="2" customFormat="1">
      <c r="A20" s="135">
        <v>2025</v>
      </c>
      <c r="B20" s="136">
        <v>7257.1279999999997</v>
      </c>
      <c r="C20" s="136">
        <v>5967.9880000000003</v>
      </c>
      <c r="D20" s="140">
        <v>6865.192</v>
      </c>
      <c r="E20" s="137">
        <v>-3.0327101846705533</v>
      </c>
      <c r="F20" s="140">
        <v>2439182.3698999998</v>
      </c>
      <c r="G20" s="140">
        <v>1489253.4668718181</v>
      </c>
      <c r="H20" s="140">
        <v>138865.712</v>
      </c>
      <c r="I20" s="140">
        <v>1757.3360013688759</v>
      </c>
      <c r="J20" s="140">
        <v>13179.234220104585</v>
      </c>
      <c r="K20" s="140">
        <v>1228.9001061946904</v>
      </c>
    </row>
    <row r="21" spans="1:11" s="2" customFormat="1">
      <c r="A21" s="145"/>
      <c r="B21" s="146"/>
      <c r="C21" s="146"/>
      <c r="D21" s="146"/>
      <c r="E21" s="145"/>
      <c r="F21" s="145"/>
      <c r="G21" s="145"/>
      <c r="H21" s="145"/>
      <c r="I21" s="145"/>
      <c r="J21" s="145"/>
      <c r="K21" s="145"/>
    </row>
    <row r="22" spans="1:11" s="2" customFormat="1">
      <c r="A22" s="147" t="s">
        <v>170</v>
      </c>
      <c r="B22" s="136">
        <v>7257.1279999999997</v>
      </c>
      <c r="C22" s="136">
        <v>6956.665</v>
      </c>
      <c r="D22" s="136">
        <v>7109.1959999999999</v>
      </c>
      <c r="E22" s="137">
        <v>0.41372024059645107</v>
      </c>
      <c r="F22" s="140">
        <v>354635.93394399999</v>
      </c>
      <c r="G22" s="140">
        <v>203673.34612448001</v>
      </c>
      <c r="H22" s="140">
        <v>23328.536</v>
      </c>
      <c r="I22" s="140">
        <v>18665.049154947366</v>
      </c>
      <c r="J22" s="140">
        <v>10719.649796025264</v>
      </c>
      <c r="K22" s="140">
        <v>1227.8176842105263</v>
      </c>
    </row>
    <row r="23" spans="1:11" s="2" customFormat="1">
      <c r="A23" s="147" t="s">
        <v>171</v>
      </c>
      <c r="B23" s="136">
        <v>7073.4589999999998</v>
      </c>
      <c r="C23" s="136">
        <v>6270.5969999999998</v>
      </c>
      <c r="D23" s="140">
        <v>6270.5969999999998</v>
      </c>
      <c r="E23" s="137">
        <v>-11.431057337633769</v>
      </c>
      <c r="F23" s="140">
        <v>398130.597442</v>
      </c>
      <c r="G23" s="140">
        <v>249209.76797720601</v>
      </c>
      <c r="H23" s="140">
        <v>24665.132000000001</v>
      </c>
      <c r="I23" s="140">
        <v>19906.5298721</v>
      </c>
      <c r="J23" s="140">
        <v>12460.488398860301</v>
      </c>
      <c r="K23" s="140">
        <v>1233.2566000000002</v>
      </c>
    </row>
    <row r="24" spans="1:11" s="2" customFormat="1">
      <c r="A24" s="105" t="s">
        <v>172</v>
      </c>
      <c r="B24" s="136">
        <v>6665.0450000000001</v>
      </c>
      <c r="C24" s="136">
        <v>6161.2179999999998</v>
      </c>
      <c r="D24" s="136">
        <v>6510.62</v>
      </c>
      <c r="E24" s="137">
        <v>-8.0408564804188742</v>
      </c>
      <c r="F24" s="136">
        <v>374499.59028</v>
      </c>
      <c r="G24" s="136">
        <v>263493.17068173498</v>
      </c>
      <c r="H24" s="136">
        <v>21257.686000000002</v>
      </c>
      <c r="I24" s="140">
        <v>19710.504751578948</v>
      </c>
      <c r="J24" s="136">
        <v>13868.061614828159</v>
      </c>
      <c r="K24" s="136">
        <v>1118.8255789473683</v>
      </c>
    </row>
    <row r="25" spans="1:11" s="2" customFormat="1">
      <c r="A25" s="105" t="s">
        <v>173</v>
      </c>
      <c r="B25" s="136">
        <v>6766.7950000000001</v>
      </c>
      <c r="C25" s="136">
        <v>5967.9880000000003</v>
      </c>
      <c r="D25" s="136">
        <v>6766.7950000000001</v>
      </c>
      <c r="E25" s="137">
        <v>-4.4225169688011299</v>
      </c>
      <c r="F25" s="136">
        <v>330590.94792100001</v>
      </c>
      <c r="G25" s="140">
        <v>207827.81613969899</v>
      </c>
      <c r="H25" s="140">
        <v>18733.781999999999</v>
      </c>
      <c r="I25" s="140">
        <v>4031.5969258658538</v>
      </c>
      <c r="J25" s="140">
        <v>12989.238508731187</v>
      </c>
      <c r="K25" s="140">
        <v>1170.861375</v>
      </c>
    </row>
    <row r="26" spans="1:11" s="2" customFormat="1">
      <c r="A26" s="105" t="s">
        <v>174</v>
      </c>
      <c r="B26" s="136">
        <v>7214.1629999999996</v>
      </c>
      <c r="C26" s="136">
        <v>6815.73</v>
      </c>
      <c r="D26" s="136">
        <v>7175.8190000000004</v>
      </c>
      <c r="E26" s="137">
        <v>1.3547356920749738</v>
      </c>
      <c r="F26" s="136">
        <v>452202.722396</v>
      </c>
      <c r="G26" s="140">
        <v>251575.539107766</v>
      </c>
      <c r="H26" s="140">
        <v>22984.285</v>
      </c>
      <c r="I26" s="140">
        <v>1266.6742924257703</v>
      </c>
      <c r="J26" s="140">
        <v>14798.561123986234</v>
      </c>
      <c r="K26" s="140">
        <v>1352.0167647058825</v>
      </c>
    </row>
    <row r="27" spans="1:11" s="2" customFormat="1" ht="14.25" customHeight="1">
      <c r="A27" s="105" t="s">
        <v>175</v>
      </c>
      <c r="B27" s="136">
        <v>7230.7449999999999</v>
      </c>
      <c r="C27" s="136">
        <v>6787.14</v>
      </c>
      <c r="D27" s="136">
        <v>6927.6790000000001</v>
      </c>
      <c r="E27" s="137">
        <v>-2.1501135961570057</v>
      </c>
      <c r="F27" s="136">
        <v>451518.57139599998</v>
      </c>
      <c r="G27" s="136">
        <v>275107.10614745098</v>
      </c>
      <c r="H27" s="136">
        <v>23787.936000000002</v>
      </c>
      <c r="I27" s="140">
        <v>651.54195006637804</v>
      </c>
      <c r="J27" s="136">
        <v>15283.728119302834</v>
      </c>
      <c r="K27" s="136">
        <v>1321.5519999999999</v>
      </c>
    </row>
    <row r="28" spans="1:11" s="2" customFormat="1">
      <c r="A28" s="105" t="s">
        <v>176</v>
      </c>
      <c r="B28" s="136">
        <v>6915.36</v>
      </c>
      <c r="C28" s="136">
        <v>6865.192</v>
      </c>
      <c r="D28" s="136">
        <v>6865.192</v>
      </c>
      <c r="E28" s="137">
        <v>-3.0327101846705533</v>
      </c>
      <c r="F28" s="136">
        <v>77604.006521000003</v>
      </c>
      <c r="G28" s="136">
        <v>38366.720693481002</v>
      </c>
      <c r="H28" s="136">
        <v>4108.3549999999996</v>
      </c>
      <c r="I28" s="140">
        <v>391.93942687373737</v>
      </c>
      <c r="J28" s="136">
        <v>9591.6801733702505</v>
      </c>
      <c r="K28" s="136">
        <v>1027.0887499999999</v>
      </c>
    </row>
    <row r="29" spans="1:11" s="2" customFormat="1">
      <c r="A29" s="145"/>
      <c r="B29" s="146"/>
      <c r="C29" s="146"/>
      <c r="D29" s="146"/>
      <c r="E29" s="145"/>
      <c r="F29" s="145"/>
      <c r="G29" s="145"/>
      <c r="H29" s="145"/>
      <c r="I29" s="145"/>
      <c r="J29" s="145"/>
      <c r="K29" s="145"/>
    </row>
    <row r="30" spans="1:11" s="2" customFormat="1">
      <c r="A30" s="135" t="s">
        <v>957</v>
      </c>
      <c r="B30" s="136">
        <v>6927.6790000000001</v>
      </c>
      <c r="C30" s="136">
        <v>6865.192</v>
      </c>
      <c r="D30" s="140">
        <v>6865.192</v>
      </c>
      <c r="E30" s="137">
        <v>-0.4669585640966108</v>
      </c>
      <c r="F30" s="140">
        <v>98725.603231999994</v>
      </c>
      <c r="G30" s="140">
        <v>52007.667435914998</v>
      </c>
      <c r="H30" s="140">
        <v>5265.3289999999997</v>
      </c>
      <c r="I30" s="140">
        <v>402.96164584489793</v>
      </c>
      <c r="J30" s="140">
        <v>10401.533487183</v>
      </c>
      <c r="K30" s="140">
        <v>1053.0658000000001</v>
      </c>
    </row>
    <row r="31" spans="1:11" s="2" customFormat="1">
      <c r="A31" s="145"/>
      <c r="B31" s="146"/>
      <c r="C31" s="146"/>
      <c r="D31" s="146"/>
      <c r="E31" s="145"/>
      <c r="F31" s="145"/>
      <c r="G31" s="145"/>
      <c r="H31" s="145"/>
      <c r="I31" s="145"/>
      <c r="J31" s="145"/>
      <c r="K31" s="145"/>
    </row>
    <row r="32" spans="1:11" s="2" customFormat="1" ht="14.5" customHeight="1">
      <c r="A32" s="135" t="s">
        <v>958</v>
      </c>
      <c r="B32" s="140">
        <v>6949.28</v>
      </c>
      <c r="C32" s="140">
        <v>6876.259</v>
      </c>
      <c r="D32" s="140">
        <v>6927.6790000000001</v>
      </c>
      <c r="E32" s="137">
        <v>0.43899150404500908</v>
      </c>
      <c r="F32" s="140">
        <v>21121.596710999998</v>
      </c>
      <c r="G32" s="140">
        <v>13640.946742434</v>
      </c>
      <c r="H32" s="140">
        <v>1156.9739999999999</v>
      </c>
      <c r="I32" s="140">
        <v>21121.596710999998</v>
      </c>
      <c r="J32" s="140">
        <v>13640.946742434</v>
      </c>
      <c r="K32" s="140">
        <v>1156.9739999999999</v>
      </c>
    </row>
    <row r="33" spans="1:11" s="2" customFormat="1" ht="14.5" customHeight="1">
      <c r="A33" s="135" t="s">
        <v>959</v>
      </c>
      <c r="B33" s="140">
        <v>6971.2389999999996</v>
      </c>
      <c r="C33" s="140">
        <v>6885.1379999999999</v>
      </c>
      <c r="D33" s="140">
        <v>6915.36</v>
      </c>
      <c r="E33" s="137">
        <v>-0.17782290432337317</v>
      </c>
      <c r="F33" s="140">
        <v>17173.527968999999</v>
      </c>
      <c r="G33" s="140">
        <v>11387.170263558</v>
      </c>
      <c r="H33" s="140">
        <v>1115.867</v>
      </c>
      <c r="I33" s="140">
        <v>17173.527968999999</v>
      </c>
      <c r="J33" s="140">
        <v>11387.170263558</v>
      </c>
      <c r="K33" s="140">
        <v>1115.867</v>
      </c>
    </row>
    <row r="34" spans="1:11" s="2" customFormat="1" ht="14.5" customHeight="1">
      <c r="A34" s="135" t="s">
        <v>960</v>
      </c>
      <c r="B34" s="136">
        <v>6905.3689999999997</v>
      </c>
      <c r="C34" s="136">
        <v>6838.4040000000005</v>
      </c>
      <c r="D34" s="136">
        <v>6881.2449999999999</v>
      </c>
      <c r="E34" s="137">
        <v>-0.49332211193632414</v>
      </c>
      <c r="F34" s="136">
        <v>24601.440554000001</v>
      </c>
      <c r="G34" s="136">
        <v>11000.538565905001</v>
      </c>
      <c r="H34" s="136">
        <v>1097.133</v>
      </c>
      <c r="I34" s="136">
        <v>24601.440554000001</v>
      </c>
      <c r="J34" s="136">
        <v>11000.538565905001</v>
      </c>
      <c r="K34" s="136">
        <v>1097.133</v>
      </c>
    </row>
    <row r="35" spans="1:11" s="2" customFormat="1" ht="14.25" customHeight="1">
      <c r="A35" s="135" t="s">
        <v>961</v>
      </c>
      <c r="B35" s="136">
        <v>6922.7340000000004</v>
      </c>
      <c r="C35" s="136">
        <v>6877.4380000000001</v>
      </c>
      <c r="D35" s="136">
        <v>6878.0510000000004</v>
      </c>
      <c r="E35" s="137">
        <v>-4.6416019194193858E-2</v>
      </c>
      <c r="F35" s="136">
        <v>18505.851640000001</v>
      </c>
      <c r="G35" s="136">
        <v>8003.6496188470001</v>
      </c>
      <c r="H35" s="136">
        <v>1036.54</v>
      </c>
      <c r="I35" s="136">
        <v>18505.851640000001</v>
      </c>
      <c r="J35" s="136">
        <v>8003.6496188470001</v>
      </c>
      <c r="K35" s="136">
        <v>1036.54</v>
      </c>
    </row>
    <row r="36" spans="1:11" s="2" customFormat="1">
      <c r="A36" s="135" t="s">
        <v>962</v>
      </c>
      <c r="B36" s="136">
        <v>6916.674</v>
      </c>
      <c r="C36" s="136">
        <v>6843.6909999999998</v>
      </c>
      <c r="D36" s="136">
        <v>6865.192</v>
      </c>
      <c r="E36" s="137">
        <v>-0.18695703186848101</v>
      </c>
      <c r="F36" s="136">
        <v>17323.186357999999</v>
      </c>
      <c r="G36" s="136">
        <v>7975.3622451709998</v>
      </c>
      <c r="H36" s="136">
        <v>858.81500000000005</v>
      </c>
      <c r="I36" s="136">
        <v>17323.186357999999</v>
      </c>
      <c r="J36" s="136">
        <v>7975.3622451709998</v>
      </c>
      <c r="K36" s="136">
        <v>858.81500000000005</v>
      </c>
    </row>
    <row r="37" spans="1:11" ht="14.25" customHeight="1">
      <c r="B37" s="160"/>
    </row>
    <row r="38" spans="1:11">
      <c r="A38" s="90" t="s">
        <v>182</v>
      </c>
      <c r="D38" s="160"/>
    </row>
    <row r="39" spans="1:11">
      <c r="A39" s="90" t="s">
        <v>183</v>
      </c>
    </row>
    <row r="40" spans="1:11">
      <c r="A40" s="90" t="s">
        <v>184</v>
      </c>
    </row>
    <row r="42" spans="1:11">
      <c r="C42" s="31"/>
      <c r="D42" s="162"/>
    </row>
    <row r="57" spans="1:11" ht="7.5" customHeight="1">
      <c r="A57" s="115"/>
      <c r="B57" s="115"/>
      <c r="C57" s="115"/>
      <c r="D57" s="115"/>
      <c r="E57" s="115"/>
      <c r="F57" s="115"/>
      <c r="G57" s="115"/>
      <c r="H57" s="115"/>
      <c r="I57" s="115"/>
      <c r="J57" s="115"/>
      <c r="K57" s="115"/>
    </row>
    <row r="58" spans="1:11" s="12" customFormat="1">
      <c r="A58" s="43"/>
      <c r="B58" s="43"/>
      <c r="C58" s="43"/>
      <c r="D58" s="163"/>
      <c r="E58" s="163"/>
      <c r="F58" s="163"/>
      <c r="G58" s="164"/>
      <c r="H58" s="163"/>
      <c r="I58" s="163"/>
      <c r="J58" s="163"/>
      <c r="K58" s="165" t="s">
        <v>185</v>
      </c>
    </row>
    <row r="59" spans="1:11">
      <c r="H59" s="8"/>
      <c r="I59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4"/>
  <sheetViews>
    <sheetView view="pageBreakPreview" zoomScale="101" zoomScaleNormal="55" zoomScaleSheetLayoutView="81" workbookViewId="0">
      <selection activeCell="L2" sqref="L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0"/>
      <c r="K2" s="9" t="s">
        <v>42</v>
      </c>
    </row>
    <row r="3" spans="1:1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2"/>
      <c r="M3" s="12"/>
      <c r="N3" s="12"/>
    </row>
    <row r="5" spans="1:14">
      <c r="A5" s="458" t="s">
        <v>188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</row>
    <row r="6" spans="1:14">
      <c r="A6" s="124"/>
      <c r="B6" s="124"/>
      <c r="C6" s="124"/>
      <c r="D6" s="124"/>
      <c r="E6" s="124"/>
    </row>
    <row r="7" spans="1:14">
      <c r="A7" s="459" t="s">
        <v>191</v>
      </c>
      <c r="B7" s="461" t="s">
        <v>128</v>
      </c>
      <c r="C7" s="462"/>
      <c r="D7" s="462"/>
      <c r="E7" s="463"/>
      <c r="F7" s="464" t="s">
        <v>192</v>
      </c>
      <c r="G7" s="465"/>
      <c r="H7" s="466"/>
      <c r="I7" s="461" t="s">
        <v>193</v>
      </c>
      <c r="J7" s="462"/>
      <c r="K7" s="463"/>
    </row>
    <row r="8" spans="1:14">
      <c r="A8" s="460"/>
      <c r="B8" s="125" t="s">
        <v>201</v>
      </c>
      <c r="C8" s="126" t="s">
        <v>202</v>
      </c>
      <c r="D8" s="126" t="s">
        <v>203</v>
      </c>
      <c r="E8" s="127" t="s">
        <v>166</v>
      </c>
      <c r="F8" s="126" t="s">
        <v>167</v>
      </c>
      <c r="G8" s="126" t="s">
        <v>204</v>
      </c>
      <c r="H8" s="128" t="s">
        <v>169</v>
      </c>
      <c r="I8" s="126" t="s">
        <v>167</v>
      </c>
      <c r="J8" s="126" t="s">
        <v>204</v>
      </c>
      <c r="K8" s="128" t="s">
        <v>169</v>
      </c>
    </row>
    <row r="9" spans="1:14" ht="15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4" ht="15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4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4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4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4" hidden="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4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4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57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57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57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57" s="2" customFormat="1">
      <c r="A20" s="135">
        <v>2025</v>
      </c>
      <c r="B20" s="136">
        <v>7257.1279999999997</v>
      </c>
      <c r="C20" s="136">
        <v>5967.9880000000003</v>
      </c>
      <c r="D20" s="140">
        <v>6865.192</v>
      </c>
      <c r="E20" s="137">
        <v>-3.0327101846705533</v>
      </c>
      <c r="F20" s="140">
        <v>2439182.3698999998</v>
      </c>
      <c r="G20" s="140">
        <v>1489253.4668718181</v>
      </c>
      <c r="H20" s="140">
        <v>138865.712</v>
      </c>
      <c r="I20" s="140">
        <v>1757.3360013688759</v>
      </c>
      <c r="J20" s="140">
        <v>13179.234220104585</v>
      </c>
      <c r="K20" s="140">
        <v>1228.9001061946904</v>
      </c>
    </row>
    <row r="21" spans="1:57" s="2" customFormat="1">
      <c r="A21" s="145"/>
      <c r="B21" s="146"/>
      <c r="C21" s="146"/>
      <c r="D21" s="146"/>
      <c r="E21" s="145"/>
      <c r="F21" s="145"/>
      <c r="G21" s="145"/>
      <c r="H21" s="145"/>
      <c r="I21" s="145"/>
      <c r="J21" s="145"/>
      <c r="K21" s="145"/>
    </row>
    <row r="22" spans="1:57" s="2" customFormat="1">
      <c r="A22" s="147" t="s">
        <v>205</v>
      </c>
      <c r="B22" s="136">
        <v>7257.1279999999997</v>
      </c>
      <c r="C22" s="136">
        <v>6956.665</v>
      </c>
      <c r="D22" s="136">
        <v>7109.1959999999999</v>
      </c>
      <c r="E22" s="137">
        <v>0.41372024059645107</v>
      </c>
      <c r="F22" s="140">
        <v>354635.93394399999</v>
      </c>
      <c r="G22" s="140">
        <v>203673.34612448001</v>
      </c>
      <c r="H22" s="140">
        <v>23328.536</v>
      </c>
      <c r="I22" s="140">
        <v>18665.049154947366</v>
      </c>
      <c r="J22" s="140">
        <v>10719.649796025264</v>
      </c>
      <c r="K22" s="140">
        <v>1227.8176842105263</v>
      </c>
    </row>
    <row r="23" spans="1:57" s="2" customFormat="1">
      <c r="A23" s="147" t="s">
        <v>206</v>
      </c>
      <c r="B23" s="136">
        <v>7073.4589999999998</v>
      </c>
      <c r="C23" s="136">
        <v>6270.5969999999998</v>
      </c>
      <c r="D23" s="140">
        <v>6270.5969999999998</v>
      </c>
      <c r="E23" s="137">
        <v>-11.431057337633769</v>
      </c>
      <c r="F23" s="140">
        <v>398130.597442</v>
      </c>
      <c r="G23" s="140">
        <v>249209.76797720601</v>
      </c>
      <c r="H23" s="140">
        <v>24665.132000000001</v>
      </c>
      <c r="I23" s="140">
        <v>19906.5298721</v>
      </c>
      <c r="J23" s="140">
        <v>12460.488398860301</v>
      </c>
      <c r="K23" s="140">
        <v>1233.2566000000002</v>
      </c>
    </row>
    <row r="24" spans="1:57" s="2" customFormat="1">
      <c r="A24" s="105" t="s">
        <v>207</v>
      </c>
      <c r="B24" s="136">
        <v>6665.0450000000001</v>
      </c>
      <c r="C24" s="136">
        <v>6161.2179999999998</v>
      </c>
      <c r="D24" s="136">
        <v>6510.62</v>
      </c>
      <c r="E24" s="137">
        <v>-8.0408564804188742</v>
      </c>
      <c r="F24" s="136">
        <v>374499.59028</v>
      </c>
      <c r="G24" s="136">
        <v>263493.17068173498</v>
      </c>
      <c r="H24" s="136">
        <v>21257.686000000002</v>
      </c>
      <c r="I24" s="140">
        <v>19710.504751578948</v>
      </c>
      <c r="J24" s="136">
        <v>13868.061614828159</v>
      </c>
      <c r="K24" s="136">
        <v>1118.8255789473683</v>
      </c>
    </row>
    <row r="25" spans="1:57" s="2" customFormat="1">
      <c r="A25" s="105" t="s">
        <v>173</v>
      </c>
      <c r="B25" s="136">
        <v>6766.7950000000001</v>
      </c>
      <c r="C25" s="136">
        <v>5967.9880000000003</v>
      </c>
      <c r="D25" s="136">
        <v>6766.7950000000001</v>
      </c>
      <c r="E25" s="137">
        <v>-4.4225169688011299</v>
      </c>
      <c r="F25" s="136">
        <v>330590.94792100001</v>
      </c>
      <c r="G25" s="140">
        <v>207827.81613969899</v>
      </c>
      <c r="H25" s="140">
        <v>18733.781999999999</v>
      </c>
      <c r="I25" s="140">
        <v>4031.5969258658538</v>
      </c>
      <c r="J25" s="140">
        <v>12989.238508731187</v>
      </c>
      <c r="K25" s="140">
        <v>1170.861375</v>
      </c>
    </row>
    <row r="26" spans="1:57" s="2" customFormat="1">
      <c r="A26" s="105" t="s">
        <v>208</v>
      </c>
      <c r="B26" s="136">
        <v>7214.1629999999996</v>
      </c>
      <c r="C26" s="136">
        <v>6815.73</v>
      </c>
      <c r="D26" s="136">
        <v>7175.8190000000004</v>
      </c>
      <c r="E26" s="137">
        <v>1.3547356920749738</v>
      </c>
      <c r="F26" s="136">
        <v>452202.722396</v>
      </c>
      <c r="G26" s="140">
        <v>251575.539107766</v>
      </c>
      <c r="H26" s="140">
        <v>22984.285</v>
      </c>
      <c r="I26" s="140">
        <v>1266.6742924257703</v>
      </c>
      <c r="J26" s="140">
        <v>14798.561123986234</v>
      </c>
      <c r="K26" s="140">
        <v>1352.0167647058825</v>
      </c>
    </row>
    <row r="27" spans="1:57" s="2" customFormat="1" ht="14.25" customHeight="1">
      <c r="A27" s="105" t="s">
        <v>209</v>
      </c>
      <c r="B27" s="136">
        <v>7230.7449999999999</v>
      </c>
      <c r="C27" s="136">
        <v>6787.14</v>
      </c>
      <c r="D27" s="136">
        <v>6927.6790000000001</v>
      </c>
      <c r="E27" s="137">
        <v>-2.1501135961570057</v>
      </c>
      <c r="F27" s="136">
        <v>451518.57139599998</v>
      </c>
      <c r="G27" s="136">
        <v>275107.10614745098</v>
      </c>
      <c r="H27" s="136">
        <v>23787.936000000002</v>
      </c>
      <c r="I27" s="140">
        <v>651.54195006637804</v>
      </c>
      <c r="J27" s="136">
        <v>15283.728119302834</v>
      </c>
      <c r="K27" s="136">
        <v>1321.5519999999999</v>
      </c>
    </row>
    <row r="28" spans="1:57" s="2" customFormat="1">
      <c r="A28" s="105" t="s">
        <v>210</v>
      </c>
      <c r="B28" s="136">
        <v>6915.36</v>
      </c>
      <c r="C28" s="136">
        <v>6865.192</v>
      </c>
      <c r="D28" s="136">
        <v>6865.192</v>
      </c>
      <c r="E28" s="137">
        <v>-3.0327101846705533</v>
      </c>
      <c r="F28" s="136">
        <v>77604.006521000003</v>
      </c>
      <c r="G28" s="136">
        <v>38366.720693481002</v>
      </c>
      <c r="H28" s="136">
        <v>4108.3549999999996</v>
      </c>
      <c r="I28" s="140">
        <v>391.93942687373737</v>
      </c>
      <c r="J28" s="136">
        <v>9591.6801733702505</v>
      </c>
      <c r="K28" s="136">
        <v>1027.0887499999999</v>
      </c>
    </row>
    <row r="29" spans="1:57" s="2" customFormat="1">
      <c r="A29" s="145"/>
      <c r="B29" s="146"/>
      <c r="C29" s="146"/>
      <c r="D29" s="146"/>
      <c r="E29" s="145"/>
      <c r="F29" s="145"/>
      <c r="G29" s="145"/>
      <c r="H29" s="145"/>
      <c r="I29" s="145"/>
      <c r="J29" s="145"/>
      <c r="K29" s="145"/>
      <c r="O29" s="135"/>
      <c r="P29" s="136"/>
      <c r="Q29" s="136"/>
      <c r="R29" s="140"/>
      <c r="S29" s="137"/>
      <c r="T29" s="140"/>
      <c r="U29" s="140"/>
      <c r="V29" s="140"/>
      <c r="W29" s="140"/>
      <c r="X29" s="140"/>
      <c r="Y29" s="140"/>
      <c r="Z29" s="122"/>
      <c r="AA29" s="135"/>
      <c r="AB29" s="141"/>
      <c r="AC29" s="141"/>
      <c r="AD29" s="141"/>
      <c r="AE29" s="141"/>
      <c r="AF29" s="141"/>
      <c r="AG29" s="141"/>
      <c r="AH29" s="141"/>
      <c r="AI29" s="141"/>
      <c r="AJ29" s="141"/>
      <c r="AM29" s="135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3"/>
      <c r="BA29" s="141"/>
      <c r="BB29" s="141"/>
      <c r="BC29" s="141"/>
      <c r="BD29" s="141"/>
      <c r="BE29" s="141"/>
    </row>
    <row r="30" spans="1:57" s="2" customFormat="1">
      <c r="A30" s="135" t="s">
        <v>957</v>
      </c>
      <c r="B30" s="136">
        <v>6927.6790000000001</v>
      </c>
      <c r="C30" s="136">
        <v>6865.192</v>
      </c>
      <c r="D30" s="140">
        <v>6865.192</v>
      </c>
      <c r="E30" s="137">
        <v>-0.4669585640966108</v>
      </c>
      <c r="F30" s="140">
        <v>98725.603231999994</v>
      </c>
      <c r="G30" s="140">
        <v>52007.667435914998</v>
      </c>
      <c r="H30" s="140">
        <v>5265.3289999999997</v>
      </c>
      <c r="I30" s="140">
        <v>402.96164584489793</v>
      </c>
      <c r="J30" s="140">
        <v>10401.533487183</v>
      </c>
      <c r="K30" s="140">
        <v>1053.0658000000001</v>
      </c>
      <c r="O30" s="135"/>
      <c r="P30" s="136"/>
      <c r="Q30" s="136"/>
      <c r="R30" s="140"/>
      <c r="S30" s="137"/>
      <c r="T30" s="140"/>
      <c r="U30" s="140"/>
      <c r="V30" s="140"/>
      <c r="W30" s="140"/>
      <c r="X30" s="140"/>
      <c r="Y30" s="140"/>
      <c r="Z30" s="122"/>
      <c r="AA30" s="135"/>
      <c r="AB30" s="141"/>
      <c r="AC30" s="141"/>
      <c r="AD30" s="141"/>
      <c r="AE30" s="141"/>
      <c r="AF30" s="141"/>
      <c r="AG30" s="141"/>
      <c r="AH30" s="141"/>
      <c r="AI30" s="141"/>
      <c r="AJ30" s="141"/>
      <c r="AM30" s="135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3"/>
      <c r="BA30" s="141"/>
      <c r="BB30" s="141"/>
      <c r="BC30" s="141"/>
      <c r="BD30" s="141"/>
      <c r="BE30" s="141"/>
    </row>
    <row r="31" spans="1:57" s="2" customFormat="1">
      <c r="A31" s="145"/>
      <c r="B31" s="146"/>
      <c r="C31" s="146"/>
      <c r="D31" s="146"/>
      <c r="E31" s="145"/>
      <c r="F31" s="145"/>
      <c r="G31" s="145"/>
      <c r="H31" s="145"/>
      <c r="I31" s="145"/>
      <c r="J31" s="145"/>
      <c r="K31" s="145"/>
      <c r="O31" s="105"/>
      <c r="P31" s="136"/>
      <c r="Q31" s="136"/>
      <c r="R31" s="136"/>
      <c r="S31" s="137"/>
      <c r="T31" s="136"/>
      <c r="U31" s="136"/>
      <c r="V31" s="136"/>
      <c r="W31" s="140"/>
      <c r="X31" s="136"/>
      <c r="Y31" s="136"/>
      <c r="Z31" s="122"/>
      <c r="AA31" s="105"/>
      <c r="AB31" s="138"/>
      <c r="AC31" s="138"/>
      <c r="AD31" s="138"/>
      <c r="AE31" s="138"/>
      <c r="AF31" s="138"/>
      <c r="AG31" s="138"/>
      <c r="AH31" s="138"/>
      <c r="AI31" s="138"/>
      <c r="AJ31" s="138"/>
      <c r="AM31" s="105"/>
      <c r="AN31" s="138"/>
      <c r="AO31" s="138"/>
      <c r="AP31" s="138"/>
      <c r="AQ31" s="138"/>
      <c r="AR31" s="138"/>
      <c r="AS31" s="138"/>
      <c r="AT31" s="138"/>
      <c r="AU31" s="138"/>
      <c r="AV31" s="138"/>
      <c r="AW31" s="141"/>
      <c r="AX31" s="138"/>
      <c r="AY31" s="138"/>
      <c r="AZ31" s="148"/>
      <c r="BA31" s="138"/>
      <c r="BB31" s="138"/>
      <c r="BC31" s="138"/>
      <c r="BD31" s="138"/>
      <c r="BE31" s="138"/>
    </row>
    <row r="32" spans="1:57" s="2" customFormat="1">
      <c r="A32" s="135" t="s">
        <v>958</v>
      </c>
      <c r="B32" s="140">
        <v>6949.28</v>
      </c>
      <c r="C32" s="140">
        <v>6876.259</v>
      </c>
      <c r="D32" s="140">
        <v>6927.6790000000001</v>
      </c>
      <c r="E32" s="137">
        <v>0.43899150404500908</v>
      </c>
      <c r="F32" s="140">
        <v>21121.596710999998</v>
      </c>
      <c r="G32" s="140">
        <v>13640.946742434</v>
      </c>
      <c r="H32" s="140">
        <v>1156.9739999999999</v>
      </c>
      <c r="I32" s="140">
        <v>21121.596710999998</v>
      </c>
      <c r="J32" s="140">
        <v>13640.946742434</v>
      </c>
      <c r="K32" s="140">
        <v>1156.9739999999999</v>
      </c>
      <c r="O32" s="105"/>
      <c r="P32" s="136"/>
      <c r="Q32" s="136"/>
      <c r="R32" s="136"/>
      <c r="S32" s="137"/>
      <c r="T32" s="136"/>
      <c r="U32" s="140"/>
      <c r="V32" s="140"/>
      <c r="W32" s="140"/>
      <c r="X32" s="140"/>
      <c r="Y32" s="140"/>
      <c r="Z32" s="122"/>
      <c r="AA32" s="105"/>
      <c r="AB32" s="141"/>
      <c r="AC32" s="141"/>
      <c r="AD32" s="141"/>
      <c r="AE32" s="141"/>
      <c r="AF32" s="141"/>
      <c r="AG32" s="141"/>
      <c r="AH32" s="141"/>
      <c r="AI32" s="141"/>
      <c r="AJ32" s="141"/>
      <c r="AM32" s="105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38"/>
      <c r="AY32" s="138"/>
      <c r="AZ32" s="148"/>
      <c r="BA32" s="138"/>
      <c r="BB32" s="138"/>
      <c r="BC32" s="138"/>
      <c r="BD32" s="138"/>
      <c r="BE32" s="138"/>
    </row>
    <row r="33" spans="1:57" s="2" customFormat="1">
      <c r="A33" s="135" t="s">
        <v>959</v>
      </c>
      <c r="B33" s="140">
        <v>6971.2389999999996</v>
      </c>
      <c r="C33" s="140">
        <v>6885.1379999999999</v>
      </c>
      <c r="D33" s="140">
        <v>6915.36</v>
      </c>
      <c r="E33" s="137">
        <v>-0.17782290432337317</v>
      </c>
      <c r="F33" s="140">
        <v>17173.527968999999</v>
      </c>
      <c r="G33" s="140">
        <v>11387.170263558</v>
      </c>
      <c r="H33" s="140">
        <v>1115.867</v>
      </c>
      <c r="I33" s="140">
        <v>17173.527968999999</v>
      </c>
      <c r="J33" s="140">
        <v>11387.170263558</v>
      </c>
      <c r="K33" s="140">
        <v>1115.867</v>
      </c>
      <c r="O33" s="105"/>
      <c r="P33" s="136"/>
      <c r="Q33" s="136"/>
      <c r="R33" s="136"/>
      <c r="S33" s="137"/>
      <c r="T33" s="136"/>
      <c r="U33" s="140"/>
      <c r="V33" s="140"/>
      <c r="W33" s="140"/>
      <c r="X33" s="140"/>
      <c r="Y33" s="140"/>
      <c r="Z33" s="122"/>
      <c r="AA33" s="105"/>
      <c r="AB33" s="141"/>
      <c r="AC33" s="141"/>
      <c r="AD33" s="141"/>
      <c r="AE33" s="141"/>
      <c r="AF33" s="141"/>
      <c r="AG33" s="141"/>
      <c r="AH33" s="141"/>
      <c r="AI33" s="141"/>
      <c r="AJ33" s="141"/>
      <c r="AM33" s="105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38"/>
      <c r="AY33" s="138"/>
      <c r="AZ33" s="148"/>
      <c r="BA33" s="138"/>
      <c r="BB33" s="138"/>
      <c r="BC33" s="138"/>
      <c r="BD33" s="138"/>
      <c r="BE33" s="138"/>
    </row>
    <row r="34" spans="1:57" s="2" customFormat="1">
      <c r="A34" s="135" t="s">
        <v>960</v>
      </c>
      <c r="B34" s="136">
        <v>6905.3689999999997</v>
      </c>
      <c r="C34" s="136">
        <v>6838.4040000000005</v>
      </c>
      <c r="D34" s="136">
        <v>6881.2449999999999</v>
      </c>
      <c r="E34" s="137">
        <v>-0.49332211193632414</v>
      </c>
      <c r="F34" s="136">
        <v>24601.440554000001</v>
      </c>
      <c r="G34" s="136">
        <v>11000.538565905001</v>
      </c>
      <c r="H34" s="136">
        <v>1097.133</v>
      </c>
      <c r="I34" s="136">
        <v>24601.440554000001</v>
      </c>
      <c r="J34" s="136">
        <v>11000.538565905001</v>
      </c>
      <c r="K34" s="136">
        <v>1097.133</v>
      </c>
      <c r="O34" s="105"/>
      <c r="P34" s="136"/>
      <c r="Q34" s="136"/>
      <c r="R34" s="136"/>
      <c r="S34" s="137"/>
      <c r="T34" s="136"/>
      <c r="U34" s="136"/>
      <c r="V34" s="136"/>
      <c r="W34" s="140"/>
      <c r="X34" s="136"/>
      <c r="Y34" s="136"/>
      <c r="Z34" s="122"/>
      <c r="AA34" s="105"/>
      <c r="AB34" s="138"/>
      <c r="AC34" s="138"/>
      <c r="AD34" s="138"/>
      <c r="AE34" s="138"/>
      <c r="AF34" s="138"/>
      <c r="AG34" s="138"/>
      <c r="AH34" s="138"/>
      <c r="AI34" s="138"/>
      <c r="AJ34" s="138"/>
      <c r="AM34" s="105"/>
      <c r="AN34" s="138"/>
      <c r="AO34" s="138"/>
      <c r="AP34" s="138"/>
      <c r="AQ34" s="138"/>
      <c r="AR34" s="138"/>
      <c r="AS34" s="138"/>
      <c r="AT34" s="138"/>
      <c r="AU34" s="138"/>
      <c r="AV34" s="138"/>
      <c r="AW34" s="141"/>
      <c r="AX34" s="138"/>
      <c r="AY34" s="138"/>
      <c r="AZ34" s="148"/>
      <c r="BA34" s="138"/>
      <c r="BB34" s="138"/>
      <c r="BC34" s="138"/>
      <c r="BD34" s="138"/>
      <c r="BE34" s="138"/>
    </row>
    <row r="35" spans="1:57" s="2" customFormat="1">
      <c r="A35" s="135" t="s">
        <v>961</v>
      </c>
      <c r="B35" s="136">
        <v>6922.7340000000004</v>
      </c>
      <c r="C35" s="136">
        <v>6877.4380000000001</v>
      </c>
      <c r="D35" s="136">
        <v>6878.0510000000004</v>
      </c>
      <c r="E35" s="137">
        <v>-4.6416019194193858E-2</v>
      </c>
      <c r="F35" s="136">
        <v>18505.851640000001</v>
      </c>
      <c r="G35" s="136">
        <v>8003.6496188470001</v>
      </c>
      <c r="H35" s="136">
        <v>1036.54</v>
      </c>
      <c r="I35" s="136">
        <v>18505.851640000001</v>
      </c>
      <c r="J35" s="136">
        <v>8003.6496188470001</v>
      </c>
      <c r="K35" s="136">
        <v>1036.54</v>
      </c>
      <c r="O35" s="105"/>
      <c r="P35" s="136"/>
      <c r="Q35" s="136"/>
      <c r="R35" s="136"/>
      <c r="S35" s="137"/>
      <c r="T35" s="136"/>
      <c r="U35" s="136"/>
      <c r="V35" s="136"/>
      <c r="W35" s="140"/>
      <c r="X35" s="136"/>
      <c r="Y35" s="136"/>
      <c r="Z35" s="122"/>
      <c r="AA35" s="105"/>
      <c r="AB35" s="138"/>
      <c r="AC35" s="138"/>
      <c r="AD35" s="138"/>
      <c r="AE35" s="149"/>
      <c r="AF35" s="138"/>
      <c r="AG35" s="150"/>
      <c r="AH35" s="138"/>
      <c r="AI35" s="138"/>
      <c r="AJ35" s="138"/>
      <c r="AM35" s="105"/>
      <c r="AN35" s="138"/>
      <c r="AO35" s="138"/>
      <c r="AP35" s="138"/>
      <c r="AQ35" s="138"/>
      <c r="AR35" s="138"/>
      <c r="AS35" s="138"/>
      <c r="AT35" s="138"/>
      <c r="AU35" s="138"/>
      <c r="AV35" s="138"/>
      <c r="AW35" s="141"/>
      <c r="AX35" s="138"/>
      <c r="AY35" s="138"/>
      <c r="AZ35" s="148"/>
      <c r="BA35" s="150"/>
      <c r="BB35" s="150"/>
      <c r="BC35" s="138"/>
      <c r="BD35" s="138"/>
      <c r="BE35" s="138"/>
    </row>
    <row r="36" spans="1:57" s="2" customFormat="1">
      <c r="A36" s="135" t="s">
        <v>962</v>
      </c>
      <c r="B36" s="136">
        <v>6916.674</v>
      </c>
      <c r="C36" s="136">
        <v>6843.6909999999998</v>
      </c>
      <c r="D36" s="136">
        <v>6865.192</v>
      </c>
      <c r="E36" s="137">
        <v>-0.18695703186848101</v>
      </c>
      <c r="F36" s="136">
        <v>17323.186357999999</v>
      </c>
      <c r="G36" s="136">
        <v>7975.3622451709998</v>
      </c>
      <c r="H36" s="136">
        <v>858.81500000000005</v>
      </c>
      <c r="I36" s="136">
        <v>17323.186357999999</v>
      </c>
      <c r="J36" s="136">
        <v>7975.3622451709998</v>
      </c>
      <c r="K36" s="136">
        <v>858.81500000000005</v>
      </c>
      <c r="O36" s="105"/>
      <c r="P36" s="136"/>
      <c r="Q36" s="136"/>
      <c r="R36" s="136"/>
      <c r="S36" s="137"/>
      <c r="T36" s="136"/>
      <c r="U36" s="136"/>
      <c r="V36" s="136"/>
      <c r="W36" s="140"/>
      <c r="X36" s="136"/>
      <c r="Y36" s="136"/>
      <c r="Z36" s="122"/>
      <c r="AA36" s="105"/>
      <c r="AB36" s="138"/>
      <c r="AC36" s="138"/>
      <c r="AD36" s="138"/>
      <c r="AE36" s="138"/>
      <c r="AF36" s="138"/>
      <c r="AG36" s="138"/>
      <c r="AH36" s="138"/>
      <c r="AI36" s="138"/>
      <c r="AJ36" s="138"/>
      <c r="AM36" s="105"/>
      <c r="AN36" s="138"/>
      <c r="AO36" s="138"/>
      <c r="AP36" s="138"/>
      <c r="AQ36" s="138"/>
      <c r="AR36" s="138"/>
      <c r="AS36" s="138"/>
      <c r="AT36" s="138"/>
      <c r="AU36" s="138"/>
      <c r="AV36" s="138"/>
      <c r="AW36" s="141"/>
      <c r="AX36" s="138"/>
      <c r="AY36" s="138"/>
      <c r="AZ36" s="148"/>
      <c r="BA36" s="138"/>
      <c r="BB36" s="150"/>
      <c r="BC36" s="138"/>
      <c r="BD36" s="138"/>
      <c r="BE36" s="138"/>
    </row>
    <row r="37" spans="1:57" ht="14.25" customHeight="1">
      <c r="O37" s="105"/>
      <c r="P37" s="136"/>
      <c r="Q37" s="136"/>
      <c r="R37" s="136"/>
      <c r="S37" s="137"/>
      <c r="T37" s="136"/>
      <c r="U37" s="136"/>
      <c r="V37" s="136"/>
      <c r="W37" s="136"/>
      <c r="X37" s="136"/>
      <c r="Y37" s="136"/>
      <c r="Z37" s="122"/>
      <c r="AA37" s="105"/>
      <c r="AB37" s="138"/>
      <c r="AC37" s="138"/>
      <c r="AD37" s="138"/>
      <c r="AE37" s="138"/>
      <c r="AF37" s="138"/>
      <c r="AG37" s="138"/>
      <c r="AH37" s="138"/>
      <c r="AI37" s="138"/>
      <c r="AJ37" s="138"/>
      <c r="AK37" s="2"/>
      <c r="AL37" s="2"/>
      <c r="AM37" s="105"/>
      <c r="AN37" s="138"/>
      <c r="AO37" s="138"/>
      <c r="AP37" s="138"/>
      <c r="AQ37" s="138"/>
      <c r="AR37" s="138"/>
      <c r="AS37" s="138"/>
      <c r="AT37" s="138"/>
      <c r="AU37" s="138"/>
      <c r="AV37" s="138"/>
      <c r="AW37" s="141"/>
      <c r="AX37" s="138"/>
      <c r="AY37" s="138"/>
      <c r="AZ37" s="151"/>
      <c r="BA37" s="150"/>
      <c r="BB37" s="138"/>
      <c r="BC37" s="138"/>
      <c r="BD37" s="138"/>
      <c r="BE37" s="138"/>
    </row>
    <row r="38" spans="1:57">
      <c r="A38" s="90" t="s">
        <v>214</v>
      </c>
      <c r="O38" s="105"/>
      <c r="P38" s="136"/>
      <c r="Q38" s="136"/>
      <c r="R38" s="136"/>
      <c r="S38" s="137"/>
      <c r="T38" s="136"/>
      <c r="U38" s="136"/>
      <c r="V38" s="136"/>
      <c r="W38" s="136"/>
      <c r="X38" s="136"/>
      <c r="Y38" s="136"/>
      <c r="Z38" s="122"/>
      <c r="AA38" s="105"/>
      <c r="AB38" s="138"/>
      <c r="AC38" s="138"/>
      <c r="AD38" s="138"/>
      <c r="AE38" s="138"/>
      <c r="AF38" s="138"/>
      <c r="AG38" s="138"/>
      <c r="AH38" s="138"/>
      <c r="AI38" s="138"/>
      <c r="AJ38" s="138"/>
      <c r="AK38" s="2"/>
      <c r="AL38" s="2"/>
      <c r="AM38" s="105"/>
      <c r="AN38" s="138"/>
      <c r="AO38" s="138"/>
      <c r="AP38" s="138"/>
      <c r="AQ38" s="138"/>
      <c r="AR38" s="138"/>
      <c r="AS38" s="138"/>
      <c r="AT38" s="138"/>
      <c r="AU38" s="138"/>
      <c r="AV38" s="138"/>
      <c r="AW38" s="141"/>
      <c r="AX38" s="138"/>
      <c r="AY38" s="138"/>
      <c r="AZ38" s="148"/>
      <c r="BA38" s="138"/>
      <c r="BB38" s="138"/>
      <c r="BC38" s="138"/>
      <c r="BD38" s="138"/>
      <c r="BE38" s="138"/>
    </row>
    <row r="39" spans="1:57">
      <c r="A39" s="90" t="s">
        <v>215</v>
      </c>
      <c r="O39" s="105"/>
      <c r="P39" s="136"/>
      <c r="Q39" s="136"/>
      <c r="R39" s="136"/>
      <c r="S39" s="137"/>
      <c r="T39" s="136"/>
      <c r="U39" s="136"/>
      <c r="V39" s="136"/>
      <c r="W39" s="136"/>
      <c r="X39" s="136"/>
      <c r="Y39" s="136"/>
      <c r="Z39" s="122"/>
      <c r="AA39" s="105"/>
      <c r="AB39" s="138"/>
      <c r="AC39" s="138"/>
      <c r="AD39" s="138"/>
      <c r="AE39" s="138"/>
      <c r="AF39" s="138"/>
      <c r="AG39" s="138"/>
      <c r="AH39" s="138"/>
      <c r="AI39" s="138"/>
      <c r="AJ39" s="138"/>
      <c r="AK39" s="2"/>
      <c r="AL39" s="2"/>
      <c r="AM39" s="105"/>
      <c r="AN39" s="138"/>
      <c r="AO39" s="138"/>
      <c r="AP39" s="138"/>
      <c r="AQ39" s="138"/>
      <c r="AR39" s="138"/>
      <c r="AS39" s="138"/>
      <c r="AT39" s="138"/>
      <c r="AU39" s="138"/>
      <c r="AV39" s="138"/>
      <c r="AW39" s="141"/>
      <c r="AX39" s="138"/>
      <c r="AY39" s="138"/>
      <c r="AZ39" s="148"/>
      <c r="BA39" s="138"/>
      <c r="BB39" s="138"/>
      <c r="BC39" s="138"/>
      <c r="BD39" s="138"/>
      <c r="BE39" s="138"/>
    </row>
    <row r="40" spans="1:57">
      <c r="A40" s="90" t="s">
        <v>216</v>
      </c>
      <c r="O40" s="145"/>
      <c r="P40" s="146"/>
      <c r="Q40" s="146"/>
      <c r="R40" s="146"/>
      <c r="S40" s="145"/>
      <c r="T40" s="145"/>
      <c r="U40" s="145"/>
      <c r="V40" s="145"/>
      <c r="W40" s="145"/>
      <c r="X40" s="145"/>
      <c r="Y40" s="145"/>
      <c r="Z40" s="122"/>
      <c r="AA40" s="145"/>
      <c r="AB40" s="145"/>
      <c r="AC40" s="145"/>
      <c r="AD40" s="145"/>
      <c r="AE40" s="146"/>
      <c r="AF40" s="146"/>
      <c r="AG40" s="146"/>
      <c r="AH40" s="145"/>
      <c r="AI40" s="145"/>
      <c r="AJ40" s="145"/>
      <c r="AK40" s="2"/>
      <c r="AL40" s="2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</row>
    <row r="41" spans="1:57">
      <c r="O41" s="135"/>
      <c r="P41" s="136"/>
      <c r="Q41" s="136"/>
      <c r="R41" s="140"/>
      <c r="S41" s="137"/>
      <c r="T41" s="140"/>
      <c r="U41" s="140"/>
      <c r="V41" s="140"/>
      <c r="W41" s="140"/>
      <c r="X41" s="140"/>
      <c r="Y41" s="140"/>
      <c r="Z41" s="122"/>
      <c r="AA41" s="135"/>
      <c r="AB41" s="141"/>
      <c r="AC41" s="141"/>
      <c r="AD41" s="141"/>
      <c r="AE41" s="141"/>
      <c r="AF41" s="141"/>
      <c r="AG41" s="141"/>
      <c r="AH41" s="141"/>
      <c r="AI41" s="141"/>
      <c r="AJ41" s="141"/>
      <c r="AK41" s="2"/>
      <c r="AL41" s="2"/>
      <c r="AM41" s="135"/>
      <c r="AN41" s="141"/>
      <c r="AO41" s="144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53"/>
      <c r="BA41" s="141"/>
      <c r="BB41" s="144"/>
      <c r="BC41" s="141"/>
      <c r="BD41" s="141"/>
      <c r="BE41" s="141"/>
    </row>
    <row r="42" spans="1:57">
      <c r="C42" s="31"/>
      <c r="O42" s="135"/>
      <c r="P42" s="136"/>
      <c r="Q42" s="136"/>
      <c r="R42" s="140"/>
      <c r="S42" s="137"/>
      <c r="T42" s="140"/>
      <c r="U42" s="140"/>
      <c r="V42" s="140"/>
      <c r="W42" s="140"/>
      <c r="X42" s="140"/>
      <c r="Y42" s="140"/>
      <c r="Z42" s="122"/>
      <c r="AA42" s="135"/>
      <c r="AB42" s="141"/>
      <c r="AC42" s="141"/>
      <c r="AD42" s="141"/>
      <c r="AE42" s="141"/>
      <c r="AF42" s="144"/>
      <c r="AG42" s="141"/>
      <c r="AH42" s="141"/>
      <c r="AI42" s="141"/>
      <c r="AJ42" s="141"/>
      <c r="AK42" s="2"/>
      <c r="AL42" s="2"/>
      <c r="AM42" s="135"/>
      <c r="AN42" s="141"/>
      <c r="AO42" s="144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53"/>
      <c r="BA42" s="141"/>
      <c r="BB42" s="142"/>
      <c r="BC42" s="141"/>
      <c r="BD42" s="141"/>
      <c r="BE42" s="141"/>
    </row>
    <row r="43" spans="1:57">
      <c r="O43" s="135"/>
      <c r="P43" s="136"/>
      <c r="Q43" s="136"/>
      <c r="R43" s="136"/>
      <c r="S43" s="137"/>
      <c r="T43" s="136"/>
      <c r="U43" s="136"/>
      <c r="V43" s="136"/>
      <c r="W43" s="136"/>
      <c r="X43" s="136"/>
      <c r="Y43" s="136"/>
      <c r="Z43" s="122"/>
      <c r="AA43" s="135"/>
      <c r="AB43" s="138"/>
      <c r="AC43" s="138"/>
      <c r="AD43" s="138"/>
      <c r="AE43" s="138"/>
      <c r="AF43" s="138"/>
      <c r="AG43" s="138"/>
      <c r="AH43" s="138"/>
      <c r="AI43" s="138"/>
      <c r="AJ43" s="138"/>
      <c r="AK43" s="2"/>
      <c r="AL43" s="2"/>
      <c r="AM43" s="135"/>
      <c r="AN43" s="138"/>
      <c r="AO43" s="150"/>
      <c r="AP43" s="138"/>
      <c r="AQ43" s="138"/>
      <c r="AR43" s="138"/>
      <c r="AS43" s="138"/>
      <c r="AT43" s="138"/>
      <c r="AU43" s="138"/>
      <c r="AV43" s="138"/>
      <c r="AW43" s="141"/>
      <c r="AX43" s="141"/>
      <c r="AY43" s="141"/>
      <c r="AZ43" s="153"/>
      <c r="BA43" s="141"/>
      <c r="BB43" s="142"/>
      <c r="BC43" s="141"/>
      <c r="BD43" s="141"/>
      <c r="BE43" s="141"/>
    </row>
    <row r="44" spans="1:57">
      <c r="O44" s="135"/>
      <c r="P44" s="136"/>
      <c r="Q44" s="136"/>
      <c r="R44" s="136"/>
      <c r="S44" s="137"/>
      <c r="T44" s="136"/>
      <c r="U44" s="136"/>
      <c r="V44" s="136"/>
      <c r="W44" s="136"/>
      <c r="X44" s="136"/>
      <c r="Y44" s="136"/>
      <c r="Z44" s="122"/>
      <c r="AA44" s="135"/>
      <c r="AB44" s="138"/>
      <c r="AC44" s="138"/>
      <c r="AD44" s="138"/>
      <c r="AE44" s="138"/>
      <c r="AF44" s="138"/>
      <c r="AG44" s="138"/>
      <c r="AH44" s="138"/>
      <c r="AI44" s="138"/>
      <c r="AJ44" s="138"/>
      <c r="AK44" s="2"/>
      <c r="AL44" s="2"/>
      <c r="AM44" s="135"/>
      <c r="AN44" s="138"/>
      <c r="AO44" s="149"/>
      <c r="AP44" s="138"/>
      <c r="AQ44" s="138"/>
      <c r="AR44" s="138"/>
      <c r="AS44" s="138"/>
      <c r="AT44" s="138"/>
      <c r="AU44" s="138"/>
      <c r="AV44" s="138"/>
      <c r="AW44" s="141"/>
      <c r="AX44" s="141"/>
      <c r="AY44" s="141"/>
      <c r="AZ44" s="153"/>
      <c r="BA44" s="141"/>
      <c r="BB44" s="142"/>
      <c r="BC44" s="141"/>
      <c r="BD44" s="141"/>
      <c r="BE44" s="141"/>
    </row>
    <row r="45" spans="1:57">
      <c r="O45" s="135"/>
      <c r="P45" s="136"/>
      <c r="Q45" s="136"/>
      <c r="R45" s="136"/>
      <c r="S45" s="137"/>
      <c r="T45" s="136"/>
      <c r="U45" s="136"/>
      <c r="V45" s="136"/>
      <c r="W45" s="136"/>
      <c r="X45" s="136"/>
      <c r="Y45" s="136"/>
      <c r="Z45" s="122"/>
      <c r="AA45" s="135"/>
      <c r="AB45" s="138"/>
      <c r="AC45" s="138"/>
      <c r="AD45" s="138"/>
      <c r="AE45" s="138"/>
      <c r="AF45" s="138"/>
      <c r="AG45" s="138"/>
      <c r="AH45" s="138"/>
      <c r="AI45" s="138"/>
      <c r="AJ45" s="138"/>
      <c r="AK45" s="2"/>
      <c r="AL45" s="2"/>
      <c r="AM45" s="135"/>
      <c r="AN45" s="138"/>
      <c r="AO45" s="149"/>
      <c r="AP45" s="138"/>
      <c r="AQ45" s="138"/>
      <c r="AR45" s="138"/>
      <c r="AS45" s="138"/>
      <c r="AT45" s="138"/>
      <c r="AU45" s="138"/>
      <c r="AV45" s="138"/>
      <c r="AW45" s="141"/>
      <c r="AX45" s="141"/>
      <c r="AY45" s="141"/>
      <c r="AZ45" s="153"/>
      <c r="BA45" s="144"/>
      <c r="BB45" s="142"/>
      <c r="BC45" s="141"/>
      <c r="BD45" s="141"/>
      <c r="BE45" s="141"/>
    </row>
    <row r="46" spans="1:57">
      <c r="O46" s="145"/>
      <c r="P46" s="146"/>
      <c r="Q46" s="146"/>
      <c r="R46" s="146"/>
      <c r="S46" s="145"/>
      <c r="T46" s="145"/>
      <c r="U46" s="145"/>
      <c r="V46" s="145"/>
      <c r="W46" s="145"/>
      <c r="X46" s="145"/>
      <c r="Y46" s="145"/>
      <c r="Z46" s="122"/>
      <c r="AA46" s="145"/>
      <c r="AB46" s="145"/>
      <c r="AC46" s="145"/>
      <c r="AD46" s="145"/>
      <c r="AE46" s="146"/>
      <c r="AF46" s="146"/>
      <c r="AG46" s="146"/>
      <c r="AH46" s="145"/>
      <c r="AI46" s="145"/>
      <c r="AJ46" s="145"/>
      <c r="AK46" s="2"/>
      <c r="AL46" s="2"/>
      <c r="AM46" s="145"/>
      <c r="AN46" s="145"/>
      <c r="AO46" s="154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56"/>
      <c r="BA46" s="145"/>
      <c r="BB46" s="145"/>
      <c r="BC46" s="145"/>
      <c r="BD46" s="145"/>
      <c r="BE46" s="145"/>
    </row>
    <row r="47" spans="1:57">
      <c r="O47" s="135"/>
      <c r="P47" s="140"/>
      <c r="Q47" s="140"/>
      <c r="R47" s="140"/>
      <c r="S47" s="137"/>
      <c r="T47" s="140"/>
      <c r="U47" s="140"/>
      <c r="V47" s="140"/>
      <c r="W47" s="140"/>
      <c r="X47" s="140"/>
      <c r="Y47" s="140"/>
      <c r="Z47" s="122"/>
      <c r="AA47" s="135"/>
      <c r="AB47" s="138"/>
      <c r="AC47" s="138"/>
      <c r="AD47" s="138"/>
      <c r="AE47" s="150"/>
      <c r="AF47" s="150"/>
      <c r="AG47" s="150"/>
      <c r="AH47" s="138"/>
      <c r="AI47" s="138"/>
      <c r="AJ47" s="138"/>
      <c r="AK47" s="2"/>
      <c r="AL47" s="2"/>
      <c r="AM47" s="135"/>
      <c r="AN47" s="141"/>
      <c r="AO47" s="148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53"/>
      <c r="BA47" s="144"/>
      <c r="BB47" s="142"/>
      <c r="BC47" s="141"/>
      <c r="BD47" s="141"/>
      <c r="BE47" s="141"/>
    </row>
    <row r="48" spans="1:57">
      <c r="O48" s="135"/>
      <c r="P48" s="140"/>
      <c r="Q48" s="140"/>
      <c r="R48" s="140"/>
      <c r="S48" s="137"/>
      <c r="T48" s="140"/>
      <c r="U48" s="140"/>
      <c r="V48" s="140"/>
      <c r="W48" s="140"/>
      <c r="X48" s="140"/>
      <c r="Y48" s="140"/>
      <c r="Z48" s="122"/>
      <c r="AA48" s="135"/>
      <c r="AB48" s="138"/>
      <c r="AC48" s="138"/>
      <c r="AD48" s="138"/>
      <c r="AE48" s="150"/>
      <c r="AF48" s="150"/>
      <c r="AG48" s="150"/>
      <c r="AH48" s="138"/>
      <c r="AI48" s="138"/>
      <c r="AJ48" s="138"/>
      <c r="AK48" s="2"/>
      <c r="AL48" s="2"/>
      <c r="AM48" s="135"/>
      <c r="AN48" s="141"/>
      <c r="AO48" s="143"/>
      <c r="AP48" s="142"/>
      <c r="AQ48" s="141"/>
      <c r="AR48" s="141"/>
      <c r="AS48" s="141"/>
      <c r="AT48" s="141"/>
      <c r="AU48" s="141"/>
      <c r="AV48" s="141"/>
      <c r="AW48" s="141"/>
      <c r="AX48" s="141"/>
      <c r="AY48" s="141"/>
      <c r="AZ48" s="159"/>
      <c r="BA48" s="143"/>
      <c r="BB48" s="142"/>
      <c r="BC48" s="141"/>
      <c r="BD48" s="141"/>
      <c r="BE48" s="141"/>
    </row>
    <row r="49" spans="1:57">
      <c r="O49" s="135"/>
      <c r="P49" s="136"/>
      <c r="Q49" s="136"/>
      <c r="R49" s="136"/>
      <c r="S49" s="137"/>
      <c r="T49" s="136"/>
      <c r="U49" s="136"/>
      <c r="V49" s="136"/>
      <c r="W49" s="136"/>
      <c r="X49" s="136"/>
      <c r="Y49" s="136"/>
      <c r="Z49" s="122"/>
      <c r="AA49" s="135"/>
      <c r="AB49" s="138"/>
      <c r="AC49" s="138"/>
      <c r="AD49" s="138"/>
      <c r="AE49" s="150"/>
      <c r="AF49" s="150"/>
      <c r="AG49" s="150"/>
      <c r="AH49" s="138"/>
      <c r="AI49" s="138"/>
      <c r="AJ49" s="138"/>
      <c r="AK49" s="2"/>
      <c r="AL49" s="2"/>
      <c r="AM49" s="135"/>
      <c r="AN49" s="138"/>
      <c r="AO49" s="148"/>
      <c r="AP49" s="138"/>
      <c r="AQ49" s="138"/>
      <c r="AR49" s="138"/>
      <c r="AS49" s="138"/>
      <c r="AT49" s="138"/>
      <c r="AU49" s="138"/>
      <c r="AV49" s="138"/>
      <c r="AW49" s="141"/>
      <c r="AX49" s="141"/>
      <c r="AY49" s="141"/>
      <c r="AZ49" s="153"/>
      <c r="BA49" s="142"/>
      <c r="BB49" s="144"/>
      <c r="BC49" s="141"/>
      <c r="BD49" s="141"/>
      <c r="BE49" s="141"/>
    </row>
    <row r="50" spans="1:57">
      <c r="O50" s="135"/>
      <c r="P50" s="136"/>
      <c r="Q50" s="136"/>
      <c r="R50" s="136"/>
      <c r="S50" s="137"/>
      <c r="T50" s="136"/>
      <c r="U50" s="136"/>
      <c r="V50" s="136"/>
      <c r="W50" s="136"/>
      <c r="X50" s="136"/>
      <c r="Y50" s="136"/>
      <c r="Z50" s="157"/>
      <c r="AA50" s="135"/>
      <c r="AB50" s="138"/>
      <c r="AC50" s="138"/>
      <c r="AD50" s="138"/>
      <c r="AE50" s="150"/>
      <c r="AF50" s="150"/>
      <c r="AG50" s="150"/>
      <c r="AH50" s="138"/>
      <c r="AI50" s="138"/>
      <c r="AJ50" s="138"/>
      <c r="AK50" s="2"/>
      <c r="AL50" s="2"/>
      <c r="AM50" s="135"/>
      <c r="AN50" s="138"/>
      <c r="AO50" s="149"/>
      <c r="AP50" s="138"/>
      <c r="AQ50" s="138"/>
      <c r="AR50" s="138"/>
      <c r="AS50" s="138"/>
      <c r="AT50" s="138"/>
      <c r="AU50" s="138"/>
      <c r="AV50" s="138"/>
      <c r="AW50" s="141"/>
      <c r="AX50" s="141"/>
      <c r="AY50" s="141"/>
      <c r="AZ50" s="159"/>
      <c r="BA50" s="142"/>
      <c r="BB50" s="142"/>
      <c r="BC50" s="141"/>
      <c r="BD50" s="141"/>
      <c r="BE50" s="141"/>
    </row>
    <row r="51" spans="1:57">
      <c r="O51" s="135"/>
      <c r="P51" s="136"/>
      <c r="Q51" s="136"/>
      <c r="R51" s="136"/>
      <c r="S51" s="137"/>
      <c r="T51" s="136"/>
      <c r="U51" s="136"/>
      <c r="V51" s="136"/>
      <c r="W51" s="136"/>
      <c r="X51" s="136"/>
      <c r="Y51" s="136"/>
      <c r="Z51" s="157"/>
      <c r="AA51" s="135"/>
      <c r="AB51" s="138"/>
      <c r="AC51" s="138"/>
      <c r="AD51" s="138"/>
      <c r="AE51" s="150"/>
      <c r="AF51" s="148"/>
      <c r="AG51" s="149"/>
      <c r="AH51" s="138"/>
      <c r="AI51" s="138"/>
      <c r="AJ51" s="138"/>
      <c r="AK51" s="2"/>
      <c r="AL51" s="2"/>
      <c r="AM51" s="135"/>
      <c r="AN51" s="138"/>
      <c r="AO51" s="149"/>
      <c r="AP51" s="150"/>
      <c r="AQ51" s="138"/>
      <c r="AR51" s="138"/>
      <c r="AS51" s="138"/>
      <c r="AT51" s="138"/>
      <c r="AU51" s="138"/>
      <c r="AV51" s="138"/>
      <c r="AW51" s="141"/>
      <c r="AX51" s="141"/>
      <c r="AY51" s="141"/>
      <c r="AZ51" s="153"/>
      <c r="BA51" s="144"/>
      <c r="BB51" s="142"/>
      <c r="BC51" s="141"/>
      <c r="BD51" s="141"/>
      <c r="BE51" s="141"/>
    </row>
    <row r="58" spans="1:57">
      <c r="G58" s="7"/>
    </row>
    <row r="59" spans="1:57">
      <c r="H59" s="8"/>
      <c r="I59" s="8"/>
    </row>
    <row r="63" spans="1:57" ht="7.5" customHeight="1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</row>
    <row r="64" spans="1:57" s="12" customFormat="1">
      <c r="A64" s="43"/>
      <c r="B64" s="43"/>
      <c r="C64" s="43"/>
      <c r="D64" s="163"/>
      <c r="E64" s="163"/>
      <c r="F64" s="163"/>
      <c r="G64" s="163"/>
      <c r="H64" s="163"/>
      <c r="I64" s="163"/>
      <c r="J64" s="163"/>
      <c r="K64" s="165" t="s">
        <v>217</v>
      </c>
      <c r="L64"/>
      <c r="M64"/>
      <c r="N64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F6A807B-1956-49B8-A704-3C4CBD0AA22D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21DFAC44-7991-47A5-949F-48F13D23F4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CD0F8A-0A6C-4ADC-8C25-83F2C4B6BE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2025-07-16T07:00:35Z</dcterms:created>
  <dcterms:modified xsi:type="dcterms:W3CDTF">2025-07-17T07:18:46Z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