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ers\tuti.nuraini\Downloads\"/>
    </mc:Choice>
  </mc:AlternateContent>
  <xr:revisionPtr revIDLastSave="0" documentId="13_ncr:1_{45AF0588-CE28-42A9-8A5D-DC1F0DB16C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rusahaan Efek" sheetId="5" r:id="rId1"/>
    <sheet name="Perusahaan Efek Daerah" sheetId="3" r:id="rId2"/>
    <sheet name="PPE Khusus" sheetId="2" r:id="rId3"/>
  </sheets>
  <definedNames>
    <definedName name="_xlnm._FilterDatabase" localSheetId="0" hidden="1">'Perusahaan Efek'!$A$1:$M$118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</calcChain>
</file>

<file path=xl/sharedStrings.xml><?xml version="1.0" encoding="utf-8"?>
<sst xmlns="http://schemas.openxmlformats.org/spreadsheetml/2006/main" count="1493" uniqueCount="711">
  <si>
    <t>No.</t>
  </si>
  <si>
    <t>Kode PE</t>
  </si>
  <si>
    <t>Nama Perusahaan Efek</t>
  </si>
  <si>
    <t>Nama Sebelumnya</t>
  </si>
  <si>
    <t>AB/ Non AB</t>
  </si>
  <si>
    <t>Izin Usaha 
(Kegiatan Usaha)</t>
  </si>
  <si>
    <t>Alamat</t>
  </si>
  <si>
    <t>Provinsi</t>
  </si>
  <si>
    <t>Kota/Kab</t>
  </si>
  <si>
    <t>Kode Pos</t>
  </si>
  <si>
    <t>No. Telp &amp; Fax</t>
  </si>
  <si>
    <t>PEE</t>
  </si>
  <si>
    <t>PPE</t>
  </si>
  <si>
    <t>MI</t>
  </si>
  <si>
    <t>XC</t>
  </si>
  <si>
    <t>PT Ajaib Sekuritas Asia</t>
  </si>
  <si>
    <t xml:space="preserve">PT Primasia Unggul Sekuritas
PT Primasia Securities
PT Manwell Setra </t>
  </si>
  <si>
    <t>AB</t>
  </si>
  <si>
    <t>-</t>
  </si>
  <si>
    <t>Neo Soho @ Podomoro City Lt. 30-03,  
Jl. Letjen S. Parman, Kav.28</t>
  </si>
  <si>
    <t>DKI Jakarta</t>
  </si>
  <si>
    <t>Jakarta Barat</t>
  </si>
  <si>
    <t>Telp. (021)30003606</t>
  </si>
  <si>
    <t>PP</t>
  </si>
  <si>
    <t>PT Aldiracita Sekuritas Indonesia</t>
  </si>
  <si>
    <t>PT Aldiracita Corpotama</t>
  </si>
  <si>
    <t>Menara Tekno Lantai 9,  Jl. Fachrudin No. 19, Kel. Kampung Bali, Kec. Tanah Abang</t>
  </si>
  <si>
    <t xml:space="preserve">Jakarta Pusat </t>
  </si>
  <si>
    <t>Telp. (021) 39705858, 
Fax. (021) 39705850</t>
  </si>
  <si>
    <t>YO</t>
  </si>
  <si>
    <t>PT Amantara Sekuritas Indonesia</t>
  </si>
  <si>
    <t>PT Amantara Securities
PT Kwik Tjandra Martoatmodjo</t>
  </si>
  <si>
    <t>Sinar Mas Land Plaza Menara 3 Lantai 11, 
Jl. M.H Thamrin No. 51</t>
  </si>
  <si>
    <t>Jakarta Pusat</t>
  </si>
  <si>
    <t>Telp. (021) 3929601-218-228, 
Fax. (021) 3929638-9588</t>
  </si>
  <si>
    <t>ID</t>
  </si>
  <si>
    <t>PT Anugerah Sekuritas Indonesia</t>
  </si>
  <si>
    <t>PT Anugerah Securindo Indah</t>
  </si>
  <si>
    <t>Komp. Ruko Cempaka Mas  Blok M No. 1,2,3 Cempaka Putih, Jalan Letjen Suprapto - Cempaka Mas</t>
  </si>
  <si>
    <t>Telp. (021) 42800433, 
Fax. (021) 42800432</t>
  </si>
  <si>
    <t>SH</t>
  </si>
  <si>
    <t>PT Artha Sekuritas Indonesia</t>
  </si>
  <si>
    <t>PT Artha Securities Indonesia</t>
  </si>
  <si>
    <t xml:space="preserve">Rukan Mangga Dua Square Blok F No.40, 
Jalan Gunung Sahari Raya No.1
Kel. Ancol, Kec. Pademangan, </t>
  </si>
  <si>
    <t>Jakarta Utara</t>
  </si>
  <si>
    <t>Telp. (021) 6231 2626, 
Fax. (021) 6231 2525</t>
  </si>
  <si>
    <t>DX</t>
  </si>
  <si>
    <t>PT Bahana Sekuritas</t>
  </si>
  <si>
    <t>PT Bahana Securities
PT Rekaprima Sekuritas</t>
  </si>
  <si>
    <t>Graha CIMB Niaga Lantai 19, 
Jalan Jenderal Sudirman Kav. 58</t>
  </si>
  <si>
    <t>Jakarta Selatan</t>
  </si>
  <si>
    <t>Telp. (021) 2505080, 
Fax. (021) 2505070-71</t>
  </si>
  <si>
    <t>SQ</t>
  </si>
  <si>
    <t>PT BCA Sekuritas</t>
  </si>
  <si>
    <t>PT Dinamika Usaha Jaya</t>
  </si>
  <si>
    <t>Menara BCA, Grand Indonesia, 41st Floor, 
Suite 4101, Jalan M.H. Thamrin No. 1</t>
  </si>
  <si>
    <t>Telp. (021) 2358 7222, 
Fax. (021) 2358 7300; (021) 2358 7250</t>
  </si>
  <si>
    <t>AR</t>
  </si>
  <si>
    <t>PT Binaartha Sekuritas</t>
  </si>
  <si>
    <t>PT Binaartha Parama</t>
  </si>
  <si>
    <t>Gedung Setiabudi Atrium Lantai 5 Suite 502a-503, Jalan HR Rasuna Said Kav. 62</t>
  </si>
  <si>
    <t>Telp. (021) 5206678, 
Fax. (021) 5210325</t>
  </si>
  <si>
    <t>GA</t>
  </si>
  <si>
    <t>PT BNC Sekuritas Indonesia</t>
  </si>
  <si>
    <t>PT Bloom Nusantara Capital
PT Sekuritas Indo Pasifik Investasi</t>
  </si>
  <si>
    <t>Wisma KEIAI Lantai 26, 
Jalan Jenderal Sudirman Kav. 3</t>
  </si>
  <si>
    <t>Telp. (021) 21888999, 
Fax. (021) 57850300</t>
  </si>
  <si>
    <t>NI</t>
  </si>
  <si>
    <t>PT BNI Sekuritas</t>
  </si>
  <si>
    <t>PT BNI Securities</t>
  </si>
  <si>
    <t>Sudirman Plaza Indofood Tower Lantai 16, Jalan Jenderal Sudirman Kav. 76 - 78</t>
  </si>
  <si>
    <t>Telp. (021) 25542113,
(021) 25543946, 
Fax. (021) 57935831</t>
  </si>
  <si>
    <t>BW</t>
  </si>
  <si>
    <t>PT BNP Paribas Sekuritas Indonesia *)</t>
  </si>
  <si>
    <t>PT BNP Paribas Securities Indonesia
PT BNP Paribas Peregrine
PT BNP Prime Peregrine</t>
  </si>
  <si>
    <t>Non AB</t>
  </si>
  <si>
    <t>Sequis Tower Lantai 28, 
Jl. Jendral Sudirman Kav. 71, SCBD Lot. 11B</t>
  </si>
  <si>
    <t>Telp. (021) 50814700</t>
  </si>
  <si>
    <t>OD</t>
  </si>
  <si>
    <t>PT BRI Danareksa Sekuritas</t>
  </si>
  <si>
    <t>PT Danareksa Sekuritas</t>
  </si>
  <si>
    <t>Gedung BRI II Lantai 23, 
Jl. Jend Sudirman Kav. 44-46</t>
  </si>
  <si>
    <t>Telp. (021) 5091 4100, 
Fax. (021) 2520 990</t>
  </si>
  <si>
    <t>RF</t>
  </si>
  <si>
    <t>PT Buana Capital Sekuritas</t>
  </si>
  <si>
    <t>PT Buana Capital
PT Artadwipa Persana</t>
  </si>
  <si>
    <t>District 8, Treasury Tower (Tower 1) Lt 39
SCBD Lot 28, Jalan Jenderal Sudirman Kav. 52-53</t>
  </si>
  <si>
    <t>Telp. (021) 5150203, 
Fax. (021) 5150241</t>
  </si>
  <si>
    <t>ZR</t>
  </si>
  <si>
    <t>PT Bumiputera Sekuritas</t>
  </si>
  <si>
    <t>PT Bumiputera Capital Indonesia
PT Ficor Sekuritas Indonesia
PT Ficoritas</t>
  </si>
  <si>
    <t>Wisma Bumiputera Lantai 17, 
Jalan Jenderal Sudirman Kav. 75</t>
  </si>
  <si>
    <t>Telp. (021) 52960155, 52960150, Fax. (021) 52960148</t>
  </si>
  <si>
    <t>U7</t>
  </si>
  <si>
    <t xml:space="preserve">PT Capital Bridge Sekuritas </t>
  </si>
  <si>
    <t>PT Capital Bridge Indonesia</t>
  </si>
  <si>
    <t>Ruko CBD Ciledug, Blok A2/12, 
Jalan HOS Cokroaminoto No. 39, Ciledug</t>
  </si>
  <si>
    <t>Banten</t>
  </si>
  <si>
    <t>Kota Tangerang</t>
  </si>
  <si>
    <t>Telp. (021) 29042091, 
Fax. (021) 29042095</t>
  </si>
  <si>
    <t>YU</t>
  </si>
  <si>
    <t>PT CGS International Sekuritas Indonesia</t>
  </si>
  <si>
    <t>PT CGS-CIMB Sekuritas Indonesia
PT CIMB Sekuritas Indonesia
PT CIMB Securities Indonesia
PT CIMB-GK Securities Indonesia
PT GK GOH Indonesia
PT GK GOH Ometraco</t>
  </si>
  <si>
    <t xml:space="preserve">Gedung Bursa Efek Indonesia Menara II Lantai 20, Jalan Jenderal Sudirman Kav. 52-53, </t>
  </si>
  <si>
    <t>Telp. (021) 5151330, 
Fax. (021) 5151335</t>
  </si>
  <si>
    <t>C3</t>
  </si>
  <si>
    <t>PT CIMB Niaga Sekuritas *)</t>
  </si>
  <si>
    <t/>
  </si>
  <si>
    <t>Graha CIMB Niaga Lt. 25, 
Jl. Jend. Sudirman Kav. 58</t>
  </si>
  <si>
    <t>Telp. (021) 50847847, 
Fax. (021) 50947948</t>
  </si>
  <si>
    <t>KI</t>
  </si>
  <si>
    <t>PT Ciptadana Sekuritas Asia</t>
  </si>
  <si>
    <t>PT Ciptadana Securities
PT Ciptadana Securities Usaha</t>
  </si>
  <si>
    <t>Plaza Asia Office Park 2, 
Jalan Jenderal Sudirman Kav 59</t>
  </si>
  <si>
    <t>Telp. (021) 25574800, 
Fax. (021) 25574842</t>
  </si>
  <si>
    <t>C4</t>
  </si>
  <si>
    <t>PT Citigroup Sekuritas Indonesia *)</t>
  </si>
  <si>
    <t>Citigroup Securities Indonesia
PT Citicorp Securities Indonesia</t>
  </si>
  <si>
    <t>Citibank Tower Lt.10 Pacific Century Place SCBD Lot 10, Jalan Jenderal Sudirman Kav. 52-53</t>
  </si>
  <si>
    <t>Telp. (021) 29249223, 
Fax. (021) 29249239</t>
  </si>
  <si>
    <t>KZ</t>
  </si>
  <si>
    <t>PT CLSA Sekuritas Indonesia</t>
  </si>
  <si>
    <t>PT CLSA Indonesia
PT Credit Lyonnais Capital Ind.
PT Dian Adya Securitas</t>
  </si>
  <si>
    <t>Sequis Tower Lantai 16, Unit 1 &amp; 7, SCBD Lot 11B, Jalan Jenderal Sudirman No. 27</t>
  </si>
  <si>
    <t>Telp. (021) 50887888, 
Fax. ( 021) 7247795</t>
  </si>
  <si>
    <t>PF</t>
  </si>
  <si>
    <t>PT Danasakti Sekuritas Indonesia</t>
  </si>
  <si>
    <t>PT Danasakti Securities</t>
  </si>
  <si>
    <t>Jalan Kramat Raya No. 73-81 (Hotel Accacia lantai LG)</t>
  </si>
  <si>
    <t>Telp. (021) 3919830
Fax. (021) 39198219</t>
  </si>
  <si>
    <t>II</t>
  </si>
  <si>
    <t>PT Danatama Makmur Sekuritas</t>
  </si>
  <si>
    <t xml:space="preserve">PT Danatama Makmur </t>
  </si>
  <si>
    <t>Danatama Square, Jalan Mega Kuningan Timur Blok C-6 / Kav. 12 Kawasan Mega Kuningan</t>
  </si>
  <si>
    <t>Telp. (021) 57974288, 
Fax. (021) 57974289</t>
  </si>
  <si>
    <t>DP</t>
  </si>
  <si>
    <t>PT DBS Vickers Sekuritas Indonesia</t>
  </si>
  <si>
    <t>PT DBS Vickers Securities Indonesia
PT Vickers Ballas Indonesia
PT Vickers Ballas Tamara</t>
  </si>
  <si>
    <t>Gedung DBS Bank Tower Lantai 32
Ciputra World I,Jalan Prof. Dr. Satrio Kav. 3-5</t>
  </si>
  <si>
    <t>Telp. (021) 30034900, 
Fax. (021) 30034994</t>
  </si>
  <si>
    <t>D4</t>
  </si>
  <si>
    <t>PT Deutsche Sekuritas Indonesia *)</t>
  </si>
  <si>
    <t>PT Deutsche Securities Indonesia
PT Deutsche Morgan Grenfell Ind.</t>
  </si>
  <si>
    <t>Deutsche Bank Building Lantai 5, 
Jalan Imam Bonjol No. 80</t>
  </si>
  <si>
    <t>Telp. (021) 29644545, 
Fax. (021) 29644076</t>
  </si>
  <si>
    <t>TX</t>
  </si>
  <si>
    <t>PT Dhanawibawa Sekuritas Indonesia</t>
  </si>
  <si>
    <t>PT Dhanawibawa Arthacemerlang</t>
  </si>
  <si>
    <t>The Manhattan Square Lt. 17 Unit H, Jalan TB. Simatupang Kav. 1S, Cilandak Timur</t>
  </si>
  <si>
    <t>Telp. (021) 29407211 - 72, 
Fax. (021) 02129407223</t>
  </si>
  <si>
    <t>TS</t>
  </si>
  <si>
    <t>PT Dwidana Sakti Sekuritas</t>
  </si>
  <si>
    <t>PT Dwidana Sakti Securindo</t>
  </si>
  <si>
    <t>AKR Tower Lantai 17, Jl Panjang No. 5</t>
  </si>
  <si>
    <t>Telp. (021) 53346678,
Fax. (021) 53346689</t>
  </si>
  <si>
    <t>ES</t>
  </si>
  <si>
    <t>PT Ekokapital Sekuritas</t>
  </si>
  <si>
    <t>PT Ekodana Sekuritas</t>
  </si>
  <si>
    <t>Graha Family Mart Lantai 6, 
Jalan Setiabudi Selatan Kav. 10</t>
  </si>
  <si>
    <t>Telp. (021) 57904588, 57904580, 
Fax. (021) 57904593, 57904919</t>
  </si>
  <si>
    <t>MK</t>
  </si>
  <si>
    <t>PT Ekuator Swarna Sekuritas</t>
  </si>
  <si>
    <t>PT Equator Sekuritas Indonesia</t>
  </si>
  <si>
    <t>Office District 8 Tower Treasury Lantai 17, SCBD Lot 28 , Jalan Jenderal Sudirman Kav. 52-53</t>
  </si>
  <si>
    <t>Telp. (021) 40000677, 
Fax. (021) 50504377</t>
  </si>
  <si>
    <t>SA</t>
  </si>
  <si>
    <t>PT Elit Sukses Sekuritas</t>
  </si>
  <si>
    <t>PT Bosowa Sekuritas
PT Royal Trust Capital
PT Golden Financial Securities</t>
  </si>
  <si>
    <t>Gedung World Capital Tower Lt. 10 unit 7 &amp; 8, Jl. Mega Kuningan Barat Lingkar Mega Kuningan No. 3, Kuningan Timur, Setiabudi</t>
  </si>
  <si>
    <t>Telp. (021) 50918001, 
Fax. (021) 50918003</t>
  </si>
  <si>
    <t>BS</t>
  </si>
  <si>
    <t>PT Equity Sekuritas Indonesia</t>
  </si>
  <si>
    <t>PT Equity Securities Indonesia
PT Equity Development Securities
PT Surya Kencana Securities
PT GT Investama Sekuritas
PT Gajah Nusantara Sekuritas
PT BDNI Securities</t>
  </si>
  <si>
    <t>Wisma Hayam Wuruk, Lt. 12, 
Jl. Hayam Wuruk No. 8</t>
  </si>
  <si>
    <t>Telp. (021) 80632800,
Fax. (021) 3840041</t>
  </si>
  <si>
    <t>AO</t>
  </si>
  <si>
    <t>PT Erdikha Elit Sekuritas</t>
  </si>
  <si>
    <t>PT Erdikha Elit
PT Erdikha Mulyatama</t>
  </si>
  <si>
    <t>Gedung Sucaco Lantai 5 , Jalan Kebon Sirih No. 71</t>
  </si>
  <si>
    <t>Telp. (021) 3100525 Ext. 265, 
Fax. (021) 331119</t>
  </si>
  <si>
    <t>EL</t>
  </si>
  <si>
    <t>PT Evergreen Sekuritas Indonesia</t>
  </si>
  <si>
    <t>PT Evergreen Capital
PT Agridhanasatya Permata</t>
  </si>
  <si>
    <t>PC</t>
  </si>
  <si>
    <t>PT FAC Sekuritas Indonesia</t>
  </si>
  <si>
    <t>PT First Asia Capital
PT Panin Capital</t>
  </si>
  <si>
    <t>Panin Bank Centre Lantai 3, 
Jalan Jenderal Sudirman No. 1 Senayan</t>
  </si>
  <si>
    <t>Telp. (021) 7263969, 
Fax. (021) 5710895</t>
  </si>
  <si>
    <t>FO</t>
  </si>
  <si>
    <t xml:space="preserve">PT Forte Global Sekuritas </t>
  </si>
  <si>
    <t>PT Forte Mentari Securities
PT Mentari Securindo</t>
  </si>
  <si>
    <t>Komp. Graha Kencana Blok CK,
Jalan Raya Perjuangan No. 88, Kebun Jeruk</t>
  </si>
  <si>
    <t>Telp. (021) 5325894, 
Fax. (021) 5325895</t>
  </si>
  <si>
    <t>G3</t>
  </si>
  <si>
    <t>PT Garuda Investindo Sekuritas</t>
  </si>
  <si>
    <t>Ruko BPBD Tangerang Selatan, 
Jalan Buaran Raya Victor No. 10, Kel. Buaran, Kec. Serpong</t>
  </si>
  <si>
    <t>Tangerang Selatan</t>
  </si>
  <si>
    <t>Telp. (021) 75879416, 75869416, 
Fax. (021) 75879416, 75876725</t>
  </si>
  <si>
    <t>U2</t>
  </si>
  <si>
    <t>PT Garuda Nusantara Sekuritas</t>
  </si>
  <si>
    <t>PT Garuda Nusantara Capital</t>
  </si>
  <si>
    <t>Telp. (021) 50577005</t>
  </si>
  <si>
    <t>G4</t>
  </si>
  <si>
    <t>PT Goldman Sachs Indonesia Sekuritas *)</t>
  </si>
  <si>
    <t>PT Goldman Sachs Indonesia Securities</t>
  </si>
  <si>
    <t>Equity Tower Lantai 40 Suite D, SCBD Lot 9, Jalan Jenderal Sudirman Kav. 52-53</t>
  </si>
  <si>
    <t>Telp. (021) 29773000, 
Fax. (021) 29773001</t>
  </si>
  <si>
    <t>G0</t>
  </si>
  <si>
    <t>PT Graha Duta Sekuritas</t>
  </si>
  <si>
    <t>Gedung MTH Square Lantai 2 Unit 0205
Jalan Otto Iskandardinata No. 39 RT 006 RW 012, Bidara Cina, Jatinegara</t>
  </si>
  <si>
    <t>Jakarta Timur</t>
  </si>
  <si>
    <t>l3330</t>
  </si>
  <si>
    <t>Telp. 021-29575240</t>
  </si>
  <si>
    <t>AF</t>
  </si>
  <si>
    <t>PT Harita Kencana Sekuritas</t>
  </si>
  <si>
    <t>PT Harita Kencana Securities
PT Rita Wijaya Kencana</t>
  </si>
  <si>
    <t>Gedung Bank Panin Pusat Lantai 4, 
Jalan Jenderal Sudirman - Senayan</t>
  </si>
  <si>
    <t>Telp. (021) 5735610, 
Fax. (021) 5735611</t>
  </si>
  <si>
    <t>HP</t>
  </si>
  <si>
    <t>PT Henan Putihrai Sekuritas</t>
  </si>
  <si>
    <t>PT Henan Putihrai</t>
  </si>
  <si>
    <t xml:space="preserve"> Sahid Sudirman Center Lt. 46
Jalan Jenderal Sudirman No. 86
Jakarta 10220</t>
  </si>
  <si>
    <t>Telp. (021) 39706464,
Fax. (021) 39706797</t>
  </si>
  <si>
    <t>GW</t>
  </si>
  <si>
    <t>PT HSBC Sekuritas Indonesia</t>
  </si>
  <si>
    <t>PT HSBC Securities Indonesia
PT Wardldley James Capel</t>
  </si>
  <si>
    <t>Gedung World Trade Center Lantai 4, 
Jalan Jenderal Sudirman Kav. 29-31</t>
  </si>
  <si>
    <t xml:space="preserve">Telp. (021) 5246452, 
Fax. (021) 2922-9696, 2922-9697 </t>
  </si>
  <si>
    <t>RB</t>
  </si>
  <si>
    <t>PT Ina Sekuritas Indonesia</t>
  </si>
  <si>
    <t>PT Nikko Securities Indonesia
PT Nikko Sekuritas Indonesia</t>
  </si>
  <si>
    <t>Wisma Indocement Lantai 3, JalanJend.Sudirman Kav.70-71</t>
  </si>
  <si>
    <t>Telp. (021) 2510125, 
Fax. (021) 2510126</t>
  </si>
  <si>
    <t>IU</t>
  </si>
  <si>
    <t>PT Indo Capital Sekuritas</t>
  </si>
  <si>
    <t>PT Inovasi Utama Sekurindo</t>
  </si>
  <si>
    <t>Jalan Persatuan Guru 41A, Petojo Selatan</t>
  </si>
  <si>
    <t>Telp. (021) 3853363, 
Fax. (021) 3853362</t>
  </si>
  <si>
    <t>IH</t>
  </si>
  <si>
    <t>PT Indo Harvest Sekuritas</t>
  </si>
  <si>
    <t>PT Pacific 2000 Sekuritas
PT Pacific 2000 Securities
PT Pacific Duaribu Investindo
PT Stockom Investama</t>
  </si>
  <si>
    <t>Sampoerna Strategic Square, South Tower Lantai 26, Jalan Jenderal Sudirman Kav. 45-46</t>
  </si>
  <si>
    <t>Telp. (021) 2527900, 
Fax. (021) 2527979</t>
  </si>
  <si>
    <t>PD</t>
  </si>
  <si>
    <t>PT Indo Premier Sekuritas</t>
  </si>
  <si>
    <t>PT Indo Premier Securities
PT Puridana Sekurindo</t>
  </si>
  <si>
    <t>Pacific Century Place Lt. 16
Sudirman Central Business District Lot 10, 
Jl. Jend Sudirman Kav. 52-53</t>
  </si>
  <si>
    <t>Telp. (021) 5088168</t>
  </si>
  <si>
    <t>S9</t>
  </si>
  <si>
    <t>PT Indonesia Makmur Group Sekuritas (IMG Sekuritas)</t>
  </si>
  <si>
    <t>PT Senni Cahaya</t>
  </si>
  <si>
    <t>I0</t>
  </si>
  <si>
    <t>PT Integrity Capital Sekuritas</t>
  </si>
  <si>
    <t>Graha Sinpo Jalan Kwitang Raya No 8, Kwitang, Senen</t>
  </si>
  <si>
    <t>Telp (021) 5710471</t>
  </si>
  <si>
    <t>BF</t>
  </si>
  <si>
    <t>PT Inti Fikasa Sekuritas</t>
  </si>
  <si>
    <t>PT Intifikasa Securindo</t>
  </si>
  <si>
    <t>Menara Batavia Lantai 23, Jalan KH. Mas Mansyur Kav. 125-126</t>
  </si>
  <si>
    <t>Telp. (021) 5793-0080, 
Fax. (021) 5793-0090</t>
  </si>
  <si>
    <t>IT</t>
  </si>
  <si>
    <t>PT Inti Teladan Sekuritas</t>
  </si>
  <si>
    <t>PT Intiteladan Artha Swadaya</t>
  </si>
  <si>
    <t>Jalan Sumatera No.92 B</t>
  </si>
  <si>
    <t>Jawa Timur</t>
  </si>
  <si>
    <t>Surabaya</t>
  </si>
  <si>
    <t>Telp. (031) 5012222-7777, 
Fax. (031) 5011343</t>
  </si>
  <si>
    <t>IN</t>
  </si>
  <si>
    <t>PT Investindo Nusantara Sekuritas</t>
  </si>
  <si>
    <t>PT Bira Sekuritas
PT Anekareksa Sec. Corp</t>
  </si>
  <si>
    <t>Plaza ABDA Lantai 17, Jalan Jenderal Sudirman Kav. 59</t>
  </si>
  <si>
    <t>Telp. (021) 5150817, 
Fax. (021) 51401616</t>
  </si>
  <si>
    <t>BK</t>
  </si>
  <si>
    <t>PT JP Morgan Sekuritas Indonesia</t>
  </si>
  <si>
    <t>PT JP Morgan Securities Indonesia
PT Jardine Fleming Nusantara</t>
  </si>
  <si>
    <t>Gedung The Energy Lantai 6 SCBD Lot 11A, Jalan Jenderal Sudirman Kav 52 - 53</t>
  </si>
  <si>
    <t>Telp. (021) 52918181, 
Fax. (021) 52918266</t>
  </si>
  <si>
    <t>DU</t>
  </si>
  <si>
    <t>PT KAF Sekuritas Indonesia</t>
  </si>
  <si>
    <t>PT Varia Inti Sekuritas 
PT Redialindo Mandiri</t>
  </si>
  <si>
    <t>Treasury Tower Lantai 28 Unit D,
Jalan Jenderal Sudirman Kav 52-53</t>
  </si>
  <si>
    <t xml:space="preserve">Telp. (021) 50123175, 
Fax. (021) 50123185 </t>
  </si>
  <si>
    <t>CP</t>
  </si>
  <si>
    <t>PT KB Valbury Sekuritas</t>
  </si>
  <si>
    <t>PT Valbury Sekuritas Indonesia
PT Valbury Asia Securities
PT Caturpilar Investama</t>
  </si>
  <si>
    <t>Sahid Sudirman Center Lantai 41 Unit AC, Jalan Jendral Sudirman No 86, Tanah Abang</t>
  </si>
  <si>
    <t>Telp. (021) 25098300</t>
  </si>
  <si>
    <t>HD</t>
  </si>
  <si>
    <t>PT KGI Sekuritas Indonesia</t>
  </si>
  <si>
    <t>PT Hasta Dana Sekuritas Indonesia</t>
  </si>
  <si>
    <t>Sona Topaz Tower Lantai 11, 
Jalan Jenderal Sudirman Kav. 26</t>
  </si>
  <si>
    <t>Telp. (021) 2506337, 
Fax. (021) 2506332, 2506352</t>
  </si>
  <si>
    <t>AG</t>
  </si>
  <si>
    <t>PT Kiwoom Sekuritas Indonesia</t>
  </si>
  <si>
    <t>PT Kiwoom Securities Indonesia
PT Dongsuh Securities
PT Dongsuh Kolibindo Securities
PT Kolibindo Perkasa</t>
  </si>
  <si>
    <t>Gedung Treasury Tower, District 8, Lt. 27A Kawasan SCBD Lot 28, Jl. Jendral Sudirman Kav. 52-53</t>
  </si>
  <si>
    <t>Telp. (021) 50105800, 
Fax. (021) 50105820</t>
  </si>
  <si>
    <t>X9</t>
  </si>
  <si>
    <t>PT Kopedana Mitra Sekuritas</t>
  </si>
  <si>
    <t>PT Kopedana Mitra Usaha</t>
  </si>
  <si>
    <t>Gedung Center Point Apartemen Tower A No. GF 39-41, Jalan Jenderal A. Yani Kav. 20</t>
  </si>
  <si>
    <t>Jawa Barat</t>
  </si>
  <si>
    <t>Kota Bekasi</t>
  </si>
  <si>
    <t>Telp. (021) 29286060, 
Fax.  (021) 29285666</t>
  </si>
  <si>
    <t>BQ</t>
  </si>
  <si>
    <t>PT Korea Investment and Sekuritas Indonesia</t>
  </si>
  <si>
    <t>PT Danpac Sekuritas
PT Amcol Securindo</t>
  </si>
  <si>
    <t>Gedung Equity Tower Lantai 9 Unit A &amp; E, SCBD Lot. 9, Jalan Jenderal Sudirman Kav. 52-53</t>
  </si>
  <si>
    <t xml:space="preserve"> Telp. (021) 29911888, 
Fax. (021) 29911999</t>
  </si>
  <si>
    <t>K0</t>
  </si>
  <si>
    <t>PT Kresna Sekuritas</t>
  </si>
  <si>
    <t>PT Kresna Securities</t>
  </si>
  <si>
    <t>Kresna Tower Lantai 6, 18 Parc SCBD, 
Jalan Jenderal Sudirman Kav. 52-53</t>
  </si>
  <si>
    <t>Telp. (021) 25557000, 25557010, 
Fax. (021) 5155280</t>
  </si>
  <si>
    <t>YJ</t>
  </si>
  <si>
    <t>PT Lotus Andalan Sekuritas</t>
  </si>
  <si>
    <t>PT Lautandhana Securindo</t>
  </si>
  <si>
    <t>Gedung The City Tower Lantai 7, 
Jl. MH Thamrin No. 81</t>
  </si>
  <si>
    <t>Telp. (021) 23951000, 
Fax. (021) 23951099</t>
  </si>
  <si>
    <t>RX</t>
  </si>
  <si>
    <t>PT Macquarie Sekuritas Indonesia</t>
  </si>
  <si>
    <t xml:space="preserve">PT Macquarie Capital Securities Indonesia
PT Macquarie Securities Ind
PT ING Securities Ind 
PT ING Baring Securities Ind </t>
  </si>
  <si>
    <t>Gedung Bursa Efek Indonesia Tower I Lantai 8, Jalan Jenderal Sudirman Kav. 52-53</t>
  </si>
  <si>
    <t>Telp. (021) 2598 8300, 
Fax. (021) 515 1212</t>
  </si>
  <si>
    <t>PI</t>
  </si>
  <si>
    <t xml:space="preserve">PT Magenta Kapital Sekuritas Indonesia </t>
  </si>
  <si>
    <t>PT Magenta Kapital Indonesia
PT Emco Securities
PT E-Capital Securities
PT Surabaya Artha Selaras</t>
  </si>
  <si>
    <t>Gedung Jatra Lt. 6, Jl. Hayam Wuruk No. 33</t>
  </si>
  <si>
    <t xml:space="preserve">Telp. (021) 3453888, 
Fax. </t>
  </si>
  <si>
    <t>DD</t>
  </si>
  <si>
    <t>PT Makindo Sekuritas</t>
  </si>
  <si>
    <t>PT Makindo Securities</t>
  </si>
  <si>
    <t>Wisma Matahari Power Suite 160, 
Jl. Kebayoran Lama No. 21</t>
  </si>
  <si>
    <t>Telp. (021) 50718310, 
Fax. (021) 50718311</t>
  </si>
  <si>
    <t>CC</t>
  </si>
  <si>
    <t>PT Mandiri Sekuritas</t>
  </si>
  <si>
    <t>PT Merincorp Securities</t>
  </si>
  <si>
    <t>Menara Mandiri I Lantai 24-25, 
Jalan Gatot Subroto Kav. 54-55</t>
  </si>
  <si>
    <t>Telp. (021) 5263450, 5263445, 
Fax. (021) 5263507, 5263521</t>
  </si>
  <si>
    <t>E3</t>
  </si>
  <si>
    <t>PT Mandiri Utama Sekuritas</t>
  </si>
  <si>
    <t>Elang Laut Boulevard B1 No. 41 Lt. 3, 
Jl. Pantai Indah Selatan, Kamal Muara, Penjaringan</t>
  </si>
  <si>
    <t>Telp. (021) 29514959</t>
  </si>
  <si>
    <t>M0</t>
  </si>
  <si>
    <t>PT Manggala Dana Sekuritas</t>
  </si>
  <si>
    <t>Komp. Mangga Dua Plaza Blok H No. 12A, Jalan Mangga Dua Raya, RT/RW. 011/023, Jakarta Pusat 10730</t>
  </si>
  <si>
    <t>DM</t>
  </si>
  <si>
    <t>PT Masindo Artha Sekuritas</t>
  </si>
  <si>
    <t>PT Masindo Artha Securities
PT Agung Cahaya Cendana</t>
  </si>
  <si>
    <t>Jalan Sisingamangaraja No. 12, Kebayoran Baru</t>
  </si>
  <si>
    <t>Telp. (021) 72792999, 
Fax. (021) 7398250</t>
  </si>
  <si>
    <t>ZP</t>
  </si>
  <si>
    <t>PT Maybank Sekuritas Indonesia</t>
  </si>
  <si>
    <t>PT Maybank Kim Eng Sekuritas
PT Maybank Kim Eng Securities
PT Kim Eng Securities
PT Kes Sinarmas Securities</t>
  </si>
  <si>
    <t>Sentral Senayan III Building Lantai 22, Jalan Asia Afrika No. 8</t>
  </si>
  <si>
    <t>Telp. (021) 80668500, 
Fax. (021) 80668501</t>
  </si>
  <si>
    <t>CD</t>
  </si>
  <si>
    <t>PT Mega Capital Sekuritas</t>
  </si>
  <si>
    <t>PT Mega Capital Indonesia 
PT Indovest Securities</t>
  </si>
  <si>
    <t>Menara Bank Mega Lantai 2, 
Jalan Kapten P. Tendean Kav. 12-14 A</t>
  </si>
  <si>
    <t>Telp. (021) 79175599, 
Fax. (021) 79193900</t>
  </si>
  <si>
    <t>L2</t>
  </si>
  <si>
    <t>PT Merrill Lynch Sekuritas Indonesia *)</t>
  </si>
  <si>
    <t>PT Merrill Lynch Indonesia</t>
  </si>
  <si>
    <t>Sequis Tower Lantai 25, Jalan Jenderal Sudirman Kav. 71, SCBD Lot 11B</t>
  </si>
  <si>
    <t>Telp. (021) 29553888, 
Fax. (021) 29553877</t>
  </si>
  <si>
    <t>MU</t>
  </si>
  <si>
    <t>PT Minna Padi Investama Sekuritas Tbk</t>
  </si>
  <si>
    <t>PT Minna Padi Investama Tbk.
PT Batavia Artatama Securindo</t>
  </si>
  <si>
    <t>Equity Tower Lantai 11, SCBD Lot 9, 
Jalan Jenderal Sudirman Kav. 52-53</t>
  </si>
  <si>
    <t>Telp. (021) 5255555, 5256666, 
Fax. (021) 5271527</t>
  </si>
  <si>
    <t>YP</t>
  </si>
  <si>
    <t>PT Mirae Asset Sekuritas Indonesia</t>
  </si>
  <si>
    <t>PT Daewoo Securities Indonesia
PT eTrading Securities
PT Monas Buana Securities 
PT Bintang Makmur Securities</t>
  </si>
  <si>
    <t>District 8, Treasury Tower, Lantai 50 Unit A, B, C, E &amp; F, SCBD Lot. 28, Senayan, Kebayoran Baru</t>
  </si>
  <si>
    <t>Telp. (021) 5151140, 
Fax. (021) 5151141</t>
  </si>
  <si>
    <t>N7</t>
  </si>
  <si>
    <t>PT Mitra Andalan Sekuritas</t>
  </si>
  <si>
    <t>Sentra Niaga Puri Indah Blok TI No. 49, 
Jl. Puri Indah Raya - Puri Indah CBD</t>
  </si>
  <si>
    <t xml:space="preserve"> Telp. 0812 8483 888</t>
  </si>
  <si>
    <t>EP</t>
  </si>
  <si>
    <t xml:space="preserve">PT MNC Sekuritas </t>
  </si>
  <si>
    <t>PT MNC Securities
PT Bhakti Securities</t>
  </si>
  <si>
    <t>MNC Bank Tower Lantai 16, 
Jalan Kebon Sirih No. 21-27</t>
  </si>
  <si>
    <t>Telp. (021) 29803111; 39836840, 39838850 (Corp Finance), 
Fax.  (021) 39836868</t>
  </si>
  <si>
    <t>S0</t>
  </si>
  <si>
    <t>PT Morgan Stanley Sekuritas Indonesia *)</t>
  </si>
  <si>
    <t>PT Morgan Stanley Asia Indonesia</t>
  </si>
  <si>
    <t>Gedung World Trade Center II, 20/F, 
Jalan Jenderal Sudirman Kav. 29-31</t>
  </si>
  <si>
    <t>Telp. (021) 30488100, 
Fax. (021) 30488172</t>
  </si>
  <si>
    <t>OK</t>
  </si>
  <si>
    <t>PT Net Sekuritas</t>
  </si>
  <si>
    <t>Sudirman Plaza - Indofood Tower Lantai 17, Jalan Jenderal Sudirman Kav.76-78</t>
  </si>
  <si>
    <t>Telp. (021) 57939929, 
Fax. (021) 57939919</t>
  </si>
  <si>
    <t>XA</t>
  </si>
  <si>
    <t>PT NH Korindo Sekuritas Indonesia</t>
  </si>
  <si>
    <t>PT Nonghyup Korindo Securities Indonesia
PT Woori Korindo Securities Indonesia
PT Clemont Securities Indonesia
PT Garudapara Investindo</t>
  </si>
  <si>
    <t>Treasury Tower Lt. 51, Kawasan District 8, SCBD Lot 28, Jl. Jend. Sudirman Kav 52-54</t>
  </si>
  <si>
    <t>Telp. (021) 50889100, 
Fax. (021) 50889101</t>
  </si>
  <si>
    <t>TP</t>
  </si>
  <si>
    <t>PT OCBC Sekuritas Indonesia</t>
  </si>
  <si>
    <t>PT Transasia Securities
PT Transpacific Securindo</t>
  </si>
  <si>
    <t>Gedung Bursa Efek Indonesia Tower 2 Lantai 29, Jalan Jenderal Sudirman Kav. 52-52</t>
  </si>
  <si>
    <t>Telp. (021) 29709300, Fax.  (021) 29709393</t>
  </si>
  <si>
    <t>AD</t>
  </si>
  <si>
    <t>PT OSO Sekuritas Indonesia</t>
  </si>
  <si>
    <t>PT OSO Securities
PT Kapita Sekurindo</t>
  </si>
  <si>
    <t>Cyber 2 Tower Lantai 22 Unit A-D, Jalan H.R. Rasuna Said Blok X-5 No. 13, Kuningan Timur</t>
  </si>
  <si>
    <t>Telp. (021) 29915300, 
Fax.  (021) 29021497</t>
  </si>
  <si>
    <t>AP</t>
  </si>
  <si>
    <t>PT Pacific Sekuritas Indonesia</t>
  </si>
  <si>
    <t>PT Pacific Capital
PT Artha Pacific Sekuritas</t>
  </si>
  <si>
    <t>Menara Jamsostek Tower Utara Lantai 12A, Jalan Jendral Gatot Subroto Kav. 38</t>
  </si>
  <si>
    <t>Telp. (021) 39502900, 
Fax. (021) 39502901</t>
  </si>
  <si>
    <t>PG</t>
  </si>
  <si>
    <t>PT Panca Global Sekuritas</t>
  </si>
  <si>
    <t>Gedung Bursa Efek Indonesia, Tower I Lantai 17 Suite 1706 A,Jl. Jend. Sudirman Kav. 52-53</t>
  </si>
  <si>
    <t>Telp (021) 515 5456,
Fax (021) 515 5466</t>
  </si>
  <si>
    <t>C2</t>
  </si>
  <si>
    <t>PT PanenSAHAM Sekuritas Indonesia</t>
  </si>
  <si>
    <t>PT Carmel Sekuritas Nusantara</t>
  </si>
  <si>
    <t>Rukan Gading Bukit Indah Blok A No. 21, Kelapa Gading Barat, Kelapa Gading</t>
  </si>
  <si>
    <t>GR</t>
  </si>
  <si>
    <t>PT Panin Sekuritas Tbk.</t>
  </si>
  <si>
    <t>PT Nusamas Panin</t>
  </si>
  <si>
    <t>Gedung Bursa Efek Indonesia, Tower 2, Suite 1705, Jalan Jenderal Sudirman Kav. 52-53</t>
  </si>
  <si>
    <t>Telp. (021) 5153055, 
Fax. (021) 5153061</t>
  </si>
  <si>
    <t>PS</t>
  </si>
  <si>
    <t>PT Paramitra Alfa Sekuritas</t>
  </si>
  <si>
    <t>PT Paramitra Yama Sekuritas</t>
  </si>
  <si>
    <t>Cyber 2 Tower 20th floor,  Suite 2001, 
Jalan H.R. Rasuna Said Blok X-5 No. 13</t>
  </si>
  <si>
    <t>Telp. (021) 30026700, 
Fax. (021) 30026710</t>
  </si>
  <si>
    <t>Z0</t>
  </si>
  <si>
    <t>PT Peak Sekuritas Indonesia</t>
  </si>
  <si>
    <t>PT Peak Securities</t>
  </si>
  <si>
    <t>Satrio Tower Lt. 21, Jalan Prof. Dr. Satrio Kavling C4, Kuningan Timur, Setiabudi</t>
  </si>
  <si>
    <t>Telp. (021) 57883777, 
Fax. (021) 5714589</t>
  </si>
  <si>
    <t>KK</t>
  </si>
  <si>
    <t xml:space="preserve">PT Phillip Sekuritas Indonesia </t>
  </si>
  <si>
    <t>PT Phillip Securities Indonesia
PT Philindo Santana Perkasa
PT Santana Jaya Sejati</t>
  </si>
  <si>
    <t>Gedung Atria @Sudirman, Jalan Jenderal Sudirman Kav 33 A</t>
  </si>
  <si>
    <t>Telp. (021) 57900800,  57900900, 
Fax.  (021) 57900809</t>
  </si>
  <si>
    <t>AT</t>
  </si>
  <si>
    <t>PT Phintraco Sekuritas</t>
  </si>
  <si>
    <t>PT Phintraco Securities
PT Aneka Arthanusa Sekurindo</t>
  </si>
  <si>
    <t>The East Tower Lantai 16, Jalan Lingkar Mega Kuningan Kav E3.2.No. 1</t>
  </si>
  <si>
    <t>Telp. (021) 25556138, 
Fax. (021) 25556139</t>
  </si>
  <si>
    <t>PO</t>
  </si>
  <si>
    <t>PT Pilarmas Investindo Sekuritas</t>
  </si>
  <si>
    <t>PT Pilarmas Investindo
PT Bali Securities
PT Bali Kapitalindo Sekuritas</t>
  </si>
  <si>
    <t>Sona Topas Tower Lantai 10, Jalan Jenderal Sudirman Kav. 26</t>
  </si>
  <si>
    <t>Telp. (021) 2506233, 
Fax. (021) 2506232</t>
  </si>
  <si>
    <t>RO</t>
  </si>
  <si>
    <t>PT Pluang Maju Sekuritas</t>
  </si>
  <si>
    <t>PT Nilai Inti Sekuritas
PT NISP Sekuritas 
PT Abadi Sekuritas Adimasa</t>
  </si>
  <si>
    <t>Autograph Tower, Lantai 39
Jl MH Thamrin No 10 Kel Kebon Melati Kec Tanah Abang, Jakarta Pusat, 10230</t>
  </si>
  <si>
    <t>Telp. (021) 29352788, 29352888, 
Fax. (021) 57944095</t>
  </si>
  <si>
    <t>RG</t>
  </si>
  <si>
    <t>PT Profindo Sekuritas Indonesia</t>
  </si>
  <si>
    <t>PT Profindo International Securities
PT Millennium Atlantic Securities
PT Minsuco Omega Securities</t>
  </si>
  <si>
    <t>Gedung Permata Kuningan Lantai 19, Jalan Kuningan Mulia Kav. 9C, Guntur Setiabudi</t>
  </si>
  <si>
    <t>Telp. (021) 83780888, 
Fax. (021) 83780889</t>
  </si>
  <si>
    <t>V1</t>
  </si>
  <si>
    <t>PT Reksa Depok Sekuritas</t>
  </si>
  <si>
    <t>Sentra Investasi Danareksa, Ruko Margonda Residence No. 12, Jalan Margonda Raya</t>
  </si>
  <si>
    <t>Depok</t>
  </si>
  <si>
    <t>Telp. (021) 77211514, 
Fax. (0212) 77211514</t>
  </si>
  <si>
    <t>LS</t>
  </si>
  <si>
    <t>PT Reliance Sekuritas Indonesia Tbk</t>
  </si>
  <si>
    <t>PT Reliance Securities Tbk.
PT Ludlow Securities
PT Istethmar Finas Securities</t>
  </si>
  <si>
    <t>Soho Westpoint, Jalan Macan Kav 4-5, Kedoya Utara, Kedoya, Kebun Jeruk</t>
  </si>
  <si>
    <t>Telp. (021) 29520558, 
Fax. (021) 29119951</t>
  </si>
  <si>
    <t>DR</t>
  </si>
  <si>
    <t>PT RHB Sekuritas Indonesia</t>
  </si>
  <si>
    <t>PT RHB Securities Indonesia
PT RHB OSK Securities Indonesia
PT OSK Nusadana Securities Indonesia
PT OSK Nusadana Securities 
PT Nusadana Capital Indonesia
PT Nusadana Inti Investama
PT Dwipanca Rezeki</t>
  </si>
  <si>
    <t>Revenue Tower Level 10-11, Distric 8, 
Jalan Jendral Sudirman Kavling 52-53</t>
  </si>
  <si>
    <t>Telp. (021) 5093 9888, 
Fax. (021) 5093 9777</t>
  </si>
  <si>
    <t>IF</t>
  </si>
  <si>
    <t>PT Samuel Sekuritas Indonesia</t>
  </si>
  <si>
    <t>PT Infinity Investama</t>
  </si>
  <si>
    <t>Menara Imperium Lantai 25, Jalan HR Rasuna Said Kav. 1</t>
  </si>
  <si>
    <t>Telp. (021) 83701608, 
Fax. (021) 83701610</t>
  </si>
  <si>
    <t>SP</t>
  </si>
  <si>
    <t>PT Sarijaya Permana Sekuritas</t>
  </si>
  <si>
    <t>PT Tegardinamika Abadi</t>
  </si>
  <si>
    <t>Jalan Roa Malaka Utara No.17-18</t>
  </si>
  <si>
    <t>Telp. (021) 6923567, 
Fax. (021) 6922837</t>
  </si>
  <si>
    <t>MG</t>
  </si>
  <si>
    <t>PT Semesta Indovest Sekuritas</t>
  </si>
  <si>
    <t>PT Semesta Indovest Securities</t>
  </si>
  <si>
    <t>Lippo St. Moritz Lantai 15, Unit 1501, 
Jalan Puri Indah Raya Blok U 1-3</t>
  </si>
  <si>
    <t>Telp. (021) 30495900, 
Fax. (021) 30495901 (Operasional)/
(021) 30495902 (Dealing)</t>
  </si>
  <si>
    <t>AH</t>
  </si>
  <si>
    <t>PT Shinhan Sekuritas Indonesia</t>
  </si>
  <si>
    <t>PT Makinta Securities
PT Asiamatrix Securities Ind.
PT Interindo Danapraya</t>
  </si>
  <si>
    <t>Equity Tower Building Lantai 50, 
Jalan Jenderal Sudirman Kav. 52-53</t>
  </si>
  <si>
    <t>Telp. 021 8086 9900, 
Fax. 021 2205 7925</t>
  </si>
  <si>
    <t>DH</t>
  </si>
  <si>
    <t>PT Sinarmas Sekuritas</t>
  </si>
  <si>
    <t>PT Sinarmas Ekagraha</t>
  </si>
  <si>
    <t>Sinar Mas Land Plaza Menara 3, Lt. 5 Jl. M.H
Thamrin No. 51</t>
  </si>
  <si>
    <t>Telp. (021) 3925 550, 
Fax. (021) 3925540</t>
  </si>
  <si>
    <t>X6</t>
  </si>
  <si>
    <t>PT Star Reksa Sekuritas</t>
  </si>
  <si>
    <t>Ruko Villa Melati Mas Blok SR1 No. 29, Bumi Serpong Damai</t>
  </si>
  <si>
    <t xml:space="preserve">Telp. (021) 53152666, 08122450030, 
Fax. (021) 5370153 </t>
  </si>
  <si>
    <t>XL</t>
  </si>
  <si>
    <t>PT Stockbit Sekuritas Digital</t>
  </si>
  <si>
    <t>PT Mahakarya Artha Sekuritas
PT Mahakarya Artha Securities</t>
  </si>
  <si>
    <t>RDTX Square Lt. 33 Jl. Prof. Dr. Satrio No. 164
Jl. Prof Dr. Satrio No.164 Kel. Karet Semanggi, Kec. Setiabudi</t>
  </si>
  <si>
    <t>Telp. (021) 50959330, 
Fax. (021) 50959339</t>
  </si>
  <si>
    <t>AZ</t>
  </si>
  <si>
    <t xml:space="preserve">PT Sucor Sekuritas </t>
  </si>
  <si>
    <t>PT Sucorinvest Central Gani</t>
  </si>
  <si>
    <t>Sahid Sudirman Center Lantai 12, 
Jalan Jenderal Sudirman  Kav. 86</t>
  </si>
  <si>
    <t>Telp. (021) 80673000,
Fax. (021) 27889288</t>
  </si>
  <si>
    <t>SS</t>
  </si>
  <si>
    <t>PT Supra Sekuritas Indonesia</t>
  </si>
  <si>
    <t>PT Supra Securinvest</t>
  </si>
  <si>
    <t>Plaza Paramita, Lantai 07, Jalan Kyai Haji Hasyim Ashari Nomor 39, RT 009 RW 007, Kelurahan Petojo Utara, Kecamatan Gambir</t>
  </si>
  <si>
    <t>Telp. (021) 2926 3300</t>
  </si>
  <si>
    <t>SF</t>
  </si>
  <si>
    <t>PT Surya Fajar Sekuritas</t>
  </si>
  <si>
    <t>Satrio Tower Lantai 9, Unit B, 
Jalan Prof. Dr. Satrio Kav. C4</t>
  </si>
  <si>
    <t>Telp. (021) 27883989, 
Fax. (021) 27883990</t>
  </si>
  <si>
    <t>LG</t>
  </si>
  <si>
    <t>PT Trimegah Sekuritas Indonesia Tbk</t>
  </si>
  <si>
    <t>PT Trimegah Securities Tbk.
PT Trimegah Securindo Lestari</t>
  </si>
  <si>
    <t>Gedung Artha Graha Lantai 18, 
Jalan Jenderal Sudirman Kav. 52-53</t>
  </si>
  <si>
    <t>Telp. (021) 29249088, 
Fax. (021) 29249150</t>
  </si>
  <si>
    <t>BR</t>
  </si>
  <si>
    <t>PT Trust Sekuritas</t>
  </si>
  <si>
    <t>PT Trust Securities
PT Tri Usaha Tama Securities
PT Buraksa Perkasa</t>
  </si>
  <si>
    <t>Prosperity Tower Lantai 2E District 8, 
SCBD Lot 28, Jl. Jend. Sudirman Kav. 52-53</t>
  </si>
  <si>
    <t>Telp. (021) 50300805, 
Fax. (021) 50300826</t>
  </si>
  <si>
    <t>QA</t>
  </si>
  <si>
    <t>PT Tuntun Sekuritas Indonesia</t>
  </si>
  <si>
    <t>PT Pool Advista Sekuritas
PT Prime Capital Securities
PT Quattro Asia Sekuritas</t>
  </si>
  <si>
    <t>ASG Tower PIK Lantai 11
Jalan Pantai Indah Kapuk Boulevard No.1, RT/RW. 006/002
Kamal Muara, Penjaringan</t>
  </si>
  <si>
    <t>AK</t>
  </si>
  <si>
    <t>PT UBS Sekuritas Indonesia</t>
  </si>
  <si>
    <t>PT UBS Securities Indonesia
PT UBS Warburg Indonesia
PT Warburg Dillon Read Ind.</t>
  </si>
  <si>
    <t>Sequis Tower Level 22 unit 22-1, 
Jalan Sudirman Kav. 71, SCBD Lot 11B</t>
  </si>
  <si>
    <t>Telp. (021) 5740111, 
Fax. (021) 25511662</t>
  </si>
  <si>
    <t>TF</t>
  </si>
  <si>
    <t>Graha Selaras Lantai 2, Jl. KH Mas Mansyur No. 59</t>
  </si>
  <si>
    <t>Telp. (021) 21232185,
Fax. (021)  21232186</t>
  </si>
  <si>
    <t>AI</t>
  </si>
  <si>
    <t>PT UOB Kay Hian Sekuritas</t>
  </si>
  <si>
    <t>PT Uob Kay Hian Securities
PT Uobb Securities
PT United Overseas Bank Bali</t>
  </si>
  <si>
    <t>UOB Plaza, Thamrin Nine Lantai 36, 
Jalan M.H. Thamrin Kav. 8-10</t>
  </si>
  <si>
    <t>Telp. (021) 29933888, 
Fax. (021) 2300238</t>
  </si>
  <si>
    <t>BB</t>
  </si>
  <si>
    <t>PT Verdhana Sekuritas Indonesia</t>
  </si>
  <si>
    <t>PT Deutsche Verdhana Sekuritas Indonesia 
PT Deutsche Verdhana Indonesia
PT Verdhana Indonesia</t>
  </si>
  <si>
    <t>Deutsche Bank Building Lantai 18, 
Jalan Imam Bonjol No. 80</t>
  </si>
  <si>
    <t>Telp. (021) 50985799</t>
  </si>
  <si>
    <t>PT Victoria Sekuritas Indonesia</t>
  </si>
  <si>
    <t>PT Victoria Securities Indonesia</t>
  </si>
  <si>
    <t>Graha BIP Lantai 3A, Jalan Gatot Subroto Kav. 23</t>
  </si>
  <si>
    <t>Telp. (021) 50992980, 
Fax. (021) 50992981</t>
  </si>
  <si>
    <t>AN</t>
  </si>
  <si>
    <t>PT Wanteg Sekuritas</t>
  </si>
  <si>
    <t>PT Wanteg Securindo
PT Antar Dhanamasa</t>
  </si>
  <si>
    <t>AKR Tower Lt. 10 Suite B, Jl. Panjang No. 5 Kebon Jeruk</t>
  </si>
  <si>
    <t>Telp. (021) 53671517, 
Fax. (021) 53671519</t>
  </si>
  <si>
    <t>FZ</t>
  </si>
  <si>
    <t>PT Waterfront Sekuritas Indonesia</t>
  </si>
  <si>
    <t>PT Waterfront Securities Indonesia
PT Paramount Indo Sek.</t>
  </si>
  <si>
    <t>Sona Topaz Tower Lantai 15A, Jalan Jenderal Sudirman Kav. 26</t>
  </si>
  <si>
    <t>Telp. (021) 2506355, 
Fax. (021) 2506322</t>
  </si>
  <si>
    <t>GI</t>
  </si>
  <si>
    <t>PT Webull Sekuritas Indonesia</t>
  </si>
  <si>
    <t>PT Mahastra Andalan Sekuritas
PT Mahastra Capital
PT Maryloone Mentari</t>
  </si>
  <si>
    <t>International Financial Centre (IFC) Tower 2 Floor 12
Jalan Jenderal Sudirman Kav 22-23
Jakarta Selatan 12920</t>
  </si>
  <si>
    <t>Telp. (021) 5268185, 5262970, 
Fax. (021) 5265758</t>
  </si>
  <si>
    <t>YB</t>
  </si>
  <si>
    <t>PT Yakin Bertumbuh Sekuritas</t>
  </si>
  <si>
    <t>PT Jasa Utama Capital Sekuritas
PT Jasa Utama Capital
PT Jasa Utama Capital
PT Kapitalindo Utama</t>
  </si>
  <si>
    <t>Gedung Kospin Jasa Lantai 8, 
Jl. Jenderal Gatot Subroto Kav.1, Kel. Menteng Dalam, Kec. Tebet</t>
  </si>
  <si>
    <t>Telp. (021) 83789000</t>
  </si>
  <si>
    <t>FS</t>
  </si>
  <si>
    <t>PT Yuanta Sekuritas Indonesia</t>
  </si>
  <si>
    <t>PT Yuanta Securities Indonesia
PT Amcapital Indonesia
PT Arab Malaysian Capital Ind.
PT Multidana Sekurindo
PT Multi Pengelola Dana Prima</t>
  </si>
  <si>
    <t>Equity Tower Lantai 10 Suite 10F, SCBD Lot 9, Jalan Jenderal Sudirman Kav. 52-53</t>
  </si>
  <si>
    <t>Telp. (021) 5153608, 
Fax. (021) 5150205, 5150208</t>
  </si>
  <si>
    <t>IP</t>
  </si>
  <si>
    <t>PT Yugen Bertumbuh Sekuritas</t>
  </si>
  <si>
    <t>PT Indosurya Bersinar Sekuritas
PT Asjaya Indosurya Securities</t>
  </si>
  <si>
    <t>Gedung Menara Kuningan Lt. 32,
Jl. HR. Rasuna Said Blok X7 Kav. 5</t>
  </si>
  <si>
    <t>Telp. (021) 30015622, 
Fax. (021) 30015649</t>
  </si>
  <si>
    <t>RS</t>
  </si>
  <si>
    <t>PT Yulie Sekuritas Indonesia Tbk</t>
  </si>
  <si>
    <t>PT Yulie Sekurindo Tbk.
PT Ravindo Sekuritama</t>
  </si>
  <si>
    <t>Plaza Mutiara Fl. 5 suite 507, 
Jl. Dr. Ide Anak Agung
Gde Agung kav. E.1.2 No 1 dan 2</t>
  </si>
  <si>
    <t>Telp. (021) 51402180, 51402181, 
Fax. (021) 51402182</t>
  </si>
  <si>
    <t>Keterangan:</t>
  </si>
  <si>
    <t>*) Hanya melakukan kegiatan PEE saja, tidak melakukan kegiatan PPE</t>
  </si>
  <si>
    <t>Masih dalam proses persetujuan pencatatan di OJK</t>
  </si>
  <si>
    <t>Update data</t>
  </si>
  <si>
    <t>Cabut Izin Usaha Pada Tahun 2025</t>
  </si>
  <si>
    <t>Izin Usaha 
Sebelumnya</t>
  </si>
  <si>
    <t>Nomor Surat Keputusan OJK</t>
  </si>
  <si>
    <t>LH</t>
  </si>
  <si>
    <t xml:space="preserve">PT Royal Investium Sekuritas </t>
  </si>
  <si>
    <t>PT Nusantara Capital Securities
PT Namalatu Cakrawala Securities
PT Namalatu Ronesina</t>
  </si>
  <si>
    <t>KEP-15/D.04/2025 tanggal 07 Maret 2025</t>
  </si>
  <si>
    <t>BD</t>
  </si>
  <si>
    <t>PT Indo Mitra Sekuritas</t>
  </si>
  <si>
    <t>PT Indomitra Securities
PT Mitra Investdana Sekurindo
PT Mitra Duta Sekuritas</t>
  </si>
  <si>
    <t>KEP-22/D.04/2025 tanggal 27 Maret 2025</t>
  </si>
  <si>
    <t>O1</t>
  </si>
  <si>
    <t>PT Pratama Capital Sekuritas</t>
  </si>
  <si>
    <t>PT Pratama Capital Indonesia 
PT Pratama Penaganarta</t>
  </si>
  <si>
    <t>KEP-37/D.04/2025 tanggal 21 Juli 2025</t>
  </si>
  <si>
    <t>Nama Perusahaan Efek Daerah (PED)</t>
  </si>
  <si>
    <t>Izin Usaha</t>
  </si>
  <si>
    <t>JB</t>
  </si>
  <si>
    <t>PT BJB Sekuritas Jawa Barat*</t>
  </si>
  <si>
    <t>Jl. Teuku Umar No.10, Lebakgede, Kec. Coblong</t>
  </si>
  <si>
    <t>Kota Bandung</t>
  </si>
  <si>
    <t>Telp. (022) 4211415</t>
  </si>
  <si>
    <t>Perusahaan Efek Daerah adalah Perusahaan Efek yang melakukan kegiatan usaha sebagai Perantara Pedagang Efek yang mengadministrasikan rekening Efek nasabah dan khusus didirikan dalam suatu wilayah provinsi (Pasal 1 angka 6 POJK 8/POJK.04/2022)</t>
  </si>
  <si>
    <t>Nama Perantara Pedagang Efek Khusus</t>
  </si>
  <si>
    <t>Nomor Izin Usaha</t>
  </si>
  <si>
    <t>Tgl Izin Usaha</t>
  </si>
  <si>
    <t>PT Artha Investa Teknologi</t>
  </si>
  <si>
    <t>KEP-7/PM.21/2021</t>
  </si>
  <si>
    <t>Plaza Bank Index Lantai 12
Jalan M.H. Thamrin Kav.57</t>
  </si>
  <si>
    <t>Telp. (021) 50847760</t>
  </si>
  <si>
    <t>PT Bareksa Portal Investasi</t>
  </si>
  <si>
    <t>KEP-6/D.04/2016</t>
  </si>
  <si>
    <t>Jalan Kemang Raya No.14 A-B-C RT.11/RW.01
Kelurahan Bangka Kecamatan Mampang Prapatan</t>
  </si>
  <si>
    <t>Telp. (021) 8067 6767</t>
  </si>
  <si>
    <t>PT Bibit Tumbuh Bersama</t>
  </si>
  <si>
    <t>KEP-14/PM.21/2017</t>
  </si>
  <si>
    <t>Menara Standard Chartered Lantai 35
Jalan Prof. Dr. Satrio No. 164</t>
  </si>
  <si>
    <t>Telp. (021) 57906242</t>
  </si>
  <si>
    <t>PT Buka Investasi Bersama</t>
  </si>
  <si>
    <t>KEP-9/PM.21/2020</t>
  </si>
  <si>
    <t>Gedung Metropolitan Tower Lantai 22, Jalan R.A. Kartini Kav 14, Kel. Cilandak Barat, Kec. Cilandak</t>
  </si>
  <si>
    <t>Telp. (021) 50982008</t>
  </si>
  <si>
    <t>PT Generasi Paham Investasi</t>
  </si>
  <si>
    <t>KEP-63/PM.02/2023</t>
  </si>
  <si>
    <t xml:space="preserve">Gedung JB Tower Lantai 19 Unit B, Jl. Kebon Sirih No. 48-50, Kel. Gambir, Kec. Gambir  </t>
  </si>
  <si>
    <t>Telp. (021) 40010901</t>
  </si>
  <si>
    <t>PT Inovasi Finansial Teknologi</t>
  </si>
  <si>
    <t>KEP-3/PM.21/2021</t>
  </si>
  <si>
    <t>Gedung Equity Tower Lantai 25 Unit G, Jl. Jenderal Sudirman Kav. 52-53, Jakarta Selatan, Jakarta 12190</t>
  </si>
  <si>
    <t>Telp. 08118718397</t>
  </si>
  <si>
    <t>PT Invesnow Principal Optima 
(d.h. PT Investamart Principal Optima)</t>
  </si>
  <si>
    <t>KEP-17/PM.21/2017</t>
  </si>
  <si>
    <t>Sequis Tower Lt. 18 Unit 2A, 3 dan 5A, Jalan Jenderal Sudirman No. 71, Kebayoran Baru, Senayan</t>
  </si>
  <si>
    <t>Telp. (021) 50924098</t>
  </si>
  <si>
    <t>PT Kaya Lautan Permata</t>
  </si>
  <si>
    <t>KEP-33/PM.02/2024</t>
  </si>
  <si>
    <t xml:space="preserve">World Capital Tower Lt 17, Unit 09, Jalan Dr. Ide Anak Agung Gde Agung Lot D, Mega Kuningan
</t>
  </si>
  <si>
    <t>PT Moduit Digital Indonesia</t>
  </si>
  <si>
    <t>KEP-16/PM.21/2018</t>
  </si>
  <si>
    <t>Satrio Tower Lantai 6 Jalan Prof. Dr. Satrio Blok C4 No. 5</t>
  </si>
  <si>
    <t>Telp. (021) 50202900;
Fax. (021) 50202922</t>
  </si>
  <si>
    <t>PT Nusantara Sejahtera Investama</t>
  </si>
  <si>
    <t>KEP-57/D.04/2016</t>
  </si>
  <si>
    <t>Kirana Boutique Office, 
Jalan Kirana Avenue Blok G3 No. 1-2 Kelapa Gading</t>
  </si>
  <si>
    <t>Telp: (021) 27083521;
Fax. (021) 27083521</t>
  </si>
  <si>
    <t>PT Raiz Invest Indonesia</t>
  </si>
  <si>
    <t>KEP-19/PM.21/2018</t>
  </si>
  <si>
    <t>Gedung The Energy Lantai 10
SCBD Lot 11A Jalan Jenderal Sudirman Kav.52-53</t>
  </si>
  <si>
    <t>Telp. (021) 29919053/54</t>
  </si>
  <si>
    <t>PT Sarana Santosa Sejati</t>
  </si>
  <si>
    <t>KEP-20/PM.21/2020</t>
  </si>
  <si>
    <t>The Plaza Office Tower Lantai 15 Unit 15A, Jl. M.H. Thamrin, Kav. 28-30, Desa/Kelurahan Gondangdia, Kec. Menteng</t>
  </si>
  <si>
    <t>PT Sayakaya Lahir Batin</t>
  </si>
  <si>
    <t>KEP-17/PM.21/2021</t>
  </si>
  <si>
    <t>Sahid Sudirman Center Lantai 12 
Jalan Jenderal Sudirman Kav. 86 Karet Tengsin</t>
  </si>
  <si>
    <t>Telp. (021) 2526985</t>
  </si>
  <si>
    <t>PT Star Mercato Capitale</t>
  </si>
  <si>
    <t>KEP-13/PM.21/2017</t>
  </si>
  <si>
    <t>Le Aman Office, Dutamas Fatmawati Blok D2 No. 9-10 Jalan RS Fatmawati Raya No. 39</t>
  </si>
  <si>
    <t>Telp. (021) 27510281</t>
  </si>
  <si>
    <t>PT Supermarket Reksa Dana Indonesia</t>
  </si>
  <si>
    <t>KEP-17/D.04/2017</t>
  </si>
  <si>
    <t>Citilofts Sudirman Lt. 18 unit 1805,
Jalan KH. Mas Mansyur Kav.121</t>
  </si>
  <si>
    <t>Telp. (021) 29912809/10;
Fax. (021) 29912811</t>
  </si>
  <si>
    <t>PT Takjub Teknologi Indonesia</t>
  </si>
  <si>
    <t>KEP-17/PM.21/2018</t>
  </si>
  <si>
    <t>Indonesia Stock Exchange Building
Tower II Lantai 2, Suite 201
Jalan Jenderal Sudirman, Kaveling 52-53, Lot. 2
Kota Jakarta Selatan</t>
  </si>
  <si>
    <t>PT Wahed Investasi Indonesia</t>
  </si>
  <si>
    <t>KEP-18/PM.21/2019</t>
  </si>
  <si>
    <t>Menara Prima 1 Lantai 22 Unit I/05, Jalan DR Ide Anak Agung Gde Agung, Kawasan Mega Kuningan</t>
  </si>
  <si>
    <t>Telp. (021) 2528661</t>
  </si>
  <si>
    <t>PT Womanway Investasi Indonesia</t>
  </si>
  <si>
    <t>KEP-26/PM.21/2022</t>
  </si>
  <si>
    <t xml:space="preserve">Citra Towers, Tower Utara Lantai 3 Unit i3 &amp; i5, Jalan Benyamin Suaeb Kav. A6, RT 13 RW 06, Kel. Kebon Kosong, Kec. Kemayoran  </t>
  </si>
  <si>
    <t>Telp. (021) 39701530;
Fax. (021) 39701530</t>
  </si>
  <si>
    <t>PT Xdana Investa Indonesia</t>
  </si>
  <si>
    <t>KEP-52/D.04/2015</t>
  </si>
  <si>
    <t>Kantorkuu Coworking &amp; Office Space,
Gedung Citywalk Sudirman lantai 2,
Jl. KH. Mas Mansyur no. 121, RT 10 / RW
11, Kelurahan Karet Tengsin, Kecamatan
Tanah Abang</t>
  </si>
  <si>
    <t>PT Fides Jaya Prosperitas</t>
  </si>
  <si>
    <t>KEP-15/PM.02/2025</t>
  </si>
  <si>
    <t>Menara Dea Tower I, 12th Floor Suite 1206 
Kawasan Mega Kuningan Jl. Mega Kuningan Barat Kav. E4.3 No. 1 - 2 RT/RW 005/001, Kel. Kuningan Timur Kec. Setiabudi</t>
  </si>
  <si>
    <t>Perantara Pedagang Efek Khusus adalah Perantara Pedagang Efek yang khusus didirikan untuk memasarkan Efek Reksa Dana</t>
  </si>
  <si>
    <t>Tanggal Penetapan</t>
  </si>
  <si>
    <t>PT Ayoreal Finansial Teknologi</t>
  </si>
  <si>
    <t>KEP-17/PM.02/2025</t>
  </si>
  <si>
    <t>KEP-44/D.04/2025 tanggal 11 September 2025</t>
  </si>
  <si>
    <t>PT Universal Broker Sekuritas Indonesia
PT Universal Broker Indonesia
PT Maxima Treasure Fund
PT Treasure Fund Indonesia
PT Tifa Securities</t>
  </si>
  <si>
    <t>PT Laba Sekuritas Indonesia</t>
  </si>
  <si>
    <t>Jalan Cikini Kramat No. 27 RT.004/RW 01 Kelurahan
Pegangsaan, Kecamatan Menteng</t>
  </si>
  <si>
    <t>Gedung Plaza Asia Lt 19B Jl Jenderal Sudirman Kav. 59 Senayan, Kec. Kebayoran Baru, Kel. Senayan</t>
  </si>
  <si>
    <t>Telp. (021) 50945620, 
Fax. (021) 5739508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</si>
</sst>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Bookman Old Style"/>
      <family val="1"/>
    </font>
    <font>
      <sz val="9"/>
      <color rgb="FF000000"/>
      <name val="Bookman Old Style"/>
      <family val="1"/>
    </font>
    <font>
      <sz val="9"/>
      <color theme="1"/>
      <name val="Calibri"/>
      <family val="2"/>
      <scheme val="minor"/>
    </font>
    <font>
      <b/>
      <sz val="9"/>
      <color rgb="FFFFFFFF"/>
      <name val="Bookman Old Style"/>
      <family val="1"/>
    </font>
    <font>
      <sz val="9"/>
      <color theme="1"/>
      <name val="Bookman Old Style"/>
      <family val="1"/>
    </font>
    <font>
      <sz val="10"/>
      <name val="Arial"/>
      <family val="2"/>
    </font>
    <font>
      <sz val="11"/>
      <color theme="1"/>
      <name val="Bookman Old Style"/>
      <family val="1"/>
    </font>
    <font>
      <b/>
      <sz val="9"/>
      <color theme="0"/>
      <name val="Bookman Old Style"/>
      <family val="1"/>
    </font>
    <font>
      <u/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color rgb="FFFF0000"/>
      <name val="Calibri"/>
      <family val="2"/>
      <scheme val="minor"/>
    </font>
    <font>
      <strike/>
      <sz val="9"/>
      <color rgb="FFFF0000"/>
      <name val="Bookman Old Style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5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8" fontId="2" fillId="5" borderId="2" xfId="1" applyNumberFormat="1" applyFont="1" applyFill="1" applyBorder="1" applyAlignment="1">
      <alignment horizontal="left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vertical="center" wrapText="1"/>
    </xf>
    <xf numFmtId="38" fontId="2" fillId="6" borderId="2" xfId="1" applyNumberFormat="1" applyFont="1" applyFill="1" applyBorder="1" applyAlignment="1">
      <alignment horizontal="center" vertical="center" wrapText="1"/>
    </xf>
    <xf numFmtId="38" fontId="2" fillId="6" borderId="2" xfId="1" applyNumberFormat="1" applyFont="1" applyFill="1" applyBorder="1" applyAlignment="1">
      <alignment horizontal="left" vertical="center" wrapText="1"/>
    </xf>
    <xf numFmtId="0" fontId="2" fillId="6" borderId="2" xfId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quotePrefix="1" applyFont="1" applyBorder="1" applyAlignment="1">
      <alignment vertical="center" wrapText="1"/>
    </xf>
    <xf numFmtId="0" fontId="2" fillId="0" borderId="7" xfId="1" applyFont="1" applyBorder="1" applyAlignment="1">
      <alignment horizontal="center" vertical="top" wrapText="1"/>
    </xf>
    <xf numFmtId="38" fontId="2" fillId="0" borderId="7" xfId="1" applyNumberFormat="1" applyFont="1" applyBorder="1" applyAlignment="1">
      <alignment horizontal="center" vertical="top" wrapText="1"/>
    </xf>
    <xf numFmtId="38" fontId="2" fillId="0" borderId="7" xfId="1" applyNumberFormat="1" applyFont="1" applyBorder="1" applyAlignment="1">
      <alignment horizontal="left" vertical="top" wrapText="1"/>
    </xf>
    <xf numFmtId="0" fontId="2" fillId="0" borderId="7" xfId="1" applyFont="1" applyBorder="1" applyAlignment="1">
      <alignment vertical="top" wrapText="1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38" fontId="11" fillId="0" borderId="0" xfId="1" applyNumberFormat="1" applyFont="1" applyAlignment="1">
      <alignment horizontal="left" vertical="top"/>
    </xf>
    <xf numFmtId="38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vertical="top" wrapText="1"/>
    </xf>
    <xf numFmtId="38" fontId="2" fillId="0" borderId="0" xfId="1" applyNumberFormat="1" applyFont="1" applyAlignment="1">
      <alignment horizontal="left" vertical="top" wrapText="1"/>
    </xf>
    <xf numFmtId="0" fontId="6" fillId="0" borderId="0" xfId="0" applyFont="1"/>
    <xf numFmtId="0" fontId="8" fillId="0" borderId="2" xfId="0" quotePrefix="1" applyFont="1" applyBorder="1" applyAlignment="1">
      <alignment vertical="center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2" borderId="9" xfId="0" applyFont="1" applyFill="1" applyBorder="1" applyAlignment="1">
      <alignment horizontal="center" vertical="center" wrapText="1" shrinkToFit="1" readingOrder="1"/>
    </xf>
    <xf numFmtId="0" fontId="5" fillId="4" borderId="2" xfId="0" applyFont="1" applyFill="1" applyBorder="1" applyAlignment="1">
      <alignment horizontal="center" vertical="center" wrapText="1" shrinkToFit="1" readingOrder="1"/>
    </xf>
    <xf numFmtId="0" fontId="6" fillId="0" borderId="2" xfId="0" applyFont="1" applyBorder="1" applyAlignment="1">
      <alignment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2" xfId="0" quotePrefix="1" applyFont="1" applyBorder="1" applyAlignment="1">
      <alignment horizontal="left" vertical="center" wrapText="1"/>
    </xf>
    <xf numFmtId="0" fontId="13" fillId="0" borderId="0" xfId="0" applyFont="1"/>
    <xf numFmtId="0" fontId="6" fillId="5" borderId="2" xfId="0" applyFont="1" applyFill="1" applyBorder="1"/>
    <xf numFmtId="0" fontId="14" fillId="0" borderId="2" xfId="1" applyFont="1" applyBorder="1" applyAlignment="1">
      <alignment vertical="center" wrapText="1"/>
    </xf>
    <xf numFmtId="38" fontId="6" fillId="0" borderId="2" xfId="1" applyNumberFormat="1" applyFont="1" applyBorder="1" applyAlignment="1">
      <alignment horizontal="left" vertical="center" wrapText="1"/>
    </xf>
    <xf numFmtId="38" fontId="6" fillId="0" borderId="2" xfId="1" applyNumberFormat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6" fillId="0" borderId="2" xfId="0" applyFont="1" applyBorder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15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/>
    <xf numFmtId="0" fontId="6" fillId="7" borderId="0" xfId="0" applyFont="1" applyFill="1"/>
    <xf numFmtId="0" fontId="16" fillId="0" borderId="0" xfId="0" applyFont="1"/>
    <xf numFmtId="0" fontId="2" fillId="0" borderId="2" xfId="1" quotePrefix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2" fillId="7" borderId="2" xfId="1" quotePrefix="1" applyFont="1" applyFill="1" applyBorder="1" applyAlignment="1">
      <alignment horizontal="center" vertical="center" wrapText="1"/>
    </xf>
    <xf numFmtId="38" fontId="2" fillId="7" borderId="2" xfId="1" applyNumberFormat="1" applyFont="1" applyFill="1" applyBorder="1" applyAlignment="1">
      <alignment horizontal="left" vertical="center" wrapText="1"/>
    </xf>
    <xf numFmtId="0" fontId="2" fillId="7" borderId="2" xfId="1" applyFont="1" applyFill="1" applyBorder="1" applyAlignment="1">
      <alignment horizontal="center" vertical="center" wrapText="1"/>
    </xf>
    <xf numFmtId="38" fontId="6" fillId="7" borderId="2" xfId="1" applyNumberFormat="1" applyFont="1" applyFill="1" applyBorder="1" applyAlignment="1">
      <alignment horizontal="center" vertical="center" wrapText="1"/>
    </xf>
    <xf numFmtId="38" fontId="6" fillId="7" borderId="2" xfId="1" applyNumberFormat="1" applyFont="1" applyFill="1" applyBorder="1" applyAlignment="1">
      <alignment horizontal="left" vertical="center" wrapText="1"/>
    </xf>
    <xf numFmtId="0" fontId="6" fillId="7" borderId="2" xfId="1" applyFont="1" applyFill="1" applyBorder="1" applyAlignment="1">
      <alignment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7" borderId="2" xfId="1" applyFont="1" applyFill="1" applyBorder="1" applyAlignment="1">
      <alignment vertical="center" wrapText="1"/>
    </xf>
    <xf numFmtId="38" fontId="2" fillId="0" borderId="2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zoomScale="55" zoomScaleNormal="55" workbookViewId="0">
      <selection activeCell="H9" sqref="H9"/>
    </sheetView>
  </sheetViews>
  <sheetFormatPr defaultColWidth="8.7265625" defaultRowHeight="14.5" x14ac:dyDescent="0.35"/>
  <cols>
    <col min="1" max="1" width="6" style="4" customWidth="1"/>
    <col min="2" max="2" width="9" style="4" customWidth="1"/>
    <col min="3" max="3" width="39.26953125" style="4" customWidth="1"/>
    <col min="4" max="4" width="36.453125" style="4" customWidth="1"/>
    <col min="5" max="5" width="10.26953125" style="4" customWidth="1"/>
    <col min="6" max="8" width="9.1796875" style="4"/>
    <col min="9" max="9" width="51.7265625" style="4" customWidth="1"/>
    <col min="10" max="10" width="17.1796875" style="4" customWidth="1"/>
    <col min="11" max="11" width="27.1796875" style="4" customWidth="1"/>
    <col min="12" max="12" width="19" style="4" customWidth="1"/>
    <col min="13" max="13" width="35.7265625" style="4" customWidth="1"/>
  </cols>
  <sheetData>
    <row r="1" spans="1:13" ht="30" customHeight="1" x14ac:dyDescent="0.35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3" t="s">
        <v>5</v>
      </c>
      <c r="G1" s="74"/>
      <c r="H1" s="75"/>
      <c r="I1" s="76" t="s">
        <v>6</v>
      </c>
      <c r="J1" s="76" t="s">
        <v>7</v>
      </c>
      <c r="K1" s="76" t="s">
        <v>8</v>
      </c>
      <c r="L1" s="76" t="s">
        <v>9</v>
      </c>
      <c r="M1" s="76" t="s">
        <v>10</v>
      </c>
    </row>
    <row r="2" spans="1:13" x14ac:dyDescent="0.35">
      <c r="A2" s="77"/>
      <c r="B2" s="77"/>
      <c r="C2" s="77"/>
      <c r="D2" s="77"/>
      <c r="E2" s="77"/>
      <c r="F2" s="10" t="s">
        <v>11</v>
      </c>
      <c r="G2" s="10" t="s">
        <v>12</v>
      </c>
      <c r="H2" s="10" t="s">
        <v>13</v>
      </c>
      <c r="I2" s="77"/>
      <c r="J2" s="77"/>
      <c r="K2" s="77"/>
      <c r="L2" s="77"/>
      <c r="M2" s="77"/>
    </row>
    <row r="3" spans="1:13" ht="34.5" x14ac:dyDescent="0.35">
      <c r="A3" s="11">
        <v>1</v>
      </c>
      <c r="B3" s="12" t="s">
        <v>14</v>
      </c>
      <c r="C3" s="13" t="s">
        <v>15</v>
      </c>
      <c r="D3" s="14" t="s">
        <v>16</v>
      </c>
      <c r="E3" s="12" t="s">
        <v>17</v>
      </c>
      <c r="F3" s="11" t="s">
        <v>11</v>
      </c>
      <c r="G3" s="11" t="s">
        <v>12</v>
      </c>
      <c r="H3" s="64" t="s">
        <v>18</v>
      </c>
      <c r="I3" s="13" t="s">
        <v>19</v>
      </c>
      <c r="J3" s="11" t="s">
        <v>20</v>
      </c>
      <c r="K3" s="11" t="s">
        <v>21</v>
      </c>
      <c r="L3" s="11">
        <v>11470</v>
      </c>
      <c r="M3" s="14" t="s">
        <v>22</v>
      </c>
    </row>
    <row r="4" spans="1:13" ht="23" x14ac:dyDescent="0.35">
      <c r="A4" s="11">
        <f>A3+1</f>
        <v>2</v>
      </c>
      <c r="B4" s="12" t="s">
        <v>23</v>
      </c>
      <c r="C4" s="13" t="s">
        <v>24</v>
      </c>
      <c r="D4" s="14" t="s">
        <v>25</v>
      </c>
      <c r="E4" s="12" t="s">
        <v>17</v>
      </c>
      <c r="F4" s="11" t="s">
        <v>11</v>
      </c>
      <c r="G4" s="11" t="s">
        <v>12</v>
      </c>
      <c r="H4" s="64" t="s">
        <v>18</v>
      </c>
      <c r="I4" s="13" t="s">
        <v>26</v>
      </c>
      <c r="J4" s="11" t="s">
        <v>20</v>
      </c>
      <c r="K4" s="11" t="s">
        <v>27</v>
      </c>
      <c r="L4" s="11">
        <v>10250</v>
      </c>
      <c r="M4" s="14" t="s">
        <v>28</v>
      </c>
    </row>
    <row r="5" spans="1:13" ht="23" x14ac:dyDescent="0.35">
      <c r="A5" s="11">
        <f t="shared" ref="A5:A68" si="0">A4+1</f>
        <v>3</v>
      </c>
      <c r="B5" s="12" t="s">
        <v>29</v>
      </c>
      <c r="C5" s="13" t="s">
        <v>30</v>
      </c>
      <c r="D5" s="14" t="s">
        <v>31</v>
      </c>
      <c r="E5" s="12" t="s">
        <v>17</v>
      </c>
      <c r="F5" s="11" t="s">
        <v>11</v>
      </c>
      <c r="G5" s="11" t="s">
        <v>12</v>
      </c>
      <c r="H5" s="64" t="s">
        <v>18</v>
      </c>
      <c r="I5" s="13" t="s">
        <v>32</v>
      </c>
      <c r="J5" s="11" t="s">
        <v>20</v>
      </c>
      <c r="K5" s="11" t="s">
        <v>33</v>
      </c>
      <c r="L5" s="11">
        <v>10350</v>
      </c>
      <c r="M5" s="14" t="s">
        <v>34</v>
      </c>
    </row>
    <row r="6" spans="1:13" ht="23" x14ac:dyDescent="0.35">
      <c r="A6" s="11">
        <f t="shared" si="0"/>
        <v>4</v>
      </c>
      <c r="B6" s="12" t="s">
        <v>35</v>
      </c>
      <c r="C6" s="13" t="s">
        <v>36</v>
      </c>
      <c r="D6" s="14" t="s">
        <v>37</v>
      </c>
      <c r="E6" s="12" t="s">
        <v>17</v>
      </c>
      <c r="F6" s="64" t="s">
        <v>18</v>
      </c>
      <c r="G6" s="11" t="s">
        <v>12</v>
      </c>
      <c r="H6" s="64" t="s">
        <v>18</v>
      </c>
      <c r="I6" s="13" t="s">
        <v>38</v>
      </c>
      <c r="J6" s="11" t="s">
        <v>20</v>
      </c>
      <c r="K6" s="11" t="s">
        <v>33</v>
      </c>
      <c r="L6" s="11">
        <v>10640</v>
      </c>
      <c r="M6" s="14" t="s">
        <v>39</v>
      </c>
    </row>
    <row r="7" spans="1:13" ht="34.5" x14ac:dyDescent="0.35">
      <c r="A7" s="11">
        <f t="shared" si="0"/>
        <v>5</v>
      </c>
      <c r="B7" s="12" t="s">
        <v>40</v>
      </c>
      <c r="C7" s="13" t="s">
        <v>41</v>
      </c>
      <c r="D7" s="14" t="s">
        <v>42</v>
      </c>
      <c r="E7" s="12" t="s">
        <v>17</v>
      </c>
      <c r="F7" s="11" t="s">
        <v>11</v>
      </c>
      <c r="G7" s="11" t="s">
        <v>12</v>
      </c>
      <c r="H7" s="64" t="s">
        <v>18</v>
      </c>
      <c r="I7" s="13" t="s">
        <v>43</v>
      </c>
      <c r="J7" s="11" t="s">
        <v>20</v>
      </c>
      <c r="K7" s="11" t="s">
        <v>44</v>
      </c>
      <c r="L7" s="11">
        <v>14420</v>
      </c>
      <c r="M7" s="14" t="s">
        <v>45</v>
      </c>
    </row>
    <row r="8" spans="1:13" ht="23" x14ac:dyDescent="0.35">
      <c r="A8" s="11">
        <f t="shared" si="0"/>
        <v>6</v>
      </c>
      <c r="B8" s="12" t="s">
        <v>46</v>
      </c>
      <c r="C8" s="13" t="s">
        <v>47</v>
      </c>
      <c r="D8" s="14" t="s">
        <v>48</v>
      </c>
      <c r="E8" s="12" t="s">
        <v>17</v>
      </c>
      <c r="F8" s="11" t="s">
        <v>11</v>
      </c>
      <c r="G8" s="11" t="s">
        <v>12</v>
      </c>
      <c r="H8" s="64" t="s">
        <v>18</v>
      </c>
      <c r="I8" s="13" t="s">
        <v>49</v>
      </c>
      <c r="J8" s="11" t="s">
        <v>20</v>
      </c>
      <c r="K8" s="11" t="s">
        <v>50</v>
      </c>
      <c r="L8" s="11">
        <v>12920</v>
      </c>
      <c r="M8" s="14" t="s">
        <v>51</v>
      </c>
    </row>
    <row r="9" spans="1:13" ht="23" x14ac:dyDescent="0.35">
      <c r="A9" s="11">
        <f t="shared" si="0"/>
        <v>7</v>
      </c>
      <c r="B9" s="12" t="s">
        <v>52</v>
      </c>
      <c r="C9" s="13" t="s">
        <v>53</v>
      </c>
      <c r="D9" s="14" t="s">
        <v>54</v>
      </c>
      <c r="E9" s="12" t="s">
        <v>17</v>
      </c>
      <c r="F9" s="11" t="s">
        <v>11</v>
      </c>
      <c r="G9" s="11" t="s">
        <v>12</v>
      </c>
      <c r="H9" s="64" t="s">
        <v>18</v>
      </c>
      <c r="I9" s="13" t="s">
        <v>55</v>
      </c>
      <c r="J9" s="11" t="s">
        <v>20</v>
      </c>
      <c r="K9" s="11" t="s">
        <v>33</v>
      </c>
      <c r="L9" s="11">
        <v>10310</v>
      </c>
      <c r="M9" s="14" t="s">
        <v>56</v>
      </c>
    </row>
    <row r="10" spans="1:13" ht="23" x14ac:dyDescent="0.35">
      <c r="A10" s="11">
        <f t="shared" si="0"/>
        <v>8</v>
      </c>
      <c r="B10" s="12" t="s">
        <v>57</v>
      </c>
      <c r="C10" s="13" t="s">
        <v>58</v>
      </c>
      <c r="D10" s="14" t="s">
        <v>59</v>
      </c>
      <c r="E10" s="12" t="s">
        <v>17</v>
      </c>
      <c r="F10" s="11" t="s">
        <v>11</v>
      </c>
      <c r="G10" s="11" t="s">
        <v>12</v>
      </c>
      <c r="H10" s="64" t="s">
        <v>18</v>
      </c>
      <c r="I10" s="13" t="s">
        <v>60</v>
      </c>
      <c r="J10" s="11" t="s">
        <v>20</v>
      </c>
      <c r="K10" s="11" t="s">
        <v>50</v>
      </c>
      <c r="L10" s="11">
        <v>12920</v>
      </c>
      <c r="M10" s="14" t="s">
        <v>61</v>
      </c>
    </row>
    <row r="11" spans="1:13" ht="23" x14ac:dyDescent="0.35">
      <c r="A11" s="11">
        <f t="shared" si="0"/>
        <v>9</v>
      </c>
      <c r="B11" s="12" t="s">
        <v>62</v>
      </c>
      <c r="C11" s="13" t="s">
        <v>63</v>
      </c>
      <c r="D11" s="14" t="s">
        <v>64</v>
      </c>
      <c r="E11" s="12" t="s">
        <v>17</v>
      </c>
      <c r="F11" s="64" t="s">
        <v>18</v>
      </c>
      <c r="G11" s="11" t="s">
        <v>12</v>
      </c>
      <c r="H11" s="64" t="s">
        <v>18</v>
      </c>
      <c r="I11" s="13" t="s">
        <v>65</v>
      </c>
      <c r="J11" s="11" t="s">
        <v>20</v>
      </c>
      <c r="K11" s="11" t="s">
        <v>33</v>
      </c>
      <c r="L11" s="11">
        <v>10220</v>
      </c>
      <c r="M11" s="14" t="s">
        <v>66</v>
      </c>
    </row>
    <row r="12" spans="1:13" ht="34.5" x14ac:dyDescent="0.35">
      <c r="A12" s="11">
        <f t="shared" si="0"/>
        <v>10</v>
      </c>
      <c r="B12" s="12" t="s">
        <v>67</v>
      </c>
      <c r="C12" s="13" t="s">
        <v>68</v>
      </c>
      <c r="D12" s="14" t="s">
        <v>69</v>
      </c>
      <c r="E12" s="12" t="s">
        <v>17</v>
      </c>
      <c r="F12" s="11" t="s">
        <v>11</v>
      </c>
      <c r="G12" s="11" t="s">
        <v>12</v>
      </c>
      <c r="H12" s="64" t="s">
        <v>18</v>
      </c>
      <c r="I12" s="13" t="s">
        <v>70</v>
      </c>
      <c r="J12" s="11" t="s">
        <v>20</v>
      </c>
      <c r="K12" s="11" t="s">
        <v>50</v>
      </c>
      <c r="L12" s="11">
        <v>12910</v>
      </c>
      <c r="M12" s="14" t="s">
        <v>71</v>
      </c>
    </row>
    <row r="13" spans="1:13" ht="34.5" x14ac:dyDescent="0.35">
      <c r="A13" s="11">
        <f t="shared" si="0"/>
        <v>11</v>
      </c>
      <c r="B13" s="12" t="s">
        <v>72</v>
      </c>
      <c r="C13" s="13" t="s">
        <v>73</v>
      </c>
      <c r="D13" s="14" t="s">
        <v>74</v>
      </c>
      <c r="E13" s="12" t="s">
        <v>75</v>
      </c>
      <c r="F13" s="11" t="s">
        <v>11</v>
      </c>
      <c r="G13" s="64" t="s">
        <v>18</v>
      </c>
      <c r="H13" s="64" t="s">
        <v>18</v>
      </c>
      <c r="I13" s="13" t="s">
        <v>76</v>
      </c>
      <c r="J13" s="11" t="s">
        <v>20</v>
      </c>
      <c r="K13" s="11" t="s">
        <v>50</v>
      </c>
      <c r="L13" s="11">
        <v>12190</v>
      </c>
      <c r="M13" s="14" t="s">
        <v>77</v>
      </c>
    </row>
    <row r="14" spans="1:13" ht="23" x14ac:dyDescent="0.35">
      <c r="A14" s="11">
        <f t="shared" si="0"/>
        <v>12</v>
      </c>
      <c r="B14" s="12" t="s">
        <v>78</v>
      </c>
      <c r="C14" s="13" t="s">
        <v>79</v>
      </c>
      <c r="D14" s="14" t="s">
        <v>80</v>
      </c>
      <c r="E14" s="12" t="s">
        <v>17</v>
      </c>
      <c r="F14" s="11" t="s">
        <v>11</v>
      </c>
      <c r="G14" s="11" t="s">
        <v>12</v>
      </c>
      <c r="H14" s="64" t="s">
        <v>18</v>
      </c>
      <c r="I14" s="13" t="s">
        <v>81</v>
      </c>
      <c r="J14" s="11" t="s">
        <v>20</v>
      </c>
      <c r="K14" s="11" t="s">
        <v>27</v>
      </c>
      <c r="L14" s="11">
        <v>10210</v>
      </c>
      <c r="M14" s="14" t="s">
        <v>82</v>
      </c>
    </row>
    <row r="15" spans="1:13" ht="23" x14ac:dyDescent="0.35">
      <c r="A15" s="11">
        <f t="shared" si="0"/>
        <v>13</v>
      </c>
      <c r="B15" s="12" t="s">
        <v>83</v>
      </c>
      <c r="C15" s="13" t="s">
        <v>84</v>
      </c>
      <c r="D15" s="14" t="s">
        <v>85</v>
      </c>
      <c r="E15" s="12" t="s">
        <v>17</v>
      </c>
      <c r="F15" s="11" t="s">
        <v>11</v>
      </c>
      <c r="G15" s="11" t="s">
        <v>12</v>
      </c>
      <c r="H15" s="64" t="s">
        <v>18</v>
      </c>
      <c r="I15" s="13" t="s">
        <v>86</v>
      </c>
      <c r="J15" s="11" t="s">
        <v>20</v>
      </c>
      <c r="K15" s="11" t="s">
        <v>50</v>
      </c>
      <c r="L15" s="11">
        <v>12190</v>
      </c>
      <c r="M15" s="14" t="s">
        <v>87</v>
      </c>
    </row>
    <row r="16" spans="1:13" ht="34.5" x14ac:dyDescent="0.35">
      <c r="A16" s="11">
        <f t="shared" si="0"/>
        <v>14</v>
      </c>
      <c r="B16" s="12" t="s">
        <v>88</v>
      </c>
      <c r="C16" s="13" t="s">
        <v>89</v>
      </c>
      <c r="D16" s="14" t="s">
        <v>90</v>
      </c>
      <c r="E16" s="12" t="s">
        <v>17</v>
      </c>
      <c r="F16" s="11" t="s">
        <v>11</v>
      </c>
      <c r="G16" s="11" t="s">
        <v>12</v>
      </c>
      <c r="H16" s="64" t="s">
        <v>18</v>
      </c>
      <c r="I16" s="13" t="s">
        <v>91</v>
      </c>
      <c r="J16" s="11" t="s">
        <v>20</v>
      </c>
      <c r="K16" s="11" t="s">
        <v>50</v>
      </c>
      <c r="L16" s="11">
        <v>12190</v>
      </c>
      <c r="M16" s="14" t="s">
        <v>92</v>
      </c>
    </row>
    <row r="17" spans="1:13" ht="23" x14ac:dyDescent="0.35">
      <c r="A17" s="11">
        <f t="shared" si="0"/>
        <v>15</v>
      </c>
      <c r="B17" s="12" t="s">
        <v>93</v>
      </c>
      <c r="C17" s="13" t="s">
        <v>94</v>
      </c>
      <c r="D17" s="14" t="s">
        <v>95</v>
      </c>
      <c r="E17" s="12" t="s">
        <v>75</v>
      </c>
      <c r="F17" s="64" t="s">
        <v>18</v>
      </c>
      <c r="G17" s="11" t="s">
        <v>12</v>
      </c>
      <c r="H17" s="64" t="s">
        <v>18</v>
      </c>
      <c r="I17" s="13" t="s">
        <v>96</v>
      </c>
      <c r="J17" s="11" t="s">
        <v>97</v>
      </c>
      <c r="K17" s="11" t="s">
        <v>98</v>
      </c>
      <c r="L17" s="11">
        <v>15157</v>
      </c>
      <c r="M17" s="14" t="s">
        <v>99</v>
      </c>
    </row>
    <row r="18" spans="1:13" ht="69" x14ac:dyDescent="0.35">
      <c r="A18" s="11">
        <f t="shared" si="0"/>
        <v>16</v>
      </c>
      <c r="B18" s="12" t="s">
        <v>100</v>
      </c>
      <c r="C18" s="13" t="s">
        <v>101</v>
      </c>
      <c r="D18" s="14" t="s">
        <v>102</v>
      </c>
      <c r="E18" s="12" t="s">
        <v>17</v>
      </c>
      <c r="F18" s="11" t="s">
        <v>11</v>
      </c>
      <c r="G18" s="11" t="s">
        <v>12</v>
      </c>
      <c r="H18" s="64" t="s">
        <v>18</v>
      </c>
      <c r="I18" s="13" t="s">
        <v>103</v>
      </c>
      <c r="J18" s="11" t="s">
        <v>20</v>
      </c>
      <c r="K18" s="11" t="s">
        <v>50</v>
      </c>
      <c r="L18" s="11">
        <v>12190</v>
      </c>
      <c r="M18" s="14" t="s">
        <v>104</v>
      </c>
    </row>
    <row r="19" spans="1:13" ht="23" x14ac:dyDescent="0.35">
      <c r="A19" s="11">
        <f t="shared" si="0"/>
        <v>17</v>
      </c>
      <c r="B19" s="12" t="s">
        <v>105</v>
      </c>
      <c r="C19" s="13" t="s">
        <v>106</v>
      </c>
      <c r="D19" s="14" t="s">
        <v>107</v>
      </c>
      <c r="E19" s="12" t="s">
        <v>75</v>
      </c>
      <c r="F19" s="11" t="s">
        <v>11</v>
      </c>
      <c r="G19" s="64" t="s">
        <v>18</v>
      </c>
      <c r="H19" s="64" t="s">
        <v>18</v>
      </c>
      <c r="I19" s="13" t="s">
        <v>108</v>
      </c>
      <c r="J19" s="11" t="s">
        <v>20</v>
      </c>
      <c r="K19" s="11" t="s">
        <v>50</v>
      </c>
      <c r="L19" s="11">
        <v>12190</v>
      </c>
      <c r="M19" s="14" t="s">
        <v>109</v>
      </c>
    </row>
    <row r="20" spans="1:13" ht="23" x14ac:dyDescent="0.35">
      <c r="A20" s="11">
        <f t="shared" si="0"/>
        <v>18</v>
      </c>
      <c r="B20" s="12" t="s">
        <v>110</v>
      </c>
      <c r="C20" s="13" t="s">
        <v>111</v>
      </c>
      <c r="D20" s="14" t="s">
        <v>112</v>
      </c>
      <c r="E20" s="12" t="s">
        <v>17</v>
      </c>
      <c r="F20" s="11" t="s">
        <v>11</v>
      </c>
      <c r="G20" s="11" t="s">
        <v>12</v>
      </c>
      <c r="H20" s="64" t="s">
        <v>18</v>
      </c>
      <c r="I20" s="13" t="s">
        <v>113</v>
      </c>
      <c r="J20" s="11" t="s">
        <v>20</v>
      </c>
      <c r="K20" s="11" t="s">
        <v>50</v>
      </c>
      <c r="L20" s="11">
        <v>12190</v>
      </c>
      <c r="M20" s="14" t="s">
        <v>114</v>
      </c>
    </row>
    <row r="21" spans="1:13" ht="23" x14ac:dyDescent="0.35">
      <c r="A21" s="11">
        <f t="shared" si="0"/>
        <v>19</v>
      </c>
      <c r="B21" s="12" t="s">
        <v>115</v>
      </c>
      <c r="C21" s="13" t="s">
        <v>116</v>
      </c>
      <c r="D21" s="14" t="s">
        <v>117</v>
      </c>
      <c r="E21" s="12" t="s">
        <v>75</v>
      </c>
      <c r="F21" s="11" t="s">
        <v>11</v>
      </c>
      <c r="G21" s="64" t="s">
        <v>18</v>
      </c>
      <c r="H21" s="64" t="s">
        <v>18</v>
      </c>
      <c r="I21" s="13" t="s">
        <v>118</v>
      </c>
      <c r="J21" s="11" t="s">
        <v>20</v>
      </c>
      <c r="K21" s="11" t="s">
        <v>50</v>
      </c>
      <c r="L21" s="11">
        <v>12190</v>
      </c>
      <c r="M21" s="14" t="s">
        <v>119</v>
      </c>
    </row>
    <row r="22" spans="1:13" ht="34.5" x14ac:dyDescent="0.35">
      <c r="A22" s="11">
        <f t="shared" si="0"/>
        <v>20</v>
      </c>
      <c r="B22" s="12" t="s">
        <v>120</v>
      </c>
      <c r="C22" s="13" t="s">
        <v>121</v>
      </c>
      <c r="D22" s="14" t="s">
        <v>122</v>
      </c>
      <c r="E22" s="12" t="s">
        <v>17</v>
      </c>
      <c r="F22" s="11" t="s">
        <v>11</v>
      </c>
      <c r="G22" s="11" t="s">
        <v>12</v>
      </c>
      <c r="H22" s="64" t="s">
        <v>18</v>
      </c>
      <c r="I22" s="13" t="s">
        <v>123</v>
      </c>
      <c r="J22" s="11" t="s">
        <v>20</v>
      </c>
      <c r="K22" s="11" t="s">
        <v>50</v>
      </c>
      <c r="L22" s="11">
        <v>12190</v>
      </c>
      <c r="M22" s="14" t="s">
        <v>124</v>
      </c>
    </row>
    <row r="23" spans="1:13" ht="23" x14ac:dyDescent="0.35">
      <c r="A23" s="11">
        <f t="shared" si="0"/>
        <v>21</v>
      </c>
      <c r="B23" s="12" t="s">
        <v>125</v>
      </c>
      <c r="C23" s="13" t="s">
        <v>126</v>
      </c>
      <c r="D23" s="14" t="s">
        <v>127</v>
      </c>
      <c r="E23" s="12" t="s">
        <v>17</v>
      </c>
      <c r="F23" s="11" t="s">
        <v>11</v>
      </c>
      <c r="G23" s="11" t="s">
        <v>12</v>
      </c>
      <c r="H23" s="64" t="s">
        <v>18</v>
      </c>
      <c r="I23" s="15" t="s">
        <v>128</v>
      </c>
      <c r="J23" s="16" t="s">
        <v>20</v>
      </c>
      <c r="K23" s="16" t="s">
        <v>27</v>
      </c>
      <c r="L23" s="16">
        <v>10450</v>
      </c>
      <c r="M23" s="17" t="s">
        <v>129</v>
      </c>
    </row>
    <row r="24" spans="1:13" ht="23" x14ac:dyDescent="0.35">
      <c r="A24" s="11">
        <f t="shared" si="0"/>
        <v>22</v>
      </c>
      <c r="B24" s="12" t="s">
        <v>130</v>
      </c>
      <c r="C24" s="13" t="s">
        <v>131</v>
      </c>
      <c r="D24" s="14" t="s">
        <v>132</v>
      </c>
      <c r="E24" s="12" t="s">
        <v>17</v>
      </c>
      <c r="F24" s="11" t="s">
        <v>11</v>
      </c>
      <c r="G24" s="11" t="s">
        <v>12</v>
      </c>
      <c r="H24" s="11" t="s">
        <v>13</v>
      </c>
      <c r="I24" s="13" t="s">
        <v>133</v>
      </c>
      <c r="J24" s="11" t="s">
        <v>20</v>
      </c>
      <c r="K24" s="11" t="s">
        <v>50</v>
      </c>
      <c r="L24" s="11">
        <v>12950</v>
      </c>
      <c r="M24" s="14" t="s">
        <v>134</v>
      </c>
    </row>
    <row r="25" spans="1:13" ht="34.5" x14ac:dyDescent="0.35">
      <c r="A25" s="11">
        <f t="shared" si="0"/>
        <v>23</v>
      </c>
      <c r="B25" s="12" t="s">
        <v>135</v>
      </c>
      <c r="C25" s="13" t="s">
        <v>136</v>
      </c>
      <c r="D25" s="14" t="s">
        <v>137</v>
      </c>
      <c r="E25" s="12" t="s">
        <v>17</v>
      </c>
      <c r="F25" s="11" t="s">
        <v>11</v>
      </c>
      <c r="G25" s="11" t="s">
        <v>12</v>
      </c>
      <c r="H25" s="64" t="s">
        <v>18</v>
      </c>
      <c r="I25" s="13" t="s">
        <v>138</v>
      </c>
      <c r="J25" s="11" t="s">
        <v>20</v>
      </c>
      <c r="K25" s="11" t="s">
        <v>50</v>
      </c>
      <c r="L25" s="11">
        <v>12940</v>
      </c>
      <c r="M25" s="14" t="s">
        <v>139</v>
      </c>
    </row>
    <row r="26" spans="1:13" ht="23" x14ac:dyDescent="0.35">
      <c r="A26" s="11">
        <f t="shared" si="0"/>
        <v>24</v>
      </c>
      <c r="B26" s="12" t="s">
        <v>140</v>
      </c>
      <c r="C26" s="13" t="s">
        <v>141</v>
      </c>
      <c r="D26" s="14" t="s">
        <v>142</v>
      </c>
      <c r="E26" s="12" t="s">
        <v>75</v>
      </c>
      <c r="F26" s="11" t="s">
        <v>11</v>
      </c>
      <c r="G26" s="64" t="s">
        <v>18</v>
      </c>
      <c r="H26" s="64" t="s">
        <v>18</v>
      </c>
      <c r="I26" s="13" t="s">
        <v>143</v>
      </c>
      <c r="J26" s="11" t="s">
        <v>20</v>
      </c>
      <c r="K26" s="11" t="s">
        <v>27</v>
      </c>
      <c r="L26" s="11">
        <v>10310</v>
      </c>
      <c r="M26" s="14" t="s">
        <v>144</v>
      </c>
    </row>
    <row r="27" spans="1:13" ht="23" x14ac:dyDescent="0.35">
      <c r="A27" s="11">
        <f t="shared" si="0"/>
        <v>25</v>
      </c>
      <c r="B27" s="12" t="s">
        <v>145</v>
      </c>
      <c r="C27" s="13" t="s">
        <v>146</v>
      </c>
      <c r="D27" s="14" t="s">
        <v>147</v>
      </c>
      <c r="E27" s="12" t="s">
        <v>75</v>
      </c>
      <c r="F27" s="11" t="s">
        <v>11</v>
      </c>
      <c r="G27" s="11" t="s">
        <v>12</v>
      </c>
      <c r="H27" s="64" t="s">
        <v>18</v>
      </c>
      <c r="I27" s="13" t="s">
        <v>148</v>
      </c>
      <c r="J27" s="11" t="s">
        <v>20</v>
      </c>
      <c r="K27" s="11" t="s">
        <v>50</v>
      </c>
      <c r="L27" s="11">
        <v>12560</v>
      </c>
      <c r="M27" s="14" t="s">
        <v>149</v>
      </c>
    </row>
    <row r="28" spans="1:13" ht="23" x14ac:dyDescent="0.35">
      <c r="A28" s="11">
        <f t="shared" si="0"/>
        <v>26</v>
      </c>
      <c r="B28" s="12" t="s">
        <v>150</v>
      </c>
      <c r="C28" s="13" t="s">
        <v>151</v>
      </c>
      <c r="D28" s="14" t="s">
        <v>152</v>
      </c>
      <c r="E28" s="12" t="s">
        <v>17</v>
      </c>
      <c r="F28" s="64" t="s">
        <v>18</v>
      </c>
      <c r="G28" s="11" t="s">
        <v>12</v>
      </c>
      <c r="H28" s="64" t="s">
        <v>18</v>
      </c>
      <c r="I28" s="13" t="s">
        <v>153</v>
      </c>
      <c r="J28" s="11" t="s">
        <v>20</v>
      </c>
      <c r="K28" s="11" t="s">
        <v>21</v>
      </c>
      <c r="L28" s="11">
        <v>11530</v>
      </c>
      <c r="M28" s="14" t="s">
        <v>154</v>
      </c>
    </row>
    <row r="29" spans="1:13" ht="23" x14ac:dyDescent="0.35">
      <c r="A29" s="11">
        <f t="shared" si="0"/>
        <v>27</v>
      </c>
      <c r="B29" s="12" t="s">
        <v>155</v>
      </c>
      <c r="C29" s="13" t="s">
        <v>156</v>
      </c>
      <c r="D29" s="14" t="s">
        <v>157</v>
      </c>
      <c r="E29" s="12" t="s">
        <v>17</v>
      </c>
      <c r="F29" s="64" t="s">
        <v>18</v>
      </c>
      <c r="G29" s="11" t="s">
        <v>12</v>
      </c>
      <c r="H29" s="64" t="s">
        <v>18</v>
      </c>
      <c r="I29" s="13" t="s">
        <v>158</v>
      </c>
      <c r="J29" s="11" t="s">
        <v>20</v>
      </c>
      <c r="K29" s="11" t="s">
        <v>50</v>
      </c>
      <c r="L29" s="11">
        <v>12920</v>
      </c>
      <c r="M29" s="14" t="s">
        <v>159</v>
      </c>
    </row>
    <row r="30" spans="1:13" ht="23" x14ac:dyDescent="0.35">
      <c r="A30" s="11">
        <f t="shared" si="0"/>
        <v>28</v>
      </c>
      <c r="B30" s="12" t="s">
        <v>160</v>
      </c>
      <c r="C30" s="13" t="s">
        <v>161</v>
      </c>
      <c r="D30" s="14" t="s">
        <v>162</v>
      </c>
      <c r="E30" s="12" t="s">
        <v>75</v>
      </c>
      <c r="F30" s="11" t="s">
        <v>11</v>
      </c>
      <c r="G30" s="11" t="s">
        <v>12</v>
      </c>
      <c r="H30" s="64" t="s">
        <v>18</v>
      </c>
      <c r="I30" s="13" t="s">
        <v>163</v>
      </c>
      <c r="J30" s="11" t="s">
        <v>20</v>
      </c>
      <c r="K30" s="11" t="s">
        <v>50</v>
      </c>
      <c r="L30" s="11">
        <v>12190</v>
      </c>
      <c r="M30" s="14" t="s">
        <v>164</v>
      </c>
    </row>
    <row r="31" spans="1:13" ht="34.5" x14ac:dyDescent="0.35">
      <c r="A31" s="11">
        <f t="shared" si="0"/>
        <v>29</v>
      </c>
      <c r="B31" s="12" t="s">
        <v>165</v>
      </c>
      <c r="C31" s="13" t="s">
        <v>166</v>
      </c>
      <c r="D31" s="14" t="s">
        <v>167</v>
      </c>
      <c r="E31" s="12" t="s">
        <v>17</v>
      </c>
      <c r="F31" s="11" t="s">
        <v>11</v>
      </c>
      <c r="G31" s="11" t="s">
        <v>12</v>
      </c>
      <c r="H31" s="64" t="s">
        <v>18</v>
      </c>
      <c r="I31" s="13" t="s">
        <v>168</v>
      </c>
      <c r="J31" s="11" t="s">
        <v>20</v>
      </c>
      <c r="K31" s="11" t="s">
        <v>50</v>
      </c>
      <c r="L31" s="11">
        <v>12950</v>
      </c>
      <c r="M31" s="14" t="s">
        <v>169</v>
      </c>
    </row>
    <row r="32" spans="1:13" ht="69" x14ac:dyDescent="0.35">
      <c r="A32" s="11">
        <f t="shared" si="0"/>
        <v>30</v>
      </c>
      <c r="B32" s="12" t="s">
        <v>170</v>
      </c>
      <c r="C32" s="13" t="s">
        <v>171</v>
      </c>
      <c r="D32" s="14" t="s">
        <v>172</v>
      </c>
      <c r="E32" s="12" t="s">
        <v>17</v>
      </c>
      <c r="F32" s="11" t="s">
        <v>11</v>
      </c>
      <c r="G32" s="11" t="s">
        <v>12</v>
      </c>
      <c r="H32" s="64" t="s">
        <v>18</v>
      </c>
      <c r="I32" s="13" t="s">
        <v>173</v>
      </c>
      <c r="J32" s="11" t="s">
        <v>20</v>
      </c>
      <c r="K32" s="11" t="s">
        <v>33</v>
      </c>
      <c r="L32" s="11">
        <v>10120</v>
      </c>
      <c r="M32" s="14" t="s">
        <v>174</v>
      </c>
    </row>
    <row r="33" spans="1:13" ht="23" x14ac:dyDescent="0.35">
      <c r="A33" s="11">
        <f t="shared" si="0"/>
        <v>31</v>
      </c>
      <c r="B33" s="12" t="s">
        <v>175</v>
      </c>
      <c r="C33" s="13" t="s">
        <v>176</v>
      </c>
      <c r="D33" s="14" t="s">
        <v>177</v>
      </c>
      <c r="E33" s="12" t="s">
        <v>17</v>
      </c>
      <c r="F33" s="11" t="s">
        <v>11</v>
      </c>
      <c r="G33" s="11" t="s">
        <v>12</v>
      </c>
      <c r="H33" s="64" t="s">
        <v>18</v>
      </c>
      <c r="I33" s="13" t="s">
        <v>178</v>
      </c>
      <c r="J33" s="11" t="s">
        <v>20</v>
      </c>
      <c r="K33" s="11" t="s">
        <v>33</v>
      </c>
      <c r="L33" s="11">
        <v>10340</v>
      </c>
      <c r="M33" s="14" t="s">
        <v>179</v>
      </c>
    </row>
    <row r="34" spans="1:13" ht="23" x14ac:dyDescent="0.35">
      <c r="A34" s="11">
        <f t="shared" si="0"/>
        <v>32</v>
      </c>
      <c r="B34" s="12" t="s">
        <v>180</v>
      </c>
      <c r="C34" s="13" t="s">
        <v>181</v>
      </c>
      <c r="D34" s="14" t="s">
        <v>182</v>
      </c>
      <c r="E34" s="12" t="s">
        <v>17</v>
      </c>
      <c r="F34" s="11" t="s">
        <v>11</v>
      </c>
      <c r="G34" s="11" t="s">
        <v>12</v>
      </c>
      <c r="H34" s="64" t="s">
        <v>18</v>
      </c>
      <c r="I34" s="67" t="s">
        <v>709</v>
      </c>
      <c r="J34" s="68" t="s">
        <v>20</v>
      </c>
      <c r="K34" s="68" t="s">
        <v>50</v>
      </c>
      <c r="L34" s="68">
        <v>12190</v>
      </c>
      <c r="M34" s="84" t="s">
        <v>710</v>
      </c>
    </row>
    <row r="35" spans="1:13" ht="23" x14ac:dyDescent="0.35">
      <c r="A35" s="11">
        <f t="shared" si="0"/>
        <v>33</v>
      </c>
      <c r="B35" s="12" t="s">
        <v>183</v>
      </c>
      <c r="C35" s="13" t="s">
        <v>184</v>
      </c>
      <c r="D35" s="14" t="s">
        <v>185</v>
      </c>
      <c r="E35" s="12" t="s">
        <v>17</v>
      </c>
      <c r="F35" s="64" t="s">
        <v>18</v>
      </c>
      <c r="G35" s="11" t="s">
        <v>12</v>
      </c>
      <c r="H35" s="64" t="s">
        <v>18</v>
      </c>
      <c r="I35" s="13" t="s">
        <v>186</v>
      </c>
      <c r="J35" s="11" t="s">
        <v>20</v>
      </c>
      <c r="K35" s="11" t="s">
        <v>33</v>
      </c>
      <c r="L35" s="11">
        <v>10270</v>
      </c>
      <c r="M35" s="14" t="s">
        <v>187</v>
      </c>
    </row>
    <row r="36" spans="1:13" ht="23" x14ac:dyDescent="0.35">
      <c r="A36" s="11">
        <f t="shared" si="0"/>
        <v>34</v>
      </c>
      <c r="B36" s="12" t="s">
        <v>188</v>
      </c>
      <c r="C36" s="13" t="s">
        <v>189</v>
      </c>
      <c r="D36" s="14" t="s">
        <v>190</v>
      </c>
      <c r="E36" s="12" t="s">
        <v>17</v>
      </c>
      <c r="F36" s="64" t="s">
        <v>18</v>
      </c>
      <c r="G36" s="11" t="s">
        <v>12</v>
      </c>
      <c r="H36" s="64" t="s">
        <v>18</v>
      </c>
      <c r="I36" s="13" t="s">
        <v>191</v>
      </c>
      <c r="J36" s="11" t="s">
        <v>20</v>
      </c>
      <c r="K36" s="11" t="s">
        <v>21</v>
      </c>
      <c r="L36" s="11">
        <v>11530</v>
      </c>
      <c r="M36" s="14" t="s">
        <v>192</v>
      </c>
    </row>
    <row r="37" spans="1:13" ht="23" x14ac:dyDescent="0.35">
      <c r="A37" s="11">
        <f t="shared" si="0"/>
        <v>35</v>
      </c>
      <c r="B37" s="12" t="s">
        <v>193</v>
      </c>
      <c r="C37" s="13" t="s">
        <v>194</v>
      </c>
      <c r="D37" s="14" t="s">
        <v>107</v>
      </c>
      <c r="E37" s="12" t="s">
        <v>75</v>
      </c>
      <c r="F37" s="64" t="s">
        <v>18</v>
      </c>
      <c r="G37" s="11" t="s">
        <v>12</v>
      </c>
      <c r="H37" s="64" t="s">
        <v>18</v>
      </c>
      <c r="I37" s="13" t="s">
        <v>195</v>
      </c>
      <c r="J37" s="11" t="s">
        <v>97</v>
      </c>
      <c r="K37" s="11" t="s">
        <v>196</v>
      </c>
      <c r="L37" s="11">
        <v>15316</v>
      </c>
      <c r="M37" s="14" t="s">
        <v>197</v>
      </c>
    </row>
    <row r="38" spans="1:13" ht="23" x14ac:dyDescent="0.35">
      <c r="A38" s="11">
        <f t="shared" si="0"/>
        <v>36</v>
      </c>
      <c r="B38" s="12" t="s">
        <v>198</v>
      </c>
      <c r="C38" s="13" t="s">
        <v>199</v>
      </c>
      <c r="D38" s="14" t="s">
        <v>200</v>
      </c>
      <c r="E38" s="12" t="s">
        <v>75</v>
      </c>
      <c r="F38" s="64" t="s">
        <v>18</v>
      </c>
      <c r="G38" s="11" t="s">
        <v>12</v>
      </c>
      <c r="H38" s="64" t="s">
        <v>18</v>
      </c>
      <c r="I38" s="67" t="s">
        <v>708</v>
      </c>
      <c r="J38" s="68" t="s">
        <v>20</v>
      </c>
      <c r="K38" s="68" t="s">
        <v>33</v>
      </c>
      <c r="L38" s="68">
        <v>10320</v>
      </c>
      <c r="M38" s="84" t="s">
        <v>201</v>
      </c>
    </row>
    <row r="39" spans="1:13" ht="23" x14ac:dyDescent="0.35">
      <c r="A39" s="11">
        <f t="shared" si="0"/>
        <v>37</v>
      </c>
      <c r="B39" s="12" t="s">
        <v>202</v>
      </c>
      <c r="C39" s="13" t="s">
        <v>203</v>
      </c>
      <c r="D39" s="14" t="s">
        <v>204</v>
      </c>
      <c r="E39" s="12" t="s">
        <v>75</v>
      </c>
      <c r="F39" s="11" t="s">
        <v>11</v>
      </c>
      <c r="G39" s="64" t="s">
        <v>18</v>
      </c>
      <c r="H39" s="64" t="s">
        <v>18</v>
      </c>
      <c r="I39" s="13" t="s">
        <v>205</v>
      </c>
      <c r="J39" s="11" t="s">
        <v>20</v>
      </c>
      <c r="K39" s="11" t="s">
        <v>50</v>
      </c>
      <c r="L39" s="11">
        <v>12190</v>
      </c>
      <c r="M39" s="14" t="s">
        <v>206</v>
      </c>
    </row>
    <row r="40" spans="1:13" ht="34.5" x14ac:dyDescent="0.35">
      <c r="A40" s="11">
        <f t="shared" si="0"/>
        <v>38</v>
      </c>
      <c r="B40" s="12" t="s">
        <v>207</v>
      </c>
      <c r="C40" s="13" t="s">
        <v>208</v>
      </c>
      <c r="D40" s="14"/>
      <c r="E40" s="12" t="s">
        <v>75</v>
      </c>
      <c r="F40" s="11"/>
      <c r="G40" s="11" t="s">
        <v>12</v>
      </c>
      <c r="H40" s="64" t="s">
        <v>18</v>
      </c>
      <c r="I40" s="13" t="s">
        <v>209</v>
      </c>
      <c r="J40" s="11" t="s">
        <v>20</v>
      </c>
      <c r="K40" s="11" t="s">
        <v>210</v>
      </c>
      <c r="L40" s="11" t="s">
        <v>211</v>
      </c>
      <c r="M40" s="14" t="s">
        <v>212</v>
      </c>
    </row>
    <row r="41" spans="1:13" ht="23" x14ac:dyDescent="0.35">
      <c r="A41" s="11">
        <f t="shared" si="0"/>
        <v>39</v>
      </c>
      <c r="B41" s="12" t="s">
        <v>213</v>
      </c>
      <c r="C41" s="13" t="s">
        <v>214</v>
      </c>
      <c r="D41" s="14" t="s">
        <v>215</v>
      </c>
      <c r="E41" s="12" t="s">
        <v>17</v>
      </c>
      <c r="F41" s="64" t="s">
        <v>18</v>
      </c>
      <c r="G41" s="11" t="s">
        <v>12</v>
      </c>
      <c r="H41" s="64" t="s">
        <v>18</v>
      </c>
      <c r="I41" s="13" t="s">
        <v>216</v>
      </c>
      <c r="J41" s="11" t="s">
        <v>20</v>
      </c>
      <c r="K41" s="11" t="s">
        <v>33</v>
      </c>
      <c r="L41" s="11">
        <v>10270</v>
      </c>
      <c r="M41" s="14" t="s">
        <v>217</v>
      </c>
    </row>
    <row r="42" spans="1:13" ht="34.5" x14ac:dyDescent="0.35">
      <c r="A42" s="11">
        <f t="shared" si="0"/>
        <v>40</v>
      </c>
      <c r="B42" s="18" t="s">
        <v>218</v>
      </c>
      <c r="C42" s="19" t="s">
        <v>219</v>
      </c>
      <c r="D42" s="20" t="s">
        <v>220</v>
      </c>
      <c r="E42" s="12" t="s">
        <v>17</v>
      </c>
      <c r="F42" s="21" t="s">
        <v>11</v>
      </c>
      <c r="G42" s="21" t="s">
        <v>12</v>
      </c>
      <c r="H42" s="64" t="s">
        <v>18</v>
      </c>
      <c r="I42" s="19" t="s">
        <v>221</v>
      </c>
      <c r="J42" s="21" t="s">
        <v>20</v>
      </c>
      <c r="K42" s="21" t="s">
        <v>50</v>
      </c>
      <c r="L42" s="21">
        <v>10220</v>
      </c>
      <c r="M42" s="20" t="s">
        <v>222</v>
      </c>
    </row>
    <row r="43" spans="1:13" ht="23" x14ac:dyDescent="0.35">
      <c r="A43" s="11">
        <f t="shared" si="0"/>
        <v>41</v>
      </c>
      <c r="B43" s="12" t="s">
        <v>223</v>
      </c>
      <c r="C43" s="13" t="s">
        <v>224</v>
      </c>
      <c r="D43" s="14" t="s">
        <v>225</v>
      </c>
      <c r="E43" s="12" t="s">
        <v>17</v>
      </c>
      <c r="F43" s="11" t="s">
        <v>11</v>
      </c>
      <c r="G43" s="11" t="s">
        <v>12</v>
      </c>
      <c r="H43" s="64" t="s">
        <v>18</v>
      </c>
      <c r="I43" s="13" t="s">
        <v>226</v>
      </c>
      <c r="J43" s="11" t="s">
        <v>20</v>
      </c>
      <c r="K43" s="11" t="s">
        <v>50</v>
      </c>
      <c r="L43" s="11">
        <v>12920</v>
      </c>
      <c r="M43" s="14" t="s">
        <v>227</v>
      </c>
    </row>
    <row r="44" spans="1:13" ht="23" x14ac:dyDescent="0.35">
      <c r="A44" s="11">
        <f t="shared" si="0"/>
        <v>42</v>
      </c>
      <c r="B44" s="12" t="s">
        <v>228</v>
      </c>
      <c r="C44" s="49" t="s">
        <v>229</v>
      </c>
      <c r="D44" s="14" t="s">
        <v>230</v>
      </c>
      <c r="E44" s="12" t="s">
        <v>17</v>
      </c>
      <c r="F44" s="11" t="s">
        <v>11</v>
      </c>
      <c r="G44" s="11" t="s">
        <v>12</v>
      </c>
      <c r="H44" s="64" t="s">
        <v>18</v>
      </c>
      <c r="I44" s="13" t="s">
        <v>231</v>
      </c>
      <c r="J44" s="11" t="s">
        <v>20</v>
      </c>
      <c r="K44" s="11" t="s">
        <v>50</v>
      </c>
      <c r="L44" s="11">
        <v>12910</v>
      </c>
      <c r="M44" s="14" t="s">
        <v>232</v>
      </c>
    </row>
    <row r="45" spans="1:13" ht="23" x14ac:dyDescent="0.35">
      <c r="A45" s="11">
        <f t="shared" si="0"/>
        <v>43</v>
      </c>
      <c r="B45" s="12" t="s">
        <v>233</v>
      </c>
      <c r="C45" s="13" t="s">
        <v>234</v>
      </c>
      <c r="D45" s="14" t="s">
        <v>235</v>
      </c>
      <c r="E45" s="12" t="s">
        <v>17</v>
      </c>
      <c r="F45" s="11" t="s">
        <v>11</v>
      </c>
      <c r="G45" s="11" t="s">
        <v>12</v>
      </c>
      <c r="H45" s="64" t="s">
        <v>18</v>
      </c>
      <c r="I45" s="13" t="s">
        <v>236</v>
      </c>
      <c r="J45" s="11" t="s">
        <v>20</v>
      </c>
      <c r="K45" s="11" t="s">
        <v>33</v>
      </c>
      <c r="L45" s="11">
        <v>10160</v>
      </c>
      <c r="M45" s="14" t="s">
        <v>237</v>
      </c>
    </row>
    <row r="46" spans="1:13" ht="46" x14ac:dyDescent="0.35">
      <c r="A46" s="11">
        <f t="shared" si="0"/>
        <v>44</v>
      </c>
      <c r="B46" s="12" t="s">
        <v>238</v>
      </c>
      <c r="C46" s="13" t="s">
        <v>239</v>
      </c>
      <c r="D46" s="14" t="s">
        <v>240</v>
      </c>
      <c r="E46" s="12" t="s">
        <v>17</v>
      </c>
      <c r="F46" s="64" t="s">
        <v>18</v>
      </c>
      <c r="G46" s="11" t="s">
        <v>12</v>
      </c>
      <c r="H46" s="64" t="s">
        <v>18</v>
      </c>
      <c r="I46" s="13" t="s">
        <v>241</v>
      </c>
      <c r="J46" s="11" t="s">
        <v>20</v>
      </c>
      <c r="K46" s="11" t="s">
        <v>50</v>
      </c>
      <c r="L46" s="11">
        <v>12930</v>
      </c>
      <c r="M46" s="14" t="s">
        <v>242</v>
      </c>
    </row>
    <row r="47" spans="1:13" ht="34.5" x14ac:dyDescent="0.35">
      <c r="A47" s="11">
        <f t="shared" si="0"/>
        <v>45</v>
      </c>
      <c r="B47" s="12" t="s">
        <v>243</v>
      </c>
      <c r="C47" s="13" t="s">
        <v>244</v>
      </c>
      <c r="D47" s="14" t="s">
        <v>245</v>
      </c>
      <c r="E47" s="12" t="s">
        <v>17</v>
      </c>
      <c r="F47" s="11" t="s">
        <v>11</v>
      </c>
      <c r="G47" s="11" t="s">
        <v>12</v>
      </c>
      <c r="H47" s="64" t="s">
        <v>18</v>
      </c>
      <c r="I47" s="13" t="s">
        <v>246</v>
      </c>
      <c r="J47" s="11" t="s">
        <v>20</v>
      </c>
      <c r="K47" s="11" t="s">
        <v>50</v>
      </c>
      <c r="L47" s="11">
        <v>12190</v>
      </c>
      <c r="M47" s="14" t="s">
        <v>247</v>
      </c>
    </row>
    <row r="48" spans="1:13" ht="21.65" customHeight="1" x14ac:dyDescent="0.35">
      <c r="A48" s="11">
        <f t="shared" si="0"/>
        <v>46</v>
      </c>
      <c r="B48" s="12" t="s">
        <v>251</v>
      </c>
      <c r="C48" s="13" t="s">
        <v>252</v>
      </c>
      <c r="D48" s="48"/>
      <c r="E48" s="50" t="s">
        <v>17</v>
      </c>
      <c r="F48" s="11" t="s">
        <v>11</v>
      </c>
      <c r="G48" s="11" t="s">
        <v>12</v>
      </c>
      <c r="H48" s="64" t="s">
        <v>18</v>
      </c>
      <c r="I48" s="13" t="s">
        <v>253</v>
      </c>
      <c r="J48" s="11" t="s">
        <v>20</v>
      </c>
      <c r="K48" s="11" t="s">
        <v>33</v>
      </c>
      <c r="L48" s="11">
        <v>10420</v>
      </c>
      <c r="M48" s="14" t="s">
        <v>254</v>
      </c>
    </row>
    <row r="49" spans="1:13" ht="23" x14ac:dyDescent="0.35">
      <c r="A49" s="11">
        <f t="shared" si="0"/>
        <v>47</v>
      </c>
      <c r="B49" s="12" t="s">
        <v>255</v>
      </c>
      <c r="C49" s="13" t="s">
        <v>256</v>
      </c>
      <c r="D49" s="14" t="s">
        <v>257</v>
      </c>
      <c r="E49" s="12" t="s">
        <v>17</v>
      </c>
      <c r="F49" s="11" t="s">
        <v>11</v>
      </c>
      <c r="G49" s="11" t="s">
        <v>12</v>
      </c>
      <c r="H49" s="64" t="s">
        <v>18</v>
      </c>
      <c r="I49" s="13" t="s">
        <v>258</v>
      </c>
      <c r="J49" s="11" t="s">
        <v>20</v>
      </c>
      <c r="K49" s="11" t="s">
        <v>27</v>
      </c>
      <c r="L49" s="11">
        <v>10220</v>
      </c>
      <c r="M49" s="14" t="s">
        <v>259</v>
      </c>
    </row>
    <row r="50" spans="1:13" ht="23" x14ac:dyDescent="0.35">
      <c r="A50" s="11">
        <f t="shared" si="0"/>
        <v>48</v>
      </c>
      <c r="B50" s="12" t="s">
        <v>260</v>
      </c>
      <c r="C50" s="13" t="s">
        <v>261</v>
      </c>
      <c r="D50" s="14" t="s">
        <v>262</v>
      </c>
      <c r="E50" s="12" t="s">
        <v>17</v>
      </c>
      <c r="F50" s="64" t="s">
        <v>18</v>
      </c>
      <c r="G50" s="11" t="s">
        <v>12</v>
      </c>
      <c r="H50" s="64" t="s">
        <v>18</v>
      </c>
      <c r="I50" s="13" t="s">
        <v>263</v>
      </c>
      <c r="J50" s="11" t="s">
        <v>264</v>
      </c>
      <c r="K50" s="11" t="s">
        <v>265</v>
      </c>
      <c r="L50" s="11">
        <v>60281</v>
      </c>
      <c r="M50" s="14" t="s">
        <v>266</v>
      </c>
    </row>
    <row r="51" spans="1:13" ht="23" x14ac:dyDescent="0.35">
      <c r="A51" s="11">
        <f t="shared" si="0"/>
        <v>49</v>
      </c>
      <c r="B51" s="12" t="s">
        <v>267</v>
      </c>
      <c r="C51" s="13" t="s">
        <v>268</v>
      </c>
      <c r="D51" s="14" t="s">
        <v>269</v>
      </c>
      <c r="E51" s="12" t="s">
        <v>17</v>
      </c>
      <c r="F51" s="11" t="s">
        <v>11</v>
      </c>
      <c r="G51" s="11" t="s">
        <v>12</v>
      </c>
      <c r="H51" s="64" t="s">
        <v>18</v>
      </c>
      <c r="I51" s="13" t="s">
        <v>270</v>
      </c>
      <c r="J51" s="11" t="s">
        <v>20</v>
      </c>
      <c r="K51" s="11" t="s">
        <v>50</v>
      </c>
      <c r="L51" s="11">
        <v>12190</v>
      </c>
      <c r="M51" s="14" t="s">
        <v>271</v>
      </c>
    </row>
    <row r="52" spans="1:13" s="57" customFormat="1" ht="23" x14ac:dyDescent="0.35">
      <c r="A52" s="11">
        <f t="shared" si="0"/>
        <v>50</v>
      </c>
      <c r="B52" s="50" t="s">
        <v>272</v>
      </c>
      <c r="C52" s="49" t="s">
        <v>273</v>
      </c>
      <c r="D52" s="56" t="s">
        <v>274</v>
      </c>
      <c r="E52" s="50" t="s">
        <v>17</v>
      </c>
      <c r="F52" s="55" t="s">
        <v>11</v>
      </c>
      <c r="G52" s="55" t="s">
        <v>12</v>
      </c>
      <c r="H52" s="64" t="s">
        <v>18</v>
      </c>
      <c r="I52" s="49" t="s">
        <v>275</v>
      </c>
      <c r="J52" s="55" t="s">
        <v>20</v>
      </c>
      <c r="K52" s="55" t="s">
        <v>50</v>
      </c>
      <c r="L52" s="55">
        <v>12190</v>
      </c>
      <c r="M52" s="56" t="s">
        <v>276</v>
      </c>
    </row>
    <row r="53" spans="1:13" ht="23" x14ac:dyDescent="0.35">
      <c r="A53" s="11">
        <f t="shared" si="0"/>
        <v>51</v>
      </c>
      <c r="B53" s="12" t="s">
        <v>277</v>
      </c>
      <c r="C53" s="13" t="s">
        <v>278</v>
      </c>
      <c r="D53" s="14" t="s">
        <v>279</v>
      </c>
      <c r="E53" s="12" t="s">
        <v>17</v>
      </c>
      <c r="F53" s="64" t="s">
        <v>18</v>
      </c>
      <c r="G53" s="11" t="s">
        <v>12</v>
      </c>
      <c r="H53" s="64" t="s">
        <v>18</v>
      </c>
      <c r="I53" s="13" t="s">
        <v>280</v>
      </c>
      <c r="J53" s="11" t="s">
        <v>20</v>
      </c>
      <c r="K53" s="11" t="s">
        <v>50</v>
      </c>
      <c r="L53" s="11">
        <v>12190</v>
      </c>
      <c r="M53" s="14" t="s">
        <v>281</v>
      </c>
    </row>
    <row r="54" spans="1:13" s="46" customFormat="1" ht="34.5" x14ac:dyDescent="0.35">
      <c r="A54" s="11">
        <f t="shared" si="0"/>
        <v>52</v>
      </c>
      <c r="B54" s="12" t="s">
        <v>282</v>
      </c>
      <c r="C54" s="13" t="s">
        <v>283</v>
      </c>
      <c r="D54" s="14" t="s">
        <v>284</v>
      </c>
      <c r="E54" s="12" t="s">
        <v>17</v>
      </c>
      <c r="F54" s="11" t="s">
        <v>11</v>
      </c>
      <c r="G54" s="11" t="s">
        <v>12</v>
      </c>
      <c r="H54" s="64" t="s">
        <v>18</v>
      </c>
      <c r="I54" s="13" t="s">
        <v>285</v>
      </c>
      <c r="J54" s="11" t="s">
        <v>20</v>
      </c>
      <c r="K54" s="11" t="s">
        <v>33</v>
      </c>
      <c r="L54" s="11">
        <v>10220</v>
      </c>
      <c r="M54" s="14" t="s">
        <v>286</v>
      </c>
    </row>
    <row r="55" spans="1:13" ht="23" x14ac:dyDescent="0.35">
      <c r="A55" s="11">
        <f t="shared" si="0"/>
        <v>53</v>
      </c>
      <c r="B55" s="12" t="s">
        <v>287</v>
      </c>
      <c r="C55" s="13" t="s">
        <v>288</v>
      </c>
      <c r="D55" s="14" t="s">
        <v>289</v>
      </c>
      <c r="E55" s="12" t="s">
        <v>17</v>
      </c>
      <c r="F55" s="11" t="s">
        <v>11</v>
      </c>
      <c r="G55" s="11" t="s">
        <v>12</v>
      </c>
      <c r="H55" s="64" t="s">
        <v>18</v>
      </c>
      <c r="I55" s="13" t="s">
        <v>290</v>
      </c>
      <c r="J55" s="11" t="s">
        <v>20</v>
      </c>
      <c r="K55" s="11" t="s">
        <v>50</v>
      </c>
      <c r="L55" s="11">
        <v>12920</v>
      </c>
      <c r="M55" s="14" t="s">
        <v>291</v>
      </c>
    </row>
    <row r="56" spans="1:13" ht="46" x14ac:dyDescent="0.35">
      <c r="A56" s="11">
        <f t="shared" si="0"/>
        <v>54</v>
      </c>
      <c r="B56" s="12" t="s">
        <v>292</v>
      </c>
      <c r="C56" s="13" t="s">
        <v>293</v>
      </c>
      <c r="D56" s="14" t="s">
        <v>294</v>
      </c>
      <c r="E56" s="12" t="s">
        <v>17</v>
      </c>
      <c r="F56" s="64" t="s">
        <v>18</v>
      </c>
      <c r="G56" s="22" t="s">
        <v>12</v>
      </c>
      <c r="H56" s="64" t="s">
        <v>18</v>
      </c>
      <c r="I56" s="13" t="s">
        <v>295</v>
      </c>
      <c r="J56" s="11" t="s">
        <v>20</v>
      </c>
      <c r="K56" s="11" t="s">
        <v>50</v>
      </c>
      <c r="L56" s="11">
        <v>12910</v>
      </c>
      <c r="M56" s="14" t="s">
        <v>296</v>
      </c>
    </row>
    <row r="57" spans="1:13" ht="23" x14ac:dyDescent="0.35">
      <c r="A57" s="11">
        <f t="shared" si="0"/>
        <v>55</v>
      </c>
      <c r="B57" s="12" t="s">
        <v>297</v>
      </c>
      <c r="C57" s="13" t="s">
        <v>298</v>
      </c>
      <c r="D57" s="14" t="s">
        <v>299</v>
      </c>
      <c r="E57" s="12" t="s">
        <v>75</v>
      </c>
      <c r="F57" s="64" t="s">
        <v>18</v>
      </c>
      <c r="G57" s="11" t="s">
        <v>12</v>
      </c>
      <c r="H57" s="64" t="s">
        <v>18</v>
      </c>
      <c r="I57" s="13" t="s">
        <v>300</v>
      </c>
      <c r="J57" s="11" t="s">
        <v>301</v>
      </c>
      <c r="K57" s="11" t="s">
        <v>302</v>
      </c>
      <c r="L57" s="11">
        <v>17141</v>
      </c>
      <c r="M57" s="14" t="s">
        <v>303</v>
      </c>
    </row>
    <row r="58" spans="1:13" ht="23" x14ac:dyDescent="0.35">
      <c r="A58" s="11">
        <f t="shared" si="0"/>
        <v>56</v>
      </c>
      <c r="B58" s="12" t="s">
        <v>304</v>
      </c>
      <c r="C58" s="13" t="s">
        <v>305</v>
      </c>
      <c r="D58" s="14" t="s">
        <v>306</v>
      </c>
      <c r="E58" s="12" t="s">
        <v>17</v>
      </c>
      <c r="F58" s="11" t="s">
        <v>11</v>
      </c>
      <c r="G58" s="11" t="s">
        <v>12</v>
      </c>
      <c r="H58" s="64" t="s">
        <v>18</v>
      </c>
      <c r="I58" s="13" t="s">
        <v>307</v>
      </c>
      <c r="J58" s="11" t="s">
        <v>20</v>
      </c>
      <c r="K58" s="11" t="s">
        <v>50</v>
      </c>
      <c r="L58" s="11">
        <v>12190</v>
      </c>
      <c r="M58" s="14" t="s">
        <v>308</v>
      </c>
    </row>
    <row r="59" spans="1:13" ht="23" x14ac:dyDescent="0.35">
      <c r="A59" s="11">
        <f t="shared" si="0"/>
        <v>57</v>
      </c>
      <c r="B59" s="12" t="s">
        <v>309</v>
      </c>
      <c r="C59" s="13" t="s">
        <v>310</v>
      </c>
      <c r="D59" s="14" t="s">
        <v>311</v>
      </c>
      <c r="E59" s="12" t="s">
        <v>75</v>
      </c>
      <c r="F59" s="11" t="s">
        <v>11</v>
      </c>
      <c r="G59" s="11" t="s">
        <v>12</v>
      </c>
      <c r="H59" s="64" t="s">
        <v>18</v>
      </c>
      <c r="I59" s="13" t="s">
        <v>312</v>
      </c>
      <c r="J59" s="11" t="s">
        <v>20</v>
      </c>
      <c r="K59" s="11" t="s">
        <v>50</v>
      </c>
      <c r="L59" s="11">
        <v>12190</v>
      </c>
      <c r="M59" s="14" t="s">
        <v>313</v>
      </c>
    </row>
    <row r="60" spans="1:13" ht="23" x14ac:dyDescent="0.35">
      <c r="A60" s="11">
        <f t="shared" si="0"/>
        <v>58</v>
      </c>
      <c r="B60" s="12" t="s">
        <v>314</v>
      </c>
      <c r="C60" s="13" t="s">
        <v>315</v>
      </c>
      <c r="D60" s="14" t="s">
        <v>316</v>
      </c>
      <c r="E60" s="12" t="s">
        <v>17</v>
      </c>
      <c r="F60" s="11" t="s">
        <v>11</v>
      </c>
      <c r="G60" s="11" t="s">
        <v>12</v>
      </c>
      <c r="H60" s="64" t="s">
        <v>18</v>
      </c>
      <c r="I60" s="13" t="s">
        <v>317</v>
      </c>
      <c r="J60" s="11" t="s">
        <v>20</v>
      </c>
      <c r="K60" s="11" t="s">
        <v>33</v>
      </c>
      <c r="L60" s="11">
        <v>10310</v>
      </c>
      <c r="M60" s="14" t="s">
        <v>318</v>
      </c>
    </row>
    <row r="61" spans="1:13" ht="46" x14ac:dyDescent="0.35">
      <c r="A61" s="11">
        <f t="shared" si="0"/>
        <v>59</v>
      </c>
      <c r="B61" s="12" t="s">
        <v>319</v>
      </c>
      <c r="C61" s="13" t="s">
        <v>320</v>
      </c>
      <c r="D61" s="14" t="s">
        <v>321</v>
      </c>
      <c r="E61" s="12" t="s">
        <v>17</v>
      </c>
      <c r="F61" s="11" t="s">
        <v>11</v>
      </c>
      <c r="G61" s="11" t="s">
        <v>12</v>
      </c>
      <c r="H61" s="64" t="s">
        <v>18</v>
      </c>
      <c r="I61" s="13" t="s">
        <v>322</v>
      </c>
      <c r="J61" s="11" t="s">
        <v>20</v>
      </c>
      <c r="K61" s="11" t="s">
        <v>50</v>
      </c>
      <c r="L61" s="11">
        <v>12190</v>
      </c>
      <c r="M61" s="14" t="s">
        <v>323</v>
      </c>
    </row>
    <row r="62" spans="1:13" ht="46" x14ac:dyDescent="0.35">
      <c r="A62" s="11">
        <f t="shared" si="0"/>
        <v>60</v>
      </c>
      <c r="B62" s="12" t="s">
        <v>324</v>
      </c>
      <c r="C62" s="19" t="s">
        <v>325</v>
      </c>
      <c r="D62" s="20" t="s">
        <v>326</v>
      </c>
      <c r="E62" s="12" t="s">
        <v>17</v>
      </c>
      <c r="F62" s="21" t="s">
        <v>11</v>
      </c>
      <c r="G62" s="21" t="s">
        <v>12</v>
      </c>
      <c r="H62" s="64" t="s">
        <v>18</v>
      </c>
      <c r="I62" s="19" t="s">
        <v>327</v>
      </c>
      <c r="J62" s="21" t="s">
        <v>20</v>
      </c>
      <c r="K62" s="21" t="s">
        <v>33</v>
      </c>
      <c r="L62" s="21">
        <v>10120</v>
      </c>
      <c r="M62" s="20" t="s">
        <v>328</v>
      </c>
    </row>
    <row r="63" spans="1:13" ht="23" x14ac:dyDescent="0.35">
      <c r="A63" s="11">
        <f t="shared" si="0"/>
        <v>61</v>
      </c>
      <c r="B63" s="12" t="s">
        <v>329</v>
      </c>
      <c r="C63" s="13" t="s">
        <v>330</v>
      </c>
      <c r="D63" s="14" t="s">
        <v>331</v>
      </c>
      <c r="E63" s="12" t="s">
        <v>17</v>
      </c>
      <c r="F63" s="11" t="s">
        <v>11</v>
      </c>
      <c r="G63" s="11" t="s">
        <v>12</v>
      </c>
      <c r="H63" s="64" t="s">
        <v>18</v>
      </c>
      <c r="I63" s="13" t="s">
        <v>332</v>
      </c>
      <c r="J63" s="11" t="s">
        <v>20</v>
      </c>
      <c r="K63" s="11" t="s">
        <v>50</v>
      </c>
      <c r="L63" s="11">
        <v>12210</v>
      </c>
      <c r="M63" s="14" t="s">
        <v>333</v>
      </c>
    </row>
    <row r="64" spans="1:13" ht="23" x14ac:dyDescent="0.35">
      <c r="A64" s="11">
        <f t="shared" si="0"/>
        <v>62</v>
      </c>
      <c r="B64" s="12" t="s">
        <v>334</v>
      </c>
      <c r="C64" s="13" t="s">
        <v>335</v>
      </c>
      <c r="D64" s="14" t="s">
        <v>336</v>
      </c>
      <c r="E64" s="12" t="s">
        <v>17</v>
      </c>
      <c r="F64" s="11" t="s">
        <v>11</v>
      </c>
      <c r="G64" s="11" t="s">
        <v>12</v>
      </c>
      <c r="H64" s="64" t="s">
        <v>18</v>
      </c>
      <c r="I64" s="13" t="s">
        <v>337</v>
      </c>
      <c r="J64" s="11" t="s">
        <v>20</v>
      </c>
      <c r="K64" s="11" t="s">
        <v>50</v>
      </c>
      <c r="L64" s="11">
        <v>12190</v>
      </c>
      <c r="M64" s="14" t="s">
        <v>338</v>
      </c>
    </row>
    <row r="65" spans="1:13" ht="23" x14ac:dyDescent="0.35">
      <c r="A65" s="11">
        <f t="shared" si="0"/>
        <v>63</v>
      </c>
      <c r="B65" s="12" t="s">
        <v>339</v>
      </c>
      <c r="C65" s="13" t="s">
        <v>340</v>
      </c>
      <c r="D65" s="14" t="s">
        <v>107</v>
      </c>
      <c r="E65" s="12" t="s">
        <v>75</v>
      </c>
      <c r="F65" s="64" t="s">
        <v>18</v>
      </c>
      <c r="G65" s="11" t="s">
        <v>12</v>
      </c>
      <c r="H65" s="64" t="s">
        <v>18</v>
      </c>
      <c r="I65" s="13" t="s">
        <v>341</v>
      </c>
      <c r="J65" s="11" t="s">
        <v>20</v>
      </c>
      <c r="K65" s="11" t="s">
        <v>44</v>
      </c>
      <c r="L65" s="11">
        <v>14470</v>
      </c>
      <c r="M65" s="14" t="s">
        <v>342</v>
      </c>
    </row>
    <row r="66" spans="1:13" ht="23" x14ac:dyDescent="0.35">
      <c r="A66" s="11">
        <f t="shared" si="0"/>
        <v>64</v>
      </c>
      <c r="B66" s="12" t="s">
        <v>343</v>
      </c>
      <c r="C66" s="13" t="s">
        <v>344</v>
      </c>
      <c r="D66" s="14"/>
      <c r="E66" s="12" t="s">
        <v>75</v>
      </c>
      <c r="F66" s="64" t="s">
        <v>18</v>
      </c>
      <c r="G66" s="11" t="s">
        <v>12</v>
      </c>
      <c r="H66" s="64" t="s">
        <v>18</v>
      </c>
      <c r="I66" s="13" t="s">
        <v>345</v>
      </c>
      <c r="J66" s="11" t="s">
        <v>20</v>
      </c>
      <c r="K66" s="11" t="s">
        <v>33</v>
      </c>
      <c r="L66" s="11">
        <v>10730</v>
      </c>
      <c r="M66" s="14" t="s">
        <v>18</v>
      </c>
    </row>
    <row r="67" spans="1:13" ht="23" x14ac:dyDescent="0.35">
      <c r="A67" s="11">
        <f t="shared" si="0"/>
        <v>65</v>
      </c>
      <c r="B67" s="12" t="s">
        <v>346</v>
      </c>
      <c r="C67" s="13" t="s">
        <v>347</v>
      </c>
      <c r="D67" s="14" t="s">
        <v>348</v>
      </c>
      <c r="E67" s="12" t="s">
        <v>75</v>
      </c>
      <c r="F67" s="64" t="s">
        <v>18</v>
      </c>
      <c r="G67" s="11" t="s">
        <v>12</v>
      </c>
      <c r="H67" s="64" t="s">
        <v>18</v>
      </c>
      <c r="I67" s="13" t="s">
        <v>349</v>
      </c>
      <c r="J67" s="11" t="s">
        <v>20</v>
      </c>
      <c r="K67" s="11" t="s">
        <v>50</v>
      </c>
      <c r="L67" s="11">
        <v>12210</v>
      </c>
      <c r="M67" s="14" t="s">
        <v>350</v>
      </c>
    </row>
    <row r="68" spans="1:13" ht="46" x14ac:dyDescent="0.35">
      <c r="A68" s="11">
        <f t="shared" si="0"/>
        <v>66</v>
      </c>
      <c r="B68" s="12" t="s">
        <v>351</v>
      </c>
      <c r="C68" s="13" t="s">
        <v>352</v>
      </c>
      <c r="D68" s="14" t="s">
        <v>353</v>
      </c>
      <c r="E68" s="12" t="s">
        <v>17</v>
      </c>
      <c r="F68" s="11" t="s">
        <v>11</v>
      </c>
      <c r="G68" s="11" t="s">
        <v>12</v>
      </c>
      <c r="H68" s="64" t="s">
        <v>18</v>
      </c>
      <c r="I68" s="13" t="s">
        <v>354</v>
      </c>
      <c r="J68" s="11" t="s">
        <v>20</v>
      </c>
      <c r="K68" s="11" t="s">
        <v>33</v>
      </c>
      <c r="L68" s="11">
        <v>10270</v>
      </c>
      <c r="M68" s="14" t="s">
        <v>355</v>
      </c>
    </row>
    <row r="69" spans="1:13" ht="23" x14ac:dyDescent="0.35">
      <c r="A69" s="11">
        <f t="shared" ref="A69:A118" si="1">A68+1</f>
        <v>67</v>
      </c>
      <c r="B69" s="12" t="s">
        <v>356</v>
      </c>
      <c r="C69" s="13" t="s">
        <v>357</v>
      </c>
      <c r="D69" s="14" t="s">
        <v>358</v>
      </c>
      <c r="E69" s="12" t="s">
        <v>17</v>
      </c>
      <c r="F69" s="11" t="s">
        <v>11</v>
      </c>
      <c r="G69" s="11" t="s">
        <v>12</v>
      </c>
      <c r="H69" s="64" t="s">
        <v>18</v>
      </c>
      <c r="I69" s="13" t="s">
        <v>359</v>
      </c>
      <c r="J69" s="11" t="s">
        <v>20</v>
      </c>
      <c r="K69" s="11" t="s">
        <v>50</v>
      </c>
      <c r="L69" s="11">
        <v>12790</v>
      </c>
      <c r="M69" s="14" t="s">
        <v>360</v>
      </c>
    </row>
    <row r="70" spans="1:13" ht="23" x14ac:dyDescent="0.35">
      <c r="A70" s="11">
        <f t="shared" si="1"/>
        <v>68</v>
      </c>
      <c r="B70" s="12" t="s">
        <v>361</v>
      </c>
      <c r="C70" s="13" t="s">
        <v>362</v>
      </c>
      <c r="D70" s="14" t="s">
        <v>363</v>
      </c>
      <c r="E70" s="12" t="s">
        <v>75</v>
      </c>
      <c r="F70" s="11" t="s">
        <v>11</v>
      </c>
      <c r="G70" s="11"/>
      <c r="H70" s="64" t="s">
        <v>18</v>
      </c>
      <c r="I70" s="13" t="s">
        <v>364</v>
      </c>
      <c r="J70" s="11" t="s">
        <v>20</v>
      </c>
      <c r="K70" s="11" t="s">
        <v>50</v>
      </c>
      <c r="L70" s="11">
        <v>12190</v>
      </c>
      <c r="M70" s="14" t="s">
        <v>365</v>
      </c>
    </row>
    <row r="71" spans="1:13" ht="23" x14ac:dyDescent="0.35">
      <c r="A71" s="11">
        <f t="shared" si="1"/>
        <v>69</v>
      </c>
      <c r="B71" s="12" t="s">
        <v>366</v>
      </c>
      <c r="C71" s="13" t="s">
        <v>367</v>
      </c>
      <c r="D71" s="14" t="s">
        <v>368</v>
      </c>
      <c r="E71" s="12" t="s">
        <v>17</v>
      </c>
      <c r="F71" s="11" t="s">
        <v>11</v>
      </c>
      <c r="G71" s="11" t="s">
        <v>12</v>
      </c>
      <c r="H71" s="64" t="s">
        <v>18</v>
      </c>
      <c r="I71" s="13" t="s">
        <v>369</v>
      </c>
      <c r="J71" s="11" t="s">
        <v>20</v>
      </c>
      <c r="K71" s="11" t="s">
        <v>50</v>
      </c>
      <c r="L71" s="11">
        <v>12190</v>
      </c>
      <c r="M71" s="14" t="s">
        <v>370</v>
      </c>
    </row>
    <row r="72" spans="1:13" ht="46" x14ac:dyDescent="0.35">
      <c r="A72" s="11">
        <f t="shared" si="1"/>
        <v>70</v>
      </c>
      <c r="B72" s="12" t="s">
        <v>371</v>
      </c>
      <c r="C72" s="13" t="s">
        <v>372</v>
      </c>
      <c r="D72" s="14" t="s">
        <v>373</v>
      </c>
      <c r="E72" s="12" t="s">
        <v>17</v>
      </c>
      <c r="F72" s="11" t="s">
        <v>11</v>
      </c>
      <c r="G72" s="11" t="s">
        <v>12</v>
      </c>
      <c r="H72" s="64" t="s">
        <v>18</v>
      </c>
      <c r="I72" s="13" t="s">
        <v>374</v>
      </c>
      <c r="J72" s="11" t="s">
        <v>20</v>
      </c>
      <c r="K72" s="11" t="s">
        <v>50</v>
      </c>
      <c r="L72" s="11">
        <v>12190</v>
      </c>
      <c r="M72" s="14" t="s">
        <v>375</v>
      </c>
    </row>
    <row r="73" spans="1:13" ht="25.5" customHeight="1" x14ac:dyDescent="0.35">
      <c r="A73" s="11">
        <f t="shared" si="1"/>
        <v>71</v>
      </c>
      <c r="B73" s="12" t="s">
        <v>376</v>
      </c>
      <c r="C73" s="13" t="s">
        <v>377</v>
      </c>
      <c r="D73" s="14" t="s">
        <v>107</v>
      </c>
      <c r="E73" s="12" t="s">
        <v>75</v>
      </c>
      <c r="F73" s="64" t="s">
        <v>18</v>
      </c>
      <c r="G73" s="11" t="s">
        <v>12</v>
      </c>
      <c r="H73" s="64" t="s">
        <v>18</v>
      </c>
      <c r="I73" s="13" t="s">
        <v>378</v>
      </c>
      <c r="J73" s="11" t="s">
        <v>20</v>
      </c>
      <c r="K73" s="11" t="s">
        <v>21</v>
      </c>
      <c r="L73" s="11">
        <v>11610</v>
      </c>
      <c r="M73" s="14" t="s">
        <v>379</v>
      </c>
    </row>
    <row r="74" spans="1:13" ht="34.5" x14ac:dyDescent="0.35">
      <c r="A74" s="11">
        <f t="shared" si="1"/>
        <v>72</v>
      </c>
      <c r="B74" s="12" t="s">
        <v>380</v>
      </c>
      <c r="C74" s="13" t="s">
        <v>381</v>
      </c>
      <c r="D74" s="14" t="s">
        <v>382</v>
      </c>
      <c r="E74" s="12" t="s">
        <v>17</v>
      </c>
      <c r="F74" s="11" t="s">
        <v>11</v>
      </c>
      <c r="G74" s="11" t="s">
        <v>12</v>
      </c>
      <c r="H74" s="64" t="s">
        <v>18</v>
      </c>
      <c r="I74" s="85" t="s">
        <v>383</v>
      </c>
      <c r="J74" s="82" t="s">
        <v>20</v>
      </c>
      <c r="K74" s="82" t="s">
        <v>33</v>
      </c>
      <c r="L74" s="82">
        <v>10340</v>
      </c>
      <c r="M74" s="83" t="s">
        <v>384</v>
      </c>
    </row>
    <row r="75" spans="1:13" ht="23" x14ac:dyDescent="0.35">
      <c r="A75" s="11">
        <f t="shared" si="1"/>
        <v>73</v>
      </c>
      <c r="B75" s="12" t="s">
        <v>385</v>
      </c>
      <c r="C75" s="13" t="s">
        <v>386</v>
      </c>
      <c r="D75" s="14" t="s">
        <v>387</v>
      </c>
      <c r="E75" s="12" t="s">
        <v>75</v>
      </c>
      <c r="F75" s="11" t="s">
        <v>11</v>
      </c>
      <c r="G75" s="11"/>
      <c r="H75" s="64" t="s">
        <v>18</v>
      </c>
      <c r="I75" s="13" t="s">
        <v>388</v>
      </c>
      <c r="J75" s="11" t="s">
        <v>20</v>
      </c>
      <c r="K75" s="11" t="s">
        <v>50</v>
      </c>
      <c r="L75" s="11">
        <v>12190</v>
      </c>
      <c r="M75" s="14" t="s">
        <v>389</v>
      </c>
    </row>
    <row r="76" spans="1:13" ht="23" x14ac:dyDescent="0.35">
      <c r="A76" s="11">
        <f t="shared" si="1"/>
        <v>74</v>
      </c>
      <c r="B76" s="12" t="s">
        <v>390</v>
      </c>
      <c r="C76" s="13" t="s">
        <v>391</v>
      </c>
      <c r="D76" s="14" t="s">
        <v>107</v>
      </c>
      <c r="E76" s="12" t="s">
        <v>17</v>
      </c>
      <c r="F76" s="64" t="s">
        <v>18</v>
      </c>
      <c r="G76" s="11" t="s">
        <v>12</v>
      </c>
      <c r="H76" s="64" t="s">
        <v>18</v>
      </c>
      <c r="I76" s="13" t="s">
        <v>392</v>
      </c>
      <c r="J76" s="11" t="s">
        <v>20</v>
      </c>
      <c r="K76" s="11" t="s">
        <v>50</v>
      </c>
      <c r="L76" s="11">
        <v>12190</v>
      </c>
      <c r="M76" s="14" t="s">
        <v>393</v>
      </c>
    </row>
    <row r="77" spans="1:13" ht="46" x14ac:dyDescent="0.35">
      <c r="A77" s="11">
        <f t="shared" si="1"/>
        <v>75</v>
      </c>
      <c r="B77" s="12" t="s">
        <v>394</v>
      </c>
      <c r="C77" s="13" t="s">
        <v>395</v>
      </c>
      <c r="D77" s="14" t="s">
        <v>396</v>
      </c>
      <c r="E77" s="12" t="s">
        <v>17</v>
      </c>
      <c r="F77" s="11" t="s">
        <v>11</v>
      </c>
      <c r="G77" s="11" t="s">
        <v>12</v>
      </c>
      <c r="H77" s="64" t="s">
        <v>18</v>
      </c>
      <c r="I77" s="13" t="s">
        <v>397</v>
      </c>
      <c r="J77" s="11" t="s">
        <v>20</v>
      </c>
      <c r="K77" s="11" t="s">
        <v>50</v>
      </c>
      <c r="L77" s="11">
        <v>12190</v>
      </c>
      <c r="M77" s="14" t="s">
        <v>398</v>
      </c>
    </row>
    <row r="78" spans="1:13" ht="23" x14ac:dyDescent="0.35">
      <c r="A78" s="11">
        <f t="shared" si="1"/>
        <v>76</v>
      </c>
      <c r="B78" s="12" t="s">
        <v>399</v>
      </c>
      <c r="C78" s="13" t="s">
        <v>400</v>
      </c>
      <c r="D78" s="14" t="s">
        <v>401</v>
      </c>
      <c r="E78" s="12" t="s">
        <v>17</v>
      </c>
      <c r="F78" s="11" t="s">
        <v>11</v>
      </c>
      <c r="G78" s="11" t="s">
        <v>12</v>
      </c>
      <c r="H78" s="64" t="s">
        <v>18</v>
      </c>
      <c r="I78" s="13" t="s">
        <v>402</v>
      </c>
      <c r="J78" s="11" t="s">
        <v>20</v>
      </c>
      <c r="K78" s="11" t="s">
        <v>50</v>
      </c>
      <c r="L78" s="11">
        <v>12190</v>
      </c>
      <c r="M78" s="14" t="s">
        <v>403</v>
      </c>
    </row>
    <row r="79" spans="1:13" ht="23" x14ac:dyDescent="0.35">
      <c r="A79" s="11">
        <f t="shared" si="1"/>
        <v>77</v>
      </c>
      <c r="B79" s="12" t="s">
        <v>404</v>
      </c>
      <c r="C79" s="13" t="s">
        <v>405</v>
      </c>
      <c r="D79" s="14" t="s">
        <v>406</v>
      </c>
      <c r="E79" s="50" t="s">
        <v>17</v>
      </c>
      <c r="F79" s="11" t="s">
        <v>11</v>
      </c>
      <c r="G79" s="11" t="s">
        <v>12</v>
      </c>
      <c r="H79" s="64" t="s">
        <v>18</v>
      </c>
      <c r="I79" s="13" t="s">
        <v>407</v>
      </c>
      <c r="J79" s="11" t="s">
        <v>20</v>
      </c>
      <c r="K79" s="11" t="s">
        <v>50</v>
      </c>
      <c r="L79" s="11">
        <v>12950</v>
      </c>
      <c r="M79" s="14" t="s">
        <v>408</v>
      </c>
    </row>
    <row r="80" spans="1:13" ht="23" x14ac:dyDescent="0.35">
      <c r="A80" s="11">
        <f t="shared" si="1"/>
        <v>78</v>
      </c>
      <c r="B80" s="12" t="s">
        <v>409</v>
      </c>
      <c r="C80" s="13" t="s">
        <v>410</v>
      </c>
      <c r="D80" s="14" t="s">
        <v>411</v>
      </c>
      <c r="E80" s="12" t="s">
        <v>17</v>
      </c>
      <c r="F80" s="11" t="s">
        <v>11</v>
      </c>
      <c r="G80" s="11" t="s">
        <v>12</v>
      </c>
      <c r="H80" s="64" t="s">
        <v>18</v>
      </c>
      <c r="I80" s="13" t="s">
        <v>412</v>
      </c>
      <c r="J80" s="11" t="s">
        <v>20</v>
      </c>
      <c r="K80" s="11" t="s">
        <v>50</v>
      </c>
      <c r="L80" s="11">
        <v>12740</v>
      </c>
      <c r="M80" s="14" t="s">
        <v>413</v>
      </c>
    </row>
    <row r="81" spans="1:13" ht="23" x14ac:dyDescent="0.35">
      <c r="A81" s="11">
        <f t="shared" si="1"/>
        <v>79</v>
      </c>
      <c r="B81" s="12" t="s">
        <v>414</v>
      </c>
      <c r="C81" s="13" t="s">
        <v>415</v>
      </c>
      <c r="D81" s="14" t="s">
        <v>107</v>
      </c>
      <c r="E81" s="12" t="s">
        <v>17</v>
      </c>
      <c r="F81" s="11" t="s">
        <v>11</v>
      </c>
      <c r="G81" s="11" t="s">
        <v>12</v>
      </c>
      <c r="H81" s="64" t="s">
        <v>18</v>
      </c>
      <c r="I81" s="13" t="s">
        <v>416</v>
      </c>
      <c r="J81" s="11" t="s">
        <v>20</v>
      </c>
      <c r="K81" s="11" t="s">
        <v>50</v>
      </c>
      <c r="L81" s="11">
        <v>12190</v>
      </c>
      <c r="M81" s="14" t="s">
        <v>417</v>
      </c>
    </row>
    <row r="82" spans="1:13" ht="23" x14ac:dyDescent="0.35">
      <c r="A82" s="11">
        <f t="shared" si="1"/>
        <v>80</v>
      </c>
      <c r="B82" s="12" t="s">
        <v>418</v>
      </c>
      <c r="C82" s="13" t="s">
        <v>419</v>
      </c>
      <c r="D82" s="13" t="s">
        <v>420</v>
      </c>
      <c r="E82" s="12" t="s">
        <v>75</v>
      </c>
      <c r="F82" s="64" t="s">
        <v>18</v>
      </c>
      <c r="G82" s="11" t="s">
        <v>12</v>
      </c>
      <c r="H82" s="64" t="s">
        <v>18</v>
      </c>
      <c r="I82" s="13" t="s">
        <v>421</v>
      </c>
      <c r="J82" s="11" t="s">
        <v>20</v>
      </c>
      <c r="K82" s="11" t="s">
        <v>44</v>
      </c>
      <c r="L82" s="11">
        <v>14240</v>
      </c>
      <c r="M82" s="23" t="s">
        <v>18</v>
      </c>
    </row>
    <row r="83" spans="1:13" ht="23" x14ac:dyDescent="0.35">
      <c r="A83" s="11">
        <f t="shared" si="1"/>
        <v>81</v>
      </c>
      <c r="B83" s="12" t="s">
        <v>422</v>
      </c>
      <c r="C83" s="13" t="s">
        <v>423</v>
      </c>
      <c r="D83" s="14" t="s">
        <v>424</v>
      </c>
      <c r="E83" s="12" t="s">
        <v>17</v>
      </c>
      <c r="F83" s="11" t="s">
        <v>11</v>
      </c>
      <c r="G83" s="11" t="s">
        <v>12</v>
      </c>
      <c r="H83" s="64" t="s">
        <v>18</v>
      </c>
      <c r="I83" s="13" t="s">
        <v>425</v>
      </c>
      <c r="J83" s="11" t="s">
        <v>20</v>
      </c>
      <c r="K83" s="11" t="s">
        <v>50</v>
      </c>
      <c r="L83" s="11">
        <v>12190</v>
      </c>
      <c r="M83" s="14" t="s">
        <v>426</v>
      </c>
    </row>
    <row r="84" spans="1:13" ht="23" x14ac:dyDescent="0.35">
      <c r="A84" s="11">
        <f t="shared" si="1"/>
        <v>82</v>
      </c>
      <c r="B84" s="12" t="s">
        <v>427</v>
      </c>
      <c r="C84" s="13" t="s">
        <v>428</v>
      </c>
      <c r="D84" s="14" t="s">
        <v>429</v>
      </c>
      <c r="E84" s="12" t="s">
        <v>17</v>
      </c>
      <c r="F84" s="64" t="s">
        <v>18</v>
      </c>
      <c r="G84" s="11" t="s">
        <v>12</v>
      </c>
      <c r="H84" s="64" t="s">
        <v>18</v>
      </c>
      <c r="I84" s="13" t="s">
        <v>430</v>
      </c>
      <c r="J84" s="11" t="s">
        <v>20</v>
      </c>
      <c r="K84" s="11" t="s">
        <v>50</v>
      </c>
      <c r="L84" s="11">
        <v>12950</v>
      </c>
      <c r="M84" s="14" t="s">
        <v>431</v>
      </c>
    </row>
    <row r="85" spans="1:13" ht="23" x14ac:dyDescent="0.35">
      <c r="A85" s="11">
        <f t="shared" si="1"/>
        <v>83</v>
      </c>
      <c r="B85" s="12" t="s">
        <v>432</v>
      </c>
      <c r="C85" s="13" t="s">
        <v>433</v>
      </c>
      <c r="D85" s="14" t="s">
        <v>434</v>
      </c>
      <c r="E85" s="12" t="s">
        <v>75</v>
      </c>
      <c r="F85" s="64" t="s">
        <v>18</v>
      </c>
      <c r="G85" s="11" t="s">
        <v>12</v>
      </c>
      <c r="H85" s="64" t="s">
        <v>18</v>
      </c>
      <c r="I85" s="13" t="s">
        <v>435</v>
      </c>
      <c r="J85" s="11" t="s">
        <v>20</v>
      </c>
      <c r="K85" s="11" t="s">
        <v>50</v>
      </c>
      <c r="L85" s="11">
        <v>12950</v>
      </c>
      <c r="M85" s="14" t="s">
        <v>436</v>
      </c>
    </row>
    <row r="86" spans="1:13" ht="34.5" x14ac:dyDescent="0.35">
      <c r="A86" s="11">
        <f t="shared" si="1"/>
        <v>84</v>
      </c>
      <c r="B86" s="12" t="s">
        <v>437</v>
      </c>
      <c r="C86" s="13" t="s">
        <v>438</v>
      </c>
      <c r="D86" s="14" t="s">
        <v>439</v>
      </c>
      <c r="E86" s="12" t="s">
        <v>17</v>
      </c>
      <c r="F86" s="11" t="s">
        <v>11</v>
      </c>
      <c r="G86" s="11" t="s">
        <v>12</v>
      </c>
      <c r="H86" s="64" t="s">
        <v>18</v>
      </c>
      <c r="I86" s="13" t="s">
        <v>440</v>
      </c>
      <c r="J86" s="11" t="s">
        <v>20</v>
      </c>
      <c r="K86" s="11" t="s">
        <v>33</v>
      </c>
      <c r="L86" s="11">
        <v>10220</v>
      </c>
      <c r="M86" s="14" t="s">
        <v>441</v>
      </c>
    </row>
    <row r="87" spans="1:13" ht="23" x14ac:dyDescent="0.35">
      <c r="A87" s="11">
        <f t="shared" si="1"/>
        <v>85</v>
      </c>
      <c r="B87" s="12" t="s">
        <v>442</v>
      </c>
      <c r="C87" s="13" t="s">
        <v>443</v>
      </c>
      <c r="D87" s="14" t="s">
        <v>444</v>
      </c>
      <c r="E87" s="12" t="s">
        <v>17</v>
      </c>
      <c r="F87" s="11" t="s">
        <v>11</v>
      </c>
      <c r="G87" s="11" t="s">
        <v>12</v>
      </c>
      <c r="H87" s="64" t="s">
        <v>18</v>
      </c>
      <c r="I87" s="13" t="s">
        <v>445</v>
      </c>
      <c r="J87" s="11" t="s">
        <v>20</v>
      </c>
      <c r="K87" s="11" t="s">
        <v>50</v>
      </c>
      <c r="L87" s="11">
        <v>12950</v>
      </c>
      <c r="M87" s="14" t="s">
        <v>446</v>
      </c>
    </row>
    <row r="88" spans="1:13" ht="34.5" x14ac:dyDescent="0.35">
      <c r="A88" s="11">
        <f t="shared" si="1"/>
        <v>86</v>
      </c>
      <c r="B88" s="12" t="s">
        <v>447</v>
      </c>
      <c r="C88" s="13" t="s">
        <v>448</v>
      </c>
      <c r="D88" s="14" t="s">
        <v>449</v>
      </c>
      <c r="E88" s="12" t="s">
        <v>17</v>
      </c>
      <c r="F88" s="21" t="s">
        <v>11</v>
      </c>
      <c r="G88" s="11" t="s">
        <v>12</v>
      </c>
      <c r="H88" s="64" t="s">
        <v>18</v>
      </c>
      <c r="I88" s="13" t="s">
        <v>450</v>
      </c>
      <c r="J88" s="11" t="s">
        <v>20</v>
      </c>
      <c r="K88" s="11" t="s">
        <v>50</v>
      </c>
      <c r="L88" s="11">
        <v>12920</v>
      </c>
      <c r="M88" s="14" t="s">
        <v>451</v>
      </c>
    </row>
    <row r="89" spans="1:13" ht="34.5" x14ac:dyDescent="0.35">
      <c r="A89" s="11">
        <f t="shared" si="1"/>
        <v>87</v>
      </c>
      <c r="B89" s="12" t="s">
        <v>452</v>
      </c>
      <c r="C89" s="13" t="s">
        <v>453</v>
      </c>
      <c r="D89" s="14" t="s">
        <v>454</v>
      </c>
      <c r="E89" s="12" t="s">
        <v>17</v>
      </c>
      <c r="F89" s="11" t="s">
        <v>11</v>
      </c>
      <c r="G89" s="11" t="s">
        <v>12</v>
      </c>
      <c r="H89" s="64" t="s">
        <v>18</v>
      </c>
      <c r="I89" s="13" t="s">
        <v>455</v>
      </c>
      <c r="J89" s="11" t="s">
        <v>20</v>
      </c>
      <c r="K89" s="11" t="s">
        <v>33</v>
      </c>
      <c r="L89" s="11">
        <v>10230</v>
      </c>
      <c r="M89" s="14" t="s">
        <v>456</v>
      </c>
    </row>
    <row r="90" spans="1:13" ht="34.5" x14ac:dyDescent="0.35">
      <c r="A90" s="11">
        <f t="shared" si="1"/>
        <v>88</v>
      </c>
      <c r="B90" s="12" t="s">
        <v>457</v>
      </c>
      <c r="C90" s="13" t="s">
        <v>458</v>
      </c>
      <c r="D90" s="14" t="s">
        <v>459</v>
      </c>
      <c r="E90" s="12" t="s">
        <v>17</v>
      </c>
      <c r="F90" s="11" t="s">
        <v>11</v>
      </c>
      <c r="G90" s="11" t="s">
        <v>12</v>
      </c>
      <c r="H90" s="64" t="s">
        <v>18</v>
      </c>
      <c r="I90" s="13" t="s">
        <v>460</v>
      </c>
      <c r="J90" s="11" t="s">
        <v>20</v>
      </c>
      <c r="K90" s="11" t="s">
        <v>50</v>
      </c>
      <c r="L90" s="11">
        <v>12980</v>
      </c>
      <c r="M90" s="14" t="s">
        <v>461</v>
      </c>
    </row>
    <row r="91" spans="1:13" ht="23" x14ac:dyDescent="0.35">
      <c r="A91" s="11">
        <f t="shared" si="1"/>
        <v>89</v>
      </c>
      <c r="B91" s="12" t="s">
        <v>462</v>
      </c>
      <c r="C91" s="13" t="s">
        <v>463</v>
      </c>
      <c r="D91" s="14" t="s">
        <v>107</v>
      </c>
      <c r="E91" s="12" t="s">
        <v>75</v>
      </c>
      <c r="F91" s="64" t="s">
        <v>18</v>
      </c>
      <c r="G91" s="11" t="s">
        <v>12</v>
      </c>
      <c r="H91" s="64" t="s">
        <v>18</v>
      </c>
      <c r="I91" s="13" t="s">
        <v>464</v>
      </c>
      <c r="J91" s="11" t="s">
        <v>301</v>
      </c>
      <c r="K91" s="11" t="s">
        <v>465</v>
      </c>
      <c r="L91" s="11">
        <v>16424</v>
      </c>
      <c r="M91" s="14" t="s">
        <v>466</v>
      </c>
    </row>
    <row r="92" spans="1:13" ht="34.5" x14ac:dyDescent="0.35">
      <c r="A92" s="11">
        <f t="shared" si="1"/>
        <v>90</v>
      </c>
      <c r="B92" s="12" t="s">
        <v>467</v>
      </c>
      <c r="C92" s="13" t="s">
        <v>468</v>
      </c>
      <c r="D92" s="14" t="s">
        <v>469</v>
      </c>
      <c r="E92" s="12" t="s">
        <v>17</v>
      </c>
      <c r="F92" s="11" t="s">
        <v>11</v>
      </c>
      <c r="G92" s="11" t="s">
        <v>12</v>
      </c>
      <c r="H92" s="64" t="s">
        <v>18</v>
      </c>
      <c r="I92" s="13" t="s">
        <v>470</v>
      </c>
      <c r="J92" s="11" t="s">
        <v>20</v>
      </c>
      <c r="K92" s="11" t="s">
        <v>21</v>
      </c>
      <c r="L92" s="11">
        <v>11520</v>
      </c>
      <c r="M92" s="14" t="s">
        <v>471</v>
      </c>
    </row>
    <row r="93" spans="1:13" ht="80.5" x14ac:dyDescent="0.35">
      <c r="A93" s="11">
        <f t="shared" si="1"/>
        <v>91</v>
      </c>
      <c r="B93" s="12" t="s">
        <v>472</v>
      </c>
      <c r="C93" s="13" t="s">
        <v>473</v>
      </c>
      <c r="D93" s="14" t="s">
        <v>474</v>
      </c>
      <c r="E93" s="12" t="s">
        <v>17</v>
      </c>
      <c r="F93" s="11" t="s">
        <v>11</v>
      </c>
      <c r="G93" s="11" t="s">
        <v>12</v>
      </c>
      <c r="H93" s="64" t="s">
        <v>18</v>
      </c>
      <c r="I93" s="13" t="s">
        <v>475</v>
      </c>
      <c r="J93" s="11" t="s">
        <v>20</v>
      </c>
      <c r="K93" s="11" t="s">
        <v>50</v>
      </c>
      <c r="L93" s="11">
        <v>12190</v>
      </c>
      <c r="M93" s="14" t="s">
        <v>476</v>
      </c>
    </row>
    <row r="94" spans="1:13" ht="23" x14ac:dyDescent="0.35">
      <c r="A94" s="11">
        <f t="shared" si="1"/>
        <v>92</v>
      </c>
      <c r="B94" s="12" t="s">
        <v>477</v>
      </c>
      <c r="C94" s="13" t="s">
        <v>478</v>
      </c>
      <c r="D94" s="14" t="s">
        <v>479</v>
      </c>
      <c r="E94" s="12" t="s">
        <v>17</v>
      </c>
      <c r="F94" s="11" t="s">
        <v>11</v>
      </c>
      <c r="G94" s="11" t="s">
        <v>12</v>
      </c>
      <c r="H94" s="64" t="s">
        <v>18</v>
      </c>
      <c r="I94" s="13" t="s">
        <v>480</v>
      </c>
      <c r="J94" s="11" t="s">
        <v>20</v>
      </c>
      <c r="K94" s="11" t="s">
        <v>50</v>
      </c>
      <c r="L94" s="11">
        <v>12980</v>
      </c>
      <c r="M94" s="14" t="s">
        <v>481</v>
      </c>
    </row>
    <row r="95" spans="1:13" ht="23" x14ac:dyDescent="0.35">
      <c r="A95" s="11">
        <f t="shared" si="1"/>
        <v>93</v>
      </c>
      <c r="B95" s="12" t="s">
        <v>482</v>
      </c>
      <c r="C95" s="13" t="s">
        <v>483</v>
      </c>
      <c r="D95" s="14" t="s">
        <v>484</v>
      </c>
      <c r="E95" s="12" t="s">
        <v>75</v>
      </c>
      <c r="F95" s="11" t="s">
        <v>11</v>
      </c>
      <c r="G95" s="11" t="s">
        <v>12</v>
      </c>
      <c r="H95" s="64" t="s">
        <v>18</v>
      </c>
      <c r="I95" s="13" t="s">
        <v>485</v>
      </c>
      <c r="J95" s="11" t="s">
        <v>20</v>
      </c>
      <c r="K95" s="11" t="s">
        <v>21</v>
      </c>
      <c r="L95" s="11">
        <v>11230</v>
      </c>
      <c r="M95" s="14" t="s">
        <v>486</v>
      </c>
    </row>
    <row r="96" spans="1:13" ht="34.5" x14ac:dyDescent="0.35">
      <c r="A96" s="11">
        <f t="shared" si="1"/>
        <v>94</v>
      </c>
      <c r="B96" s="12" t="s">
        <v>487</v>
      </c>
      <c r="C96" s="13" t="s">
        <v>488</v>
      </c>
      <c r="D96" s="14" t="s">
        <v>489</v>
      </c>
      <c r="E96" s="12" t="s">
        <v>17</v>
      </c>
      <c r="F96" s="11" t="s">
        <v>11</v>
      </c>
      <c r="G96" s="11" t="s">
        <v>12</v>
      </c>
      <c r="H96" s="64" t="s">
        <v>18</v>
      </c>
      <c r="I96" s="13" t="s">
        <v>490</v>
      </c>
      <c r="J96" s="11" t="s">
        <v>20</v>
      </c>
      <c r="K96" s="11" t="s">
        <v>21</v>
      </c>
      <c r="L96" s="11">
        <v>11610</v>
      </c>
      <c r="M96" s="14" t="s">
        <v>491</v>
      </c>
    </row>
    <row r="97" spans="1:13" ht="34.5" x14ac:dyDescent="0.35">
      <c r="A97" s="11">
        <f t="shared" si="1"/>
        <v>95</v>
      </c>
      <c r="B97" s="12" t="s">
        <v>492</v>
      </c>
      <c r="C97" s="13" t="s">
        <v>493</v>
      </c>
      <c r="D97" s="14" t="s">
        <v>494</v>
      </c>
      <c r="E97" s="12" t="s">
        <v>17</v>
      </c>
      <c r="F97" s="11" t="s">
        <v>11</v>
      </c>
      <c r="G97" s="11" t="s">
        <v>12</v>
      </c>
      <c r="H97" s="64" t="s">
        <v>18</v>
      </c>
      <c r="I97" s="13" t="s">
        <v>495</v>
      </c>
      <c r="J97" s="11" t="s">
        <v>20</v>
      </c>
      <c r="K97" s="11" t="s">
        <v>50</v>
      </c>
      <c r="L97" s="11">
        <v>12190</v>
      </c>
      <c r="M97" s="14" t="s">
        <v>496</v>
      </c>
    </row>
    <row r="98" spans="1:13" ht="23" x14ac:dyDescent="0.35">
      <c r="A98" s="11">
        <f t="shared" si="1"/>
        <v>96</v>
      </c>
      <c r="B98" s="12" t="s">
        <v>497</v>
      </c>
      <c r="C98" s="13" t="s">
        <v>498</v>
      </c>
      <c r="D98" s="14" t="s">
        <v>499</v>
      </c>
      <c r="E98" s="12" t="s">
        <v>17</v>
      </c>
      <c r="F98" s="11" t="s">
        <v>11</v>
      </c>
      <c r="G98" s="11" t="s">
        <v>12</v>
      </c>
      <c r="H98" s="64" t="s">
        <v>18</v>
      </c>
      <c r="I98" s="13" t="s">
        <v>500</v>
      </c>
      <c r="J98" s="11" t="s">
        <v>20</v>
      </c>
      <c r="K98" s="11" t="s">
        <v>33</v>
      </c>
      <c r="L98" s="11">
        <v>10350</v>
      </c>
      <c r="M98" s="14" t="s">
        <v>501</v>
      </c>
    </row>
    <row r="99" spans="1:13" ht="23" x14ac:dyDescent="0.35">
      <c r="A99" s="11">
        <f t="shared" si="1"/>
        <v>97</v>
      </c>
      <c r="B99" s="12" t="s">
        <v>502</v>
      </c>
      <c r="C99" s="13" t="s">
        <v>503</v>
      </c>
      <c r="D99" s="14" t="s">
        <v>107</v>
      </c>
      <c r="E99" s="12" t="s">
        <v>75</v>
      </c>
      <c r="F99" s="64" t="s">
        <v>18</v>
      </c>
      <c r="G99" s="11" t="s">
        <v>12</v>
      </c>
      <c r="H99" s="64" t="s">
        <v>18</v>
      </c>
      <c r="I99" s="13" t="s">
        <v>504</v>
      </c>
      <c r="J99" s="11" t="s">
        <v>97</v>
      </c>
      <c r="K99" s="11" t="s">
        <v>196</v>
      </c>
      <c r="L99" s="11">
        <v>15320</v>
      </c>
      <c r="M99" s="14" t="s">
        <v>505</v>
      </c>
    </row>
    <row r="100" spans="1:13" ht="27.75" customHeight="1" x14ac:dyDescent="0.35">
      <c r="A100" s="11">
        <f t="shared" si="1"/>
        <v>98</v>
      </c>
      <c r="B100" s="12" t="s">
        <v>506</v>
      </c>
      <c r="C100" s="13" t="s">
        <v>507</v>
      </c>
      <c r="D100" s="14" t="s">
        <v>508</v>
      </c>
      <c r="E100" s="12" t="s">
        <v>17</v>
      </c>
      <c r="F100" s="64" t="s">
        <v>18</v>
      </c>
      <c r="G100" s="11" t="s">
        <v>12</v>
      </c>
      <c r="H100" s="64" t="s">
        <v>18</v>
      </c>
      <c r="I100" s="49" t="s">
        <v>509</v>
      </c>
      <c r="J100" s="11" t="s">
        <v>20</v>
      </c>
      <c r="K100" s="11" t="s">
        <v>50</v>
      </c>
      <c r="L100" s="11">
        <v>12930</v>
      </c>
      <c r="M100" s="14" t="s">
        <v>510</v>
      </c>
    </row>
    <row r="101" spans="1:13" ht="23" x14ac:dyDescent="0.35">
      <c r="A101" s="11">
        <f t="shared" si="1"/>
        <v>99</v>
      </c>
      <c r="B101" s="12" t="s">
        <v>511</v>
      </c>
      <c r="C101" s="13" t="s">
        <v>512</v>
      </c>
      <c r="D101" s="14" t="s">
        <v>513</v>
      </c>
      <c r="E101" s="12" t="s">
        <v>17</v>
      </c>
      <c r="F101" s="11" t="s">
        <v>11</v>
      </c>
      <c r="G101" s="11" t="s">
        <v>12</v>
      </c>
      <c r="H101" s="64" t="s">
        <v>18</v>
      </c>
      <c r="I101" s="13" t="s">
        <v>514</v>
      </c>
      <c r="J101" s="11" t="s">
        <v>20</v>
      </c>
      <c r="K101" s="11" t="s">
        <v>33</v>
      </c>
      <c r="L101" s="11">
        <v>10220</v>
      </c>
      <c r="M101" s="14" t="s">
        <v>515</v>
      </c>
    </row>
    <row r="102" spans="1:13" ht="34.5" x14ac:dyDescent="0.35">
      <c r="A102" s="11">
        <f t="shared" si="1"/>
        <v>100</v>
      </c>
      <c r="B102" s="12" t="s">
        <v>516</v>
      </c>
      <c r="C102" s="13" t="s">
        <v>517</v>
      </c>
      <c r="D102" s="14" t="s">
        <v>518</v>
      </c>
      <c r="E102" s="12" t="s">
        <v>17</v>
      </c>
      <c r="F102" s="64" t="s">
        <v>18</v>
      </c>
      <c r="G102" s="11" t="s">
        <v>12</v>
      </c>
      <c r="H102" s="64" t="s">
        <v>18</v>
      </c>
      <c r="I102" s="13" t="s">
        <v>519</v>
      </c>
      <c r="J102" s="11" t="s">
        <v>20</v>
      </c>
      <c r="K102" s="11" t="s">
        <v>33</v>
      </c>
      <c r="L102" s="11">
        <v>10130</v>
      </c>
      <c r="M102" s="14" t="s">
        <v>520</v>
      </c>
    </row>
    <row r="103" spans="1:13" ht="23" x14ac:dyDescent="0.35">
      <c r="A103" s="11">
        <f t="shared" si="1"/>
        <v>101</v>
      </c>
      <c r="B103" s="12" t="s">
        <v>521</v>
      </c>
      <c r="C103" s="13" t="s">
        <v>522</v>
      </c>
      <c r="D103" s="14" t="s">
        <v>107</v>
      </c>
      <c r="E103" s="12" t="s">
        <v>17</v>
      </c>
      <c r="F103" s="11" t="s">
        <v>11</v>
      </c>
      <c r="G103" s="11" t="s">
        <v>12</v>
      </c>
      <c r="H103" s="64" t="s">
        <v>18</v>
      </c>
      <c r="I103" s="13" t="s">
        <v>523</v>
      </c>
      <c r="J103" s="11" t="s">
        <v>20</v>
      </c>
      <c r="K103" s="11" t="s">
        <v>50</v>
      </c>
      <c r="L103" s="11">
        <v>12950</v>
      </c>
      <c r="M103" s="14" t="s">
        <v>524</v>
      </c>
    </row>
    <row r="104" spans="1:13" ht="23" x14ac:dyDescent="0.35">
      <c r="A104" s="11">
        <f t="shared" si="1"/>
        <v>102</v>
      </c>
      <c r="B104" s="12" t="s">
        <v>525</v>
      </c>
      <c r="C104" s="13" t="s">
        <v>526</v>
      </c>
      <c r="D104" s="14" t="s">
        <v>527</v>
      </c>
      <c r="E104" s="12" t="s">
        <v>17</v>
      </c>
      <c r="F104" s="11" t="s">
        <v>11</v>
      </c>
      <c r="G104" s="11" t="s">
        <v>12</v>
      </c>
      <c r="H104" s="64" t="s">
        <v>18</v>
      </c>
      <c r="I104" s="13" t="s">
        <v>528</v>
      </c>
      <c r="J104" s="11" t="s">
        <v>20</v>
      </c>
      <c r="K104" s="11" t="s">
        <v>50</v>
      </c>
      <c r="L104" s="11">
        <v>12190</v>
      </c>
      <c r="M104" s="14" t="s">
        <v>529</v>
      </c>
    </row>
    <row r="105" spans="1:13" ht="34.5" x14ac:dyDescent="0.35">
      <c r="A105" s="11">
        <f t="shared" si="1"/>
        <v>103</v>
      </c>
      <c r="B105" s="12" t="s">
        <v>530</v>
      </c>
      <c r="C105" s="13" t="s">
        <v>531</v>
      </c>
      <c r="D105" s="14" t="s">
        <v>532</v>
      </c>
      <c r="E105" s="12" t="s">
        <v>17</v>
      </c>
      <c r="F105" s="64" t="s">
        <v>18</v>
      </c>
      <c r="G105" s="11" t="s">
        <v>12</v>
      </c>
      <c r="H105" s="64" t="s">
        <v>18</v>
      </c>
      <c r="I105" s="13" t="s">
        <v>533</v>
      </c>
      <c r="J105" s="11" t="s">
        <v>20</v>
      </c>
      <c r="K105" s="11" t="s">
        <v>50</v>
      </c>
      <c r="L105" s="11">
        <v>12190</v>
      </c>
      <c r="M105" s="14" t="s">
        <v>534</v>
      </c>
    </row>
    <row r="106" spans="1:13" ht="34.5" x14ac:dyDescent="0.35">
      <c r="A106" s="11">
        <f t="shared" si="1"/>
        <v>104</v>
      </c>
      <c r="B106" s="12" t="s">
        <v>535</v>
      </c>
      <c r="C106" s="13" t="s">
        <v>536</v>
      </c>
      <c r="D106" s="14" t="s">
        <v>537</v>
      </c>
      <c r="E106" s="50" t="s">
        <v>17</v>
      </c>
      <c r="F106" s="64" t="s">
        <v>18</v>
      </c>
      <c r="G106" s="11" t="s">
        <v>12</v>
      </c>
      <c r="H106" s="64" t="s">
        <v>18</v>
      </c>
      <c r="I106" s="13" t="s">
        <v>538</v>
      </c>
      <c r="J106" s="11" t="s">
        <v>20</v>
      </c>
      <c r="K106" s="11" t="s">
        <v>44</v>
      </c>
      <c r="L106" s="11">
        <v>14470</v>
      </c>
      <c r="M106" s="14"/>
    </row>
    <row r="107" spans="1:13" ht="34.5" x14ac:dyDescent="0.35">
      <c r="A107" s="11">
        <f t="shared" si="1"/>
        <v>105</v>
      </c>
      <c r="B107" s="12" t="s">
        <v>539</v>
      </c>
      <c r="C107" s="13" t="s">
        <v>540</v>
      </c>
      <c r="D107" s="14" t="s">
        <v>541</v>
      </c>
      <c r="E107" s="12" t="s">
        <v>17</v>
      </c>
      <c r="F107" s="11" t="s">
        <v>11</v>
      </c>
      <c r="G107" s="11" t="s">
        <v>12</v>
      </c>
      <c r="H107" s="64" t="s">
        <v>18</v>
      </c>
      <c r="I107" s="13" t="s">
        <v>542</v>
      </c>
      <c r="J107" s="11" t="s">
        <v>20</v>
      </c>
      <c r="K107" s="11" t="s">
        <v>50</v>
      </c>
      <c r="L107" s="11">
        <v>12190</v>
      </c>
      <c r="M107" s="14" t="s">
        <v>543</v>
      </c>
    </row>
    <row r="108" spans="1:13" ht="57.5" x14ac:dyDescent="0.35">
      <c r="A108" s="11">
        <f t="shared" si="1"/>
        <v>106</v>
      </c>
      <c r="B108" s="12" t="s">
        <v>544</v>
      </c>
      <c r="C108" s="67" t="s">
        <v>707</v>
      </c>
      <c r="D108" s="84" t="s">
        <v>706</v>
      </c>
      <c r="E108" s="12" t="s">
        <v>17</v>
      </c>
      <c r="F108" s="11" t="s">
        <v>11</v>
      </c>
      <c r="G108" s="11" t="s">
        <v>12</v>
      </c>
      <c r="H108" s="64" t="s">
        <v>18</v>
      </c>
      <c r="I108" s="13" t="s">
        <v>545</v>
      </c>
      <c r="J108" s="11" t="s">
        <v>20</v>
      </c>
      <c r="K108" s="11" t="s">
        <v>33</v>
      </c>
      <c r="L108" s="11">
        <v>10230</v>
      </c>
      <c r="M108" s="14" t="s">
        <v>546</v>
      </c>
    </row>
    <row r="109" spans="1:13" ht="34.5" x14ac:dyDescent="0.35">
      <c r="A109" s="11">
        <f t="shared" si="1"/>
        <v>107</v>
      </c>
      <c r="B109" s="12" t="s">
        <v>547</v>
      </c>
      <c r="C109" s="13" t="s">
        <v>548</v>
      </c>
      <c r="D109" s="14" t="s">
        <v>549</v>
      </c>
      <c r="E109" s="12" t="s">
        <v>17</v>
      </c>
      <c r="F109" s="11" t="s">
        <v>11</v>
      </c>
      <c r="G109" s="11" t="s">
        <v>12</v>
      </c>
      <c r="H109" s="64" t="s">
        <v>18</v>
      </c>
      <c r="I109" s="13" t="s">
        <v>550</v>
      </c>
      <c r="J109" s="11" t="s">
        <v>20</v>
      </c>
      <c r="K109" s="11" t="s">
        <v>33</v>
      </c>
      <c r="L109" s="11">
        <v>10230</v>
      </c>
      <c r="M109" s="14" t="s">
        <v>551</v>
      </c>
    </row>
    <row r="110" spans="1:13" ht="46" x14ac:dyDescent="0.35">
      <c r="A110" s="11">
        <f t="shared" si="1"/>
        <v>108</v>
      </c>
      <c r="B110" s="12" t="s">
        <v>552</v>
      </c>
      <c r="C110" s="13" t="s">
        <v>553</v>
      </c>
      <c r="D110" s="14" t="s">
        <v>554</v>
      </c>
      <c r="E110" s="12" t="s">
        <v>17</v>
      </c>
      <c r="F110" s="11" t="s">
        <v>11</v>
      </c>
      <c r="G110" s="11" t="s">
        <v>12</v>
      </c>
      <c r="H110" s="64" t="s">
        <v>18</v>
      </c>
      <c r="I110" s="13" t="s">
        <v>555</v>
      </c>
      <c r="J110" s="11" t="s">
        <v>20</v>
      </c>
      <c r="K110" s="11" t="s">
        <v>33</v>
      </c>
      <c r="L110" s="11">
        <v>10310</v>
      </c>
      <c r="M110" s="14" t="s">
        <v>556</v>
      </c>
    </row>
    <row r="111" spans="1:13" ht="23" x14ac:dyDescent="0.35">
      <c r="A111" s="11">
        <f t="shared" si="1"/>
        <v>109</v>
      </c>
      <c r="B111" s="12" t="s">
        <v>13</v>
      </c>
      <c r="C111" s="13" t="s">
        <v>557</v>
      </c>
      <c r="D111" s="14" t="s">
        <v>558</v>
      </c>
      <c r="E111" s="12" t="s">
        <v>17</v>
      </c>
      <c r="F111" s="11" t="s">
        <v>11</v>
      </c>
      <c r="G111" s="11" t="s">
        <v>12</v>
      </c>
      <c r="H111" s="64" t="s">
        <v>18</v>
      </c>
      <c r="I111" s="13" t="s">
        <v>559</v>
      </c>
      <c r="J111" s="11" t="s">
        <v>20</v>
      </c>
      <c r="K111" s="11" t="s">
        <v>50</v>
      </c>
      <c r="L111" s="11">
        <v>12930</v>
      </c>
      <c r="M111" s="14" t="s">
        <v>560</v>
      </c>
    </row>
    <row r="112" spans="1:13" ht="23" x14ac:dyDescent="0.35">
      <c r="A112" s="11">
        <f t="shared" si="1"/>
        <v>110</v>
      </c>
      <c r="B112" s="12" t="s">
        <v>561</v>
      </c>
      <c r="C112" s="13" t="s">
        <v>562</v>
      </c>
      <c r="D112" s="14" t="s">
        <v>563</v>
      </c>
      <c r="E112" s="12" t="s">
        <v>17</v>
      </c>
      <c r="F112" s="11" t="s">
        <v>11</v>
      </c>
      <c r="G112" s="11" t="s">
        <v>12</v>
      </c>
      <c r="H112" s="64" t="s">
        <v>18</v>
      </c>
      <c r="I112" s="13" t="s">
        <v>564</v>
      </c>
      <c r="J112" s="11" t="s">
        <v>20</v>
      </c>
      <c r="K112" s="11" t="s">
        <v>21</v>
      </c>
      <c r="L112" s="11">
        <v>11530</v>
      </c>
      <c r="M112" s="14" t="s">
        <v>565</v>
      </c>
    </row>
    <row r="113" spans="1:13" ht="23" x14ac:dyDescent="0.35">
      <c r="A113" s="11">
        <f t="shared" si="1"/>
        <v>111</v>
      </c>
      <c r="B113" s="12" t="s">
        <v>566</v>
      </c>
      <c r="C113" s="13" t="s">
        <v>567</v>
      </c>
      <c r="D113" s="14" t="s">
        <v>568</v>
      </c>
      <c r="E113" s="12" t="s">
        <v>17</v>
      </c>
      <c r="F113" s="11" t="s">
        <v>11</v>
      </c>
      <c r="G113" s="11" t="s">
        <v>12</v>
      </c>
      <c r="H113" s="64" t="s">
        <v>18</v>
      </c>
      <c r="I113" s="13" t="s">
        <v>569</v>
      </c>
      <c r="J113" s="11" t="s">
        <v>20</v>
      </c>
      <c r="K113" s="11" t="s">
        <v>50</v>
      </c>
      <c r="L113" s="11">
        <v>12920</v>
      </c>
      <c r="M113" s="14" t="s">
        <v>570</v>
      </c>
    </row>
    <row r="114" spans="1:13" ht="34.5" x14ac:dyDescent="0.35">
      <c r="A114" s="11">
        <f t="shared" si="1"/>
        <v>112</v>
      </c>
      <c r="B114" s="12" t="s">
        <v>571</v>
      </c>
      <c r="C114" s="19" t="s">
        <v>572</v>
      </c>
      <c r="D114" s="14" t="s">
        <v>573</v>
      </c>
      <c r="E114" s="12" t="s">
        <v>17</v>
      </c>
      <c r="F114" s="64" t="s">
        <v>18</v>
      </c>
      <c r="G114" s="11" t="s">
        <v>12</v>
      </c>
      <c r="H114" s="64" t="s">
        <v>18</v>
      </c>
      <c r="I114" s="13" t="s">
        <v>574</v>
      </c>
      <c r="J114" s="11" t="s">
        <v>20</v>
      </c>
      <c r="K114" s="11" t="s">
        <v>50</v>
      </c>
      <c r="L114" s="11">
        <v>12920</v>
      </c>
      <c r="M114" s="14" t="s">
        <v>575</v>
      </c>
    </row>
    <row r="115" spans="1:13" ht="46" x14ac:dyDescent="0.35">
      <c r="A115" s="11">
        <f t="shared" si="1"/>
        <v>113</v>
      </c>
      <c r="B115" s="12" t="s">
        <v>576</v>
      </c>
      <c r="C115" s="13" t="s">
        <v>577</v>
      </c>
      <c r="D115" s="14" t="s">
        <v>578</v>
      </c>
      <c r="E115" s="12" t="s">
        <v>17</v>
      </c>
      <c r="F115" s="11" t="s">
        <v>11</v>
      </c>
      <c r="G115" s="11" t="s">
        <v>12</v>
      </c>
      <c r="H115" s="64" t="s">
        <v>18</v>
      </c>
      <c r="I115" s="13" t="s">
        <v>579</v>
      </c>
      <c r="J115" s="11" t="s">
        <v>20</v>
      </c>
      <c r="K115" s="11" t="s">
        <v>50</v>
      </c>
      <c r="L115" s="11">
        <v>12870</v>
      </c>
      <c r="M115" s="14" t="s">
        <v>580</v>
      </c>
    </row>
    <row r="116" spans="1:13" ht="57.5" x14ac:dyDescent="0.35">
      <c r="A116" s="11">
        <f t="shared" si="1"/>
        <v>114</v>
      </c>
      <c r="B116" s="12" t="s">
        <v>581</v>
      </c>
      <c r="C116" s="13" t="s">
        <v>582</v>
      </c>
      <c r="D116" s="14" t="s">
        <v>583</v>
      </c>
      <c r="E116" s="12" t="s">
        <v>17</v>
      </c>
      <c r="F116" s="11" t="s">
        <v>11</v>
      </c>
      <c r="G116" s="11" t="s">
        <v>12</v>
      </c>
      <c r="H116" s="64" t="s">
        <v>18</v>
      </c>
      <c r="I116" s="13" t="s">
        <v>584</v>
      </c>
      <c r="J116" s="11" t="s">
        <v>20</v>
      </c>
      <c r="K116" s="11" t="s">
        <v>50</v>
      </c>
      <c r="L116" s="11">
        <v>12190</v>
      </c>
      <c r="M116" s="14" t="s">
        <v>585</v>
      </c>
    </row>
    <row r="117" spans="1:13" ht="23" x14ac:dyDescent="0.35">
      <c r="A117" s="11">
        <f t="shared" si="1"/>
        <v>115</v>
      </c>
      <c r="B117" s="12" t="s">
        <v>586</v>
      </c>
      <c r="C117" s="13" t="s">
        <v>587</v>
      </c>
      <c r="D117" s="14" t="s">
        <v>588</v>
      </c>
      <c r="E117" s="12" t="s">
        <v>17</v>
      </c>
      <c r="F117" s="11" t="s">
        <v>11</v>
      </c>
      <c r="G117" s="11" t="s">
        <v>12</v>
      </c>
      <c r="H117" s="64" t="s">
        <v>18</v>
      </c>
      <c r="I117" s="13" t="s">
        <v>589</v>
      </c>
      <c r="J117" s="11" t="s">
        <v>20</v>
      </c>
      <c r="K117" s="11" t="s">
        <v>50</v>
      </c>
      <c r="L117" s="11">
        <v>12940</v>
      </c>
      <c r="M117" s="14" t="s">
        <v>590</v>
      </c>
    </row>
    <row r="118" spans="1:13" ht="34.5" x14ac:dyDescent="0.35">
      <c r="A118" s="11">
        <f t="shared" si="1"/>
        <v>116</v>
      </c>
      <c r="B118" s="12" t="s">
        <v>591</v>
      </c>
      <c r="C118" s="13" t="s">
        <v>592</v>
      </c>
      <c r="D118" s="14" t="s">
        <v>593</v>
      </c>
      <c r="E118" s="12" t="s">
        <v>17</v>
      </c>
      <c r="F118" s="11" t="s">
        <v>11</v>
      </c>
      <c r="G118" s="11" t="s">
        <v>12</v>
      </c>
      <c r="H118" s="64" t="s">
        <v>18</v>
      </c>
      <c r="I118" s="13" t="s">
        <v>594</v>
      </c>
      <c r="J118" s="11" t="s">
        <v>20</v>
      </c>
      <c r="K118" s="11" t="s">
        <v>50</v>
      </c>
      <c r="L118" s="11">
        <v>12950</v>
      </c>
      <c r="M118" s="14" t="s">
        <v>595</v>
      </c>
    </row>
    <row r="119" spans="1:13" x14ac:dyDescent="0.35">
      <c r="A119" s="24"/>
      <c r="B119" s="25"/>
      <c r="C119" s="26"/>
      <c r="D119" s="26"/>
      <c r="E119" s="25"/>
      <c r="F119" s="24"/>
      <c r="G119" s="24"/>
      <c r="H119" s="24"/>
      <c r="I119" s="24"/>
      <c r="J119" s="24"/>
      <c r="K119" s="24"/>
      <c r="L119" s="24"/>
      <c r="M119" s="27"/>
    </row>
    <row r="120" spans="1:13" x14ac:dyDescent="0.35">
      <c r="A120" s="28" t="s">
        <v>596</v>
      </c>
      <c r="B120" s="29"/>
      <c r="C120" s="30"/>
      <c r="D120" s="31"/>
      <c r="E120" s="32"/>
      <c r="F120" s="33"/>
      <c r="G120" s="33"/>
      <c r="H120" s="33"/>
      <c r="I120" s="33"/>
      <c r="J120" s="33"/>
      <c r="K120" s="33"/>
      <c r="L120" s="33"/>
      <c r="M120" s="34"/>
    </row>
    <row r="121" spans="1:13" x14ac:dyDescent="0.35">
      <c r="A121" s="29" t="s">
        <v>597</v>
      </c>
      <c r="B121" s="29"/>
      <c r="C121" s="29"/>
      <c r="D121" s="35"/>
      <c r="E121" s="32"/>
      <c r="F121" s="33"/>
      <c r="G121" s="33"/>
      <c r="H121" s="33"/>
      <c r="I121" s="33"/>
      <c r="J121" s="33"/>
      <c r="K121" s="33"/>
      <c r="L121" s="33"/>
      <c r="M121" s="34"/>
    </row>
    <row r="122" spans="1:13" x14ac:dyDescent="0.35">
      <c r="A122" s="80"/>
      <c r="B122" s="81"/>
      <c r="C122" s="36" t="s">
        <v>598</v>
      </c>
      <c r="D122" s="35"/>
      <c r="E122" s="32"/>
      <c r="F122" s="33"/>
      <c r="G122" s="33"/>
      <c r="H122" s="33"/>
      <c r="I122" s="33"/>
      <c r="J122" s="33"/>
      <c r="K122" s="33"/>
      <c r="L122" s="33"/>
      <c r="M122" s="34"/>
    </row>
    <row r="123" spans="1:13" x14ac:dyDescent="0.35">
      <c r="A123" s="78"/>
      <c r="B123" s="79"/>
      <c r="C123" s="36" t="s">
        <v>599</v>
      </c>
    </row>
    <row r="126" spans="1:13" ht="15.5" x14ac:dyDescent="0.35">
      <c r="A126" s="63" t="s">
        <v>600</v>
      </c>
    </row>
    <row r="127" spans="1:13" ht="27" customHeight="1" x14ac:dyDescent="0.35">
      <c r="A127" s="76" t="s">
        <v>0</v>
      </c>
      <c r="B127" s="76" t="s">
        <v>1</v>
      </c>
      <c r="C127" s="76" t="s">
        <v>2</v>
      </c>
      <c r="D127" s="76" t="s">
        <v>3</v>
      </c>
      <c r="E127" s="76" t="s">
        <v>4</v>
      </c>
      <c r="F127" s="73" t="s">
        <v>601</v>
      </c>
      <c r="G127" s="74"/>
      <c r="H127" s="75"/>
      <c r="I127" s="76" t="s">
        <v>602</v>
      </c>
    </row>
    <row r="128" spans="1:13" x14ac:dyDescent="0.35">
      <c r="A128" s="77"/>
      <c r="B128" s="77"/>
      <c r="C128" s="77"/>
      <c r="D128" s="77"/>
      <c r="E128" s="77"/>
      <c r="F128" s="10" t="s">
        <v>11</v>
      </c>
      <c r="G128" s="10" t="s">
        <v>12</v>
      </c>
      <c r="H128" s="10" t="s">
        <v>13</v>
      </c>
      <c r="I128" s="77"/>
    </row>
    <row r="129" spans="1:13" ht="34.5" x14ac:dyDescent="0.35">
      <c r="A129" s="11">
        <v>1</v>
      </c>
      <c r="B129" s="12" t="s">
        <v>603</v>
      </c>
      <c r="C129" s="13" t="s">
        <v>604</v>
      </c>
      <c r="D129" s="14" t="s">
        <v>605</v>
      </c>
      <c r="E129" s="12" t="s">
        <v>75</v>
      </c>
      <c r="F129" s="11" t="s">
        <v>11</v>
      </c>
      <c r="G129" s="11" t="s">
        <v>12</v>
      </c>
      <c r="H129" s="64" t="s">
        <v>18</v>
      </c>
      <c r="I129" s="13" t="s">
        <v>606</v>
      </c>
    </row>
    <row r="130" spans="1:13" ht="34.5" x14ac:dyDescent="0.35">
      <c r="A130" s="11">
        <v>2</v>
      </c>
      <c r="B130" s="12" t="s">
        <v>607</v>
      </c>
      <c r="C130" s="13" t="s">
        <v>608</v>
      </c>
      <c r="D130" s="14" t="s">
        <v>609</v>
      </c>
      <c r="E130" s="12" t="s">
        <v>75</v>
      </c>
      <c r="F130" s="11" t="s">
        <v>11</v>
      </c>
      <c r="G130" s="11" t="s">
        <v>12</v>
      </c>
      <c r="H130" s="64" t="s">
        <v>18</v>
      </c>
      <c r="I130" s="13" t="s">
        <v>610</v>
      </c>
    </row>
    <row r="131" spans="1:13" ht="23" x14ac:dyDescent="0.35">
      <c r="A131" s="11">
        <v>3</v>
      </c>
      <c r="B131" s="12" t="s">
        <v>611</v>
      </c>
      <c r="C131" s="13" t="s">
        <v>612</v>
      </c>
      <c r="D131" s="14" t="s">
        <v>613</v>
      </c>
      <c r="E131" s="12" t="s">
        <v>75</v>
      </c>
      <c r="F131" s="11" t="s">
        <v>11</v>
      </c>
      <c r="G131" s="11" t="s">
        <v>12</v>
      </c>
      <c r="H131" s="64" t="s">
        <v>18</v>
      </c>
      <c r="I131" s="13" t="s">
        <v>614</v>
      </c>
    </row>
    <row r="132" spans="1:13" s="57" customFormat="1" ht="23" x14ac:dyDescent="0.35">
      <c r="A132" s="68">
        <v>4</v>
      </c>
      <c r="B132" s="69" t="s">
        <v>248</v>
      </c>
      <c r="C132" s="70" t="s">
        <v>249</v>
      </c>
      <c r="D132" s="71" t="s">
        <v>250</v>
      </c>
      <c r="E132" s="69" t="s">
        <v>75</v>
      </c>
      <c r="F132" s="66" t="s">
        <v>18</v>
      </c>
      <c r="G132" s="72" t="s">
        <v>12</v>
      </c>
      <c r="H132" s="66" t="s">
        <v>18</v>
      </c>
      <c r="I132" s="67" t="s">
        <v>705</v>
      </c>
      <c r="J132" s="4"/>
      <c r="K132" s="4"/>
      <c r="L132" s="4"/>
      <c r="M132" s="4"/>
    </row>
  </sheetData>
  <sortState xmlns:xlrd2="http://schemas.microsoft.com/office/spreadsheetml/2017/richdata2" ref="A1:M121">
    <sortCondition ref="C4"/>
  </sortState>
  <mergeCells count="20">
    <mergeCell ref="A123:B123"/>
    <mergeCell ref="F1:H1"/>
    <mergeCell ref="E1:E2"/>
    <mergeCell ref="A1:A2"/>
    <mergeCell ref="B1:B2"/>
    <mergeCell ref="C1:C2"/>
    <mergeCell ref="D1:D2"/>
    <mergeCell ref="A122:B122"/>
    <mergeCell ref="I1:I2"/>
    <mergeCell ref="J1:J2"/>
    <mergeCell ref="K1:K2"/>
    <mergeCell ref="L1:L2"/>
    <mergeCell ref="M1:M2"/>
    <mergeCell ref="F127:H127"/>
    <mergeCell ref="I127:I128"/>
    <mergeCell ref="A127:A128"/>
    <mergeCell ref="B127:B128"/>
    <mergeCell ref="C127:C128"/>
    <mergeCell ref="D127:D128"/>
    <mergeCell ref="E127:E1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E21" sqref="E21"/>
    </sheetView>
  </sheetViews>
  <sheetFormatPr defaultColWidth="9.1796875" defaultRowHeight="14" x14ac:dyDescent="0.3"/>
  <cols>
    <col min="1" max="1" width="5.453125" style="38" customWidth="1"/>
    <col min="2" max="2" width="9.1796875" style="38"/>
    <col min="3" max="3" width="36.453125" style="9" customWidth="1"/>
    <col min="4" max="4" width="19.7265625" style="9" customWidth="1"/>
    <col min="5" max="5" width="22.453125" style="9" customWidth="1"/>
    <col min="6" max="6" width="13.453125" style="9" customWidth="1"/>
    <col min="7" max="7" width="46.1796875" style="9" customWidth="1"/>
    <col min="8" max="8" width="15.1796875" style="9" customWidth="1"/>
    <col min="9" max="9" width="13.453125" style="9" customWidth="1"/>
    <col min="10" max="10" width="14.7265625" style="9" customWidth="1"/>
    <col min="11" max="11" width="20" style="9" customWidth="1"/>
    <col min="12" max="16384" width="9.1796875" style="9"/>
  </cols>
  <sheetData>
    <row r="1" spans="1:11" ht="15" customHeight="1" x14ac:dyDescent="0.3">
      <c r="A1" s="39" t="s">
        <v>0</v>
      </c>
      <c r="B1" s="40" t="s">
        <v>1</v>
      </c>
      <c r="C1" s="40" t="s">
        <v>615</v>
      </c>
      <c r="D1" s="40" t="s">
        <v>3</v>
      </c>
      <c r="E1" s="40" t="s">
        <v>4</v>
      </c>
      <c r="F1" s="40" t="s">
        <v>616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</row>
    <row r="2" spans="1:11" x14ac:dyDescent="0.3">
      <c r="A2" s="2">
        <v>1</v>
      </c>
      <c r="B2" s="2" t="s">
        <v>617</v>
      </c>
      <c r="C2" s="6" t="s">
        <v>618</v>
      </c>
      <c r="D2" s="37" t="s">
        <v>18</v>
      </c>
      <c r="E2" s="2" t="s">
        <v>75</v>
      </c>
      <c r="F2" s="2" t="s">
        <v>12</v>
      </c>
      <c r="G2" s="6" t="s">
        <v>619</v>
      </c>
      <c r="H2" s="2" t="s">
        <v>301</v>
      </c>
      <c r="I2" s="2" t="s">
        <v>620</v>
      </c>
      <c r="J2" s="2">
        <v>40132</v>
      </c>
      <c r="K2" s="2" t="s">
        <v>621</v>
      </c>
    </row>
    <row r="3" spans="1:11" x14ac:dyDescent="0.3">
      <c r="B3" s="44"/>
    </row>
    <row r="4" spans="1:11" x14ac:dyDescent="0.3">
      <c r="A4" s="44" t="s">
        <v>596</v>
      </c>
    </row>
    <row r="5" spans="1:11" x14ac:dyDescent="0.3">
      <c r="A5" s="44" t="s">
        <v>622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="70" zoomScaleNormal="70" workbookViewId="0">
      <selection activeCell="F9" sqref="F9"/>
    </sheetView>
  </sheetViews>
  <sheetFormatPr defaultColWidth="8.7265625" defaultRowHeight="14.5" x14ac:dyDescent="0.35"/>
  <cols>
    <col min="1" max="1" width="5" style="1" customWidth="1"/>
    <col min="2" max="2" width="44.7265625" style="1" customWidth="1"/>
    <col min="3" max="3" width="18.7265625" style="7" customWidth="1"/>
    <col min="4" max="4" width="18.54296875" style="1" bestFit="1" customWidth="1"/>
    <col min="5" max="5" width="45.453125" style="1" customWidth="1"/>
    <col min="6" max="6" width="13.1796875" style="7" customWidth="1"/>
    <col min="7" max="7" width="17.453125" style="7" customWidth="1"/>
    <col min="8" max="8" width="13.7265625" style="7" customWidth="1"/>
    <col min="9" max="9" width="25" style="7" customWidth="1"/>
  </cols>
  <sheetData>
    <row r="1" spans="1:9" ht="15" customHeight="1" x14ac:dyDescent="0.35">
      <c r="A1" s="41" t="s">
        <v>0</v>
      </c>
      <c r="B1" s="41" t="s">
        <v>623</v>
      </c>
      <c r="C1" s="41" t="s">
        <v>624</v>
      </c>
      <c r="D1" s="41" t="s">
        <v>625</v>
      </c>
      <c r="E1" s="41" t="s">
        <v>6</v>
      </c>
      <c r="F1" s="41" t="s">
        <v>7</v>
      </c>
      <c r="G1" s="41" t="s">
        <v>8</v>
      </c>
      <c r="H1" s="41" t="s">
        <v>9</v>
      </c>
      <c r="I1" s="41" t="s">
        <v>10</v>
      </c>
    </row>
    <row r="2" spans="1:9" ht="44.25" customHeight="1" x14ac:dyDescent="0.35">
      <c r="A2" s="2">
        <v>1</v>
      </c>
      <c r="B2" s="6" t="s">
        <v>626</v>
      </c>
      <c r="C2" s="2" t="s">
        <v>627</v>
      </c>
      <c r="D2" s="8">
        <v>44306</v>
      </c>
      <c r="E2" s="42" t="s">
        <v>628</v>
      </c>
      <c r="F2" s="5" t="s">
        <v>20</v>
      </c>
      <c r="G2" s="2" t="s">
        <v>33</v>
      </c>
      <c r="H2" s="5">
        <v>10350</v>
      </c>
      <c r="I2" s="3" t="s">
        <v>629</v>
      </c>
    </row>
    <row r="3" spans="1:9" ht="38.25" customHeight="1" x14ac:dyDescent="0.35">
      <c r="A3" s="2">
        <v>2</v>
      </c>
      <c r="B3" s="6" t="s">
        <v>630</v>
      </c>
      <c r="C3" s="2" t="s">
        <v>631</v>
      </c>
      <c r="D3" s="8">
        <v>42403</v>
      </c>
      <c r="E3" s="42" t="s">
        <v>632</v>
      </c>
      <c r="F3" s="5" t="s">
        <v>20</v>
      </c>
      <c r="G3" s="5" t="s">
        <v>50</v>
      </c>
      <c r="H3" s="5">
        <v>12730</v>
      </c>
      <c r="I3" s="3" t="s">
        <v>633</v>
      </c>
    </row>
    <row r="4" spans="1:9" ht="39" customHeight="1" x14ac:dyDescent="0.35">
      <c r="A4" s="2">
        <v>3</v>
      </c>
      <c r="B4" s="6" t="s">
        <v>634</v>
      </c>
      <c r="C4" s="2" t="s">
        <v>635</v>
      </c>
      <c r="D4" s="8">
        <v>43014</v>
      </c>
      <c r="E4" s="42" t="s">
        <v>636</v>
      </c>
      <c r="F4" s="5" t="s">
        <v>20</v>
      </c>
      <c r="G4" s="5" t="s">
        <v>50</v>
      </c>
      <c r="H4" s="5">
        <v>12930</v>
      </c>
      <c r="I4" s="3" t="s">
        <v>637</v>
      </c>
    </row>
    <row r="5" spans="1:9" ht="36" customHeight="1" x14ac:dyDescent="0.35">
      <c r="A5" s="2">
        <v>4</v>
      </c>
      <c r="B5" s="6" t="s">
        <v>638</v>
      </c>
      <c r="C5" s="2" t="s">
        <v>639</v>
      </c>
      <c r="D5" s="8">
        <v>44069</v>
      </c>
      <c r="E5" s="42" t="s">
        <v>640</v>
      </c>
      <c r="F5" s="5" t="s">
        <v>20</v>
      </c>
      <c r="G5" s="5" t="s">
        <v>50</v>
      </c>
      <c r="H5" s="5">
        <v>12430</v>
      </c>
      <c r="I5" s="3" t="s">
        <v>641</v>
      </c>
    </row>
    <row r="6" spans="1:9" ht="34.5" customHeight="1" x14ac:dyDescent="0.35">
      <c r="A6" s="2">
        <v>5</v>
      </c>
      <c r="B6" s="6" t="s">
        <v>642</v>
      </c>
      <c r="C6" s="2" t="s">
        <v>643</v>
      </c>
      <c r="D6" s="8">
        <v>45212</v>
      </c>
      <c r="E6" s="42" t="s">
        <v>644</v>
      </c>
      <c r="F6" s="2" t="s">
        <v>20</v>
      </c>
      <c r="G6" s="2" t="s">
        <v>33</v>
      </c>
      <c r="H6" s="2">
        <v>10110</v>
      </c>
      <c r="I6" s="3" t="s">
        <v>645</v>
      </c>
    </row>
    <row r="7" spans="1:9" ht="34.5" x14ac:dyDescent="0.35">
      <c r="A7" s="2">
        <v>6</v>
      </c>
      <c r="B7" s="6" t="s">
        <v>646</v>
      </c>
      <c r="C7" s="2" t="s">
        <v>647</v>
      </c>
      <c r="D7" s="8">
        <v>44232</v>
      </c>
      <c r="E7" s="42" t="s">
        <v>648</v>
      </c>
      <c r="F7" s="5" t="s">
        <v>20</v>
      </c>
      <c r="G7" s="5" t="s">
        <v>50</v>
      </c>
      <c r="H7" s="5">
        <v>12190</v>
      </c>
      <c r="I7" s="3" t="s">
        <v>649</v>
      </c>
    </row>
    <row r="8" spans="1:9" ht="42" customHeight="1" x14ac:dyDescent="0.35">
      <c r="A8" s="2">
        <v>7</v>
      </c>
      <c r="B8" s="6" t="s">
        <v>650</v>
      </c>
      <c r="C8" s="2" t="s">
        <v>651</v>
      </c>
      <c r="D8" s="8">
        <v>43083</v>
      </c>
      <c r="E8" s="51" t="s">
        <v>652</v>
      </c>
      <c r="F8" s="52" t="s">
        <v>20</v>
      </c>
      <c r="G8" s="52" t="s">
        <v>50</v>
      </c>
      <c r="H8" s="52">
        <v>12190</v>
      </c>
      <c r="I8" s="53" t="s">
        <v>653</v>
      </c>
    </row>
    <row r="9" spans="1:9" ht="49.5" customHeight="1" x14ac:dyDescent="0.35">
      <c r="A9" s="2">
        <v>8</v>
      </c>
      <c r="B9" s="6" t="s">
        <v>654</v>
      </c>
      <c r="C9" s="2" t="s">
        <v>655</v>
      </c>
      <c r="D9" s="43">
        <v>45447</v>
      </c>
      <c r="E9" s="6" t="s">
        <v>656</v>
      </c>
      <c r="F9" s="2" t="s">
        <v>20</v>
      </c>
      <c r="G9" s="2" t="s">
        <v>50</v>
      </c>
      <c r="H9" s="2">
        <v>12950</v>
      </c>
      <c r="I9" s="45" t="s">
        <v>18</v>
      </c>
    </row>
    <row r="10" spans="1:9" ht="23" x14ac:dyDescent="0.35">
      <c r="A10" s="2">
        <v>9</v>
      </c>
      <c r="B10" s="6" t="s">
        <v>657</v>
      </c>
      <c r="C10" s="2" t="s">
        <v>658</v>
      </c>
      <c r="D10" s="8">
        <v>43362</v>
      </c>
      <c r="E10" s="42" t="s">
        <v>659</v>
      </c>
      <c r="F10" s="5" t="s">
        <v>20</v>
      </c>
      <c r="G10" s="5" t="s">
        <v>50</v>
      </c>
      <c r="H10" s="5">
        <v>12950</v>
      </c>
      <c r="I10" s="3" t="s">
        <v>660</v>
      </c>
    </row>
    <row r="11" spans="1:9" ht="44.25" customHeight="1" x14ac:dyDescent="0.35">
      <c r="A11" s="2">
        <v>10</v>
      </c>
      <c r="B11" s="6" t="s">
        <v>661</v>
      </c>
      <c r="C11" s="2" t="s">
        <v>662</v>
      </c>
      <c r="D11" s="8">
        <v>42699</v>
      </c>
      <c r="E11" s="42" t="s">
        <v>663</v>
      </c>
      <c r="F11" s="5" t="s">
        <v>20</v>
      </c>
      <c r="G11" s="5" t="s">
        <v>44</v>
      </c>
      <c r="H11" s="5">
        <v>14240</v>
      </c>
      <c r="I11" s="3" t="s">
        <v>664</v>
      </c>
    </row>
    <row r="12" spans="1:9" ht="43.5" customHeight="1" x14ac:dyDescent="0.35">
      <c r="A12" s="2">
        <v>11</v>
      </c>
      <c r="B12" s="6" t="s">
        <v>665</v>
      </c>
      <c r="C12" s="2" t="s">
        <v>666</v>
      </c>
      <c r="D12" s="8">
        <v>43444</v>
      </c>
      <c r="E12" s="42" t="s">
        <v>667</v>
      </c>
      <c r="F12" s="5" t="s">
        <v>20</v>
      </c>
      <c r="G12" s="5" t="s">
        <v>50</v>
      </c>
      <c r="H12" s="5">
        <v>12190</v>
      </c>
      <c r="I12" s="3" t="s">
        <v>668</v>
      </c>
    </row>
    <row r="13" spans="1:9" ht="40.5" customHeight="1" x14ac:dyDescent="0.35">
      <c r="A13" s="2">
        <v>12</v>
      </c>
      <c r="B13" s="6" t="s">
        <v>669</v>
      </c>
      <c r="C13" s="2" t="s">
        <v>670</v>
      </c>
      <c r="D13" s="8">
        <v>44179</v>
      </c>
      <c r="E13" s="42" t="s">
        <v>671</v>
      </c>
      <c r="F13" s="5" t="s">
        <v>20</v>
      </c>
      <c r="G13" s="5" t="s">
        <v>33</v>
      </c>
      <c r="H13" s="5">
        <v>10350</v>
      </c>
      <c r="I13" s="45" t="s">
        <v>18</v>
      </c>
    </row>
    <row r="14" spans="1:9" ht="52.5" customHeight="1" x14ac:dyDescent="0.35">
      <c r="A14" s="2">
        <v>13</v>
      </c>
      <c r="B14" s="6" t="s">
        <v>672</v>
      </c>
      <c r="C14" s="2" t="s">
        <v>673</v>
      </c>
      <c r="D14" s="8">
        <v>44475</v>
      </c>
      <c r="E14" s="42" t="s">
        <v>674</v>
      </c>
      <c r="F14" s="5" t="s">
        <v>20</v>
      </c>
      <c r="G14" s="2" t="s">
        <v>33</v>
      </c>
      <c r="H14" s="5">
        <v>10220</v>
      </c>
      <c r="I14" s="3" t="s">
        <v>675</v>
      </c>
    </row>
    <row r="15" spans="1:9" ht="37.5" customHeight="1" x14ac:dyDescent="0.35">
      <c r="A15" s="2">
        <v>14</v>
      </c>
      <c r="B15" s="6" t="s">
        <v>676</v>
      </c>
      <c r="C15" s="2" t="s">
        <v>677</v>
      </c>
      <c r="D15" s="8">
        <v>43004</v>
      </c>
      <c r="E15" s="42" t="s">
        <v>678</v>
      </c>
      <c r="F15" s="5" t="s">
        <v>20</v>
      </c>
      <c r="G15" s="5" t="s">
        <v>50</v>
      </c>
      <c r="H15" s="5">
        <v>12150</v>
      </c>
      <c r="I15" s="3" t="s">
        <v>679</v>
      </c>
    </row>
    <row r="16" spans="1:9" ht="40.5" customHeight="1" x14ac:dyDescent="0.35">
      <c r="A16" s="2">
        <v>15</v>
      </c>
      <c r="B16" s="6" t="s">
        <v>680</v>
      </c>
      <c r="C16" s="2" t="s">
        <v>681</v>
      </c>
      <c r="D16" s="8">
        <v>42867</v>
      </c>
      <c r="E16" s="42" t="s">
        <v>682</v>
      </c>
      <c r="F16" s="2" t="s">
        <v>20</v>
      </c>
      <c r="G16" s="2" t="s">
        <v>33</v>
      </c>
      <c r="H16" s="5">
        <v>10220</v>
      </c>
      <c r="I16" s="3" t="s">
        <v>683</v>
      </c>
    </row>
    <row r="17" spans="1:9" ht="46" x14ac:dyDescent="0.35">
      <c r="A17" s="2">
        <v>16</v>
      </c>
      <c r="B17" s="6" t="s">
        <v>684</v>
      </c>
      <c r="C17" s="2" t="s">
        <v>685</v>
      </c>
      <c r="D17" s="43">
        <v>43403</v>
      </c>
      <c r="E17" s="6" t="s">
        <v>686</v>
      </c>
      <c r="F17" s="2" t="s">
        <v>20</v>
      </c>
      <c r="G17" s="2" t="s">
        <v>50</v>
      </c>
      <c r="H17" s="2">
        <v>12190</v>
      </c>
      <c r="I17" s="45" t="s">
        <v>18</v>
      </c>
    </row>
    <row r="18" spans="1:9" ht="53.25" customHeight="1" x14ac:dyDescent="0.35">
      <c r="A18" s="2">
        <v>17</v>
      </c>
      <c r="B18" s="6" t="s">
        <v>687</v>
      </c>
      <c r="C18" s="2" t="s">
        <v>688</v>
      </c>
      <c r="D18" s="8">
        <v>43804</v>
      </c>
      <c r="E18" s="42" t="s">
        <v>689</v>
      </c>
      <c r="F18" s="5" t="s">
        <v>20</v>
      </c>
      <c r="G18" s="5" t="s">
        <v>50</v>
      </c>
      <c r="H18" s="5">
        <v>12950</v>
      </c>
      <c r="I18" s="3" t="s">
        <v>690</v>
      </c>
    </row>
    <row r="19" spans="1:9" ht="33.75" customHeight="1" x14ac:dyDescent="0.35">
      <c r="A19" s="2">
        <v>18</v>
      </c>
      <c r="B19" s="6" t="s">
        <v>691</v>
      </c>
      <c r="C19" s="2" t="s">
        <v>692</v>
      </c>
      <c r="D19" s="8">
        <v>44846</v>
      </c>
      <c r="E19" s="42" t="s">
        <v>693</v>
      </c>
      <c r="F19" s="2" t="s">
        <v>20</v>
      </c>
      <c r="G19" s="2" t="s">
        <v>33</v>
      </c>
      <c r="H19" s="2">
        <v>10630</v>
      </c>
      <c r="I19" s="3" t="s">
        <v>694</v>
      </c>
    </row>
    <row r="20" spans="1:9" ht="57.5" x14ac:dyDescent="0.35">
      <c r="A20" s="2">
        <v>19</v>
      </c>
      <c r="B20" s="6" t="s">
        <v>695</v>
      </c>
      <c r="C20" s="2" t="s">
        <v>696</v>
      </c>
      <c r="D20" s="8">
        <v>42272</v>
      </c>
      <c r="E20" s="51" t="s">
        <v>697</v>
      </c>
      <c r="F20" s="52" t="s">
        <v>20</v>
      </c>
      <c r="G20" s="58" t="s">
        <v>33</v>
      </c>
      <c r="H20" s="52">
        <v>10220</v>
      </c>
      <c r="I20" s="59" t="s">
        <v>18</v>
      </c>
    </row>
    <row r="21" spans="1:9" ht="46" x14ac:dyDescent="0.35">
      <c r="A21" s="2">
        <v>20</v>
      </c>
      <c r="B21" s="6" t="s">
        <v>698</v>
      </c>
      <c r="C21" s="2" t="s">
        <v>699</v>
      </c>
      <c r="D21" s="8">
        <v>45771</v>
      </c>
      <c r="E21" s="42" t="s">
        <v>700</v>
      </c>
      <c r="F21" s="2" t="s">
        <v>20</v>
      </c>
      <c r="G21" s="2" t="s">
        <v>50</v>
      </c>
      <c r="H21" s="5">
        <v>12950</v>
      </c>
      <c r="I21" s="45" t="s">
        <v>18</v>
      </c>
    </row>
    <row r="22" spans="1:9" x14ac:dyDescent="0.35">
      <c r="A22" s="36"/>
      <c r="B22" s="36"/>
    </row>
    <row r="23" spans="1:9" x14ac:dyDescent="0.35">
      <c r="A23" s="60" t="s">
        <v>596</v>
      </c>
      <c r="B23" s="36"/>
    </row>
    <row r="24" spans="1:9" x14ac:dyDescent="0.35">
      <c r="A24" s="61" t="s">
        <v>701</v>
      </c>
      <c r="C24" s="36"/>
    </row>
    <row r="25" spans="1:9" x14ac:dyDescent="0.35">
      <c r="A25" s="47"/>
      <c r="B25" s="54" t="s">
        <v>598</v>
      </c>
    </row>
    <row r="26" spans="1:9" x14ac:dyDescent="0.35">
      <c r="A26" s="62"/>
      <c r="B26" s="54" t="s">
        <v>599</v>
      </c>
    </row>
    <row r="29" spans="1:9" ht="15.5" x14ac:dyDescent="0.35">
      <c r="A29" s="63" t="s">
        <v>600</v>
      </c>
      <c r="B29" s="4"/>
      <c r="C29" s="4"/>
      <c r="D29" s="4"/>
      <c r="E29" s="4"/>
      <c r="F29" s="4"/>
      <c r="G29" s="4"/>
      <c r="H29" s="4"/>
      <c r="I29" s="4"/>
    </row>
    <row r="30" spans="1:9" ht="14.5" customHeight="1" x14ac:dyDescent="0.35">
      <c r="A30" s="76" t="s">
        <v>0</v>
      </c>
      <c r="B30" s="76" t="s">
        <v>623</v>
      </c>
      <c r="C30" s="76" t="s">
        <v>602</v>
      </c>
      <c r="D30" s="76" t="s">
        <v>702</v>
      </c>
      <c r="E30"/>
      <c r="F30"/>
      <c r="G30"/>
      <c r="H30"/>
      <c r="I30"/>
    </row>
    <row r="31" spans="1:9" x14ac:dyDescent="0.35">
      <c r="A31" s="77"/>
      <c r="B31" s="77"/>
      <c r="C31" s="77"/>
      <c r="D31" s="77"/>
      <c r="E31"/>
      <c r="F31"/>
      <c r="G31"/>
      <c r="H31"/>
      <c r="I31"/>
    </row>
    <row r="32" spans="1:9" x14ac:dyDescent="0.35">
      <c r="A32" s="11">
        <v>1</v>
      </c>
      <c r="B32" s="6" t="s">
        <v>703</v>
      </c>
      <c r="C32" s="13" t="s">
        <v>704</v>
      </c>
      <c r="D32" s="65">
        <v>45793</v>
      </c>
      <c r="E32"/>
      <c r="F32"/>
      <c r="G32"/>
      <c r="H32"/>
      <c r="I32"/>
    </row>
  </sheetData>
  <sortState xmlns:xlrd2="http://schemas.microsoft.com/office/spreadsheetml/2017/richdata2" ref="A2:D20">
    <sortCondition ref="B2"/>
  </sortState>
  <mergeCells count="4">
    <mergeCell ref="A30:A31"/>
    <mergeCell ref="B30:B31"/>
    <mergeCell ref="C30:C31"/>
    <mergeCell ref="D30:D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C2FCE8326AF4F8657FF30DB3F367C" ma:contentTypeVersion="1" ma:contentTypeDescription="Create a new document." ma:contentTypeScope="" ma:versionID="1bbb9b4c775d60ad00b620527052286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A8D1A7-828E-4AC0-B0FE-2D804F2532E7}"/>
</file>

<file path=customXml/itemProps2.xml><?xml version="1.0" encoding="utf-8"?>
<ds:datastoreItem xmlns:ds="http://schemas.openxmlformats.org/officeDocument/2006/customXml" ds:itemID="{F9E2B25D-952C-49E8-B07C-F850F16D14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7704D-135B-4AF9-B5E3-A39333B02D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Perusahaan Efek</vt:lpstr>
      <vt:lpstr>Perusahaan Efek Daerah</vt:lpstr>
      <vt:lpstr>PPE Khusus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Nowfa Ulyna Silalahi</dc:creator>
  <cp:keywords/>
  <dc:description/>
  <cp:lastModifiedBy>Tuti Nuraini</cp:lastModifiedBy>
  <cp:revision/>
  <dcterms:created xsi:type="dcterms:W3CDTF">2024-07-11T03:56:33Z</dcterms:created>
  <dcterms:modified xsi:type="dcterms:W3CDTF">2025-10-14T07:09:22Z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20.1.3.0</vt:lpwstr>
  </property>
  <property fmtid="{D5CDD505-2E9C-101B-9397-08002B2CF9AE}" pid="3" name="ContentTypeId">
    <vt:lpwstr>0x0101004B8C2FCE8326AF4F8657FF30DB3F367C</vt:lpwstr>
  </property>
</Properties>
</file>