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<sst xmlns="http://schemas.openxmlformats.org/spreadsheetml/2006/main" count="910" uniqueCount="440">
  <si>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</si>
  <si>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</si>
  <si>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</si>
  <si>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</si>
  <si>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</si>
  <si>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</si>
  <si>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</si>
  <si>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</si>
  <si>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</si>
  <si>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</si>
  <si>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</si>
  <si>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</si>
  <si>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</si>
  <si>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</si>
  <si>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</si>
  <si>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</si>
  <si>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</si>
  <si>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</si>
  <si>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</si>
  <si>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</si>
  <si>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</si>
  <si>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</si>
  <si>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</si>
  <si>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</si>
  <si>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</si>
  <si>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</si>
  <si>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</si>
  <si>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</si>
  <si>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</si>
  <si>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</si>
  <si>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</si>
  <si>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</si>
  <si>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</si>
  <si>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</si>
  <si>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</si>
  <si>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</si>
  <si>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</si>
  <si>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</si>
  <si>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</si>
  <si>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</si>
  <si>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</si>
  <si>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</si>
  <si>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</si>
  <si>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</si>
  <si>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</si>
  <si>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</si>
  <si>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</si>
  <si>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</si>
  <si>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</si>
  <si>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</si>
  <si>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</si>
  <si>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</si>
  <si>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</si>
  <si>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</si>
  <si>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</si>
  <si>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</si>
  <si>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</si>
  <si>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</si>
  <si>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</si>
  <si>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</si>
  <si>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</si>
  <si>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</si>
  <si>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</si>
  <si>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</si>
  <si>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</si>
  <si>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</si>
  <si>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</si>
  <si>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</si>
  <si>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</si>
  <si>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</si>
  <si>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</si>
  <si>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</si>
  <si>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</si>
  <si>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</si>
  <si>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</si>
  <si>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</si>
  <si>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</si>
  <si>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</si>
  <si>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</si>
  <si>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</si>
  <si>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</si>
  <si>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</si>
  <si>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</si>
  <si>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</si>
  <si>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</si>
  <si>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</si>
  <si>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</si>
  <si>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</si>
  <si>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</si>
  <si>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</si>
  <si>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</si>
  <si>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</si>
  <si>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</si>
  <si>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</si>
  <si>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</si>
  <si>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</si>
  <si>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</si>
  <si>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</si>
  <si>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</si>
  <si>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</si>
  <si>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</si>
  <si>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</si>
  <si>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</si>
  <si>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</si>
  <si>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</si>
  <si>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</si>
  <si>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</si>
  <si>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</si>
  <si>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</si>
  <si>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</si>
  <si>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</si>
  <si>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</si>
  <si>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</si>
  <si>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</si>
  <si>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</si>
  <si>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</si>
  <si>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</si>
  <si>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</si>
  <si>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</si>
  <si>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</si>
  <si>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</si>
  <si>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</si>
  <si>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</si>
  <si>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</si>
  <si>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</si>
  <si>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</si>
  <si>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</si>
  <si>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</si>
  <si>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</si>
  <si>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</si>
  <si>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</si>
  <si>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</si>
  <si>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</si>
  <si>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</si>
  <si>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</si>
  <si>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</si>
  <si>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</si>
  <si>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</si>
  <si>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</si>
  <si>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</si>
  <si>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</si>
  <si>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</si>
  <si>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</si>
  <si>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</si>
  <si>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</si>
  <si>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</si>
  <si>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</si>
  <si>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</si>
  <si>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</si>
  <si>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</si>
  <si>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</si>
  <si>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</si>
  <si>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</si>
  <si>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</si>
  <si>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</si>
  <si>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</si>
  <si>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</si>
  <si>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</si>
  <si>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</si>
  <si>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</si>
  <si>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</si>
  <si>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</si>
  <si>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</si>
  <si>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</si>
  <si>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</si>
  <si>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</si>
  <si>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</si>
  <si>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</si>
  <si>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</si>
  <si>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</si>
  <si>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</si>
  <si>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</si>
  <si>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</si>
  <si>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</si>
  <si>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</si>
  <si>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</si>
  <si>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</si>
  <si>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</si>
  <si>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</si>
  <si>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</si>
  <si>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</si>
  <si>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</si>
  <si>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</si>
  <si>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</si>
  <si>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</si>
  <si>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</si>
  <si>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</si>
  <si>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</si>
  <si>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</si>
  <si>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</si>
  <si>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</si>
  <si>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</si>
  <si>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</si>
  <si>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</si>
  <si>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</si>
  <si>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</si>
  <si>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</si>
  <si>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</si>
  <si>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</si>
  <si>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</si>
  <si>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</si>
  <si>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</si>
  <si>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</si>
  <si>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</si>
  <si>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</si>
  <si>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</si>
  <si>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</si>
  <si>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</si>
  <si>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</si>
  <si>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</si>
  <si>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</si>
  <si>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</si>
  <si>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</si>
  <si>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</si>
  <si>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</si>
  <si>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</si>
  <si>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</si>
  <si>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</si>
  <si>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</si>
  <si>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</si>
  <si>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</si>
  <si>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</si>
  <si>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</si>
  <si>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</si>
  <si>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</si>
  <si>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</si>
  <si>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</si>
  <si>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</si>
  <si>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</si>
  <si>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</si>
  <si>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</si>
  <si>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</si>
  <si>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</si>
  <si>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</si>
  <si>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</si>
  <si>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</si>
  <si>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</si>
  <si>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</si>
  <si>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</si>
  <si>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</si>
  <si>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</si>
  <si>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</si>
  <si>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</si>
  <si>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</si>
  <si>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</si>
  <si>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</si>
  <si>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</si>
  <si>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</si>
  <si>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</si>
  <si>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</si>
  <si>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</si>
  <si>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</si>
  <si>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</si>
  <si>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</si>
  <si>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</si>
  <si>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</si>
  <si>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</si>
  <si>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</si>
  <si>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</si>
  <si>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</si>
  <si>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</si>
  <si>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</si>
  <si>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</si>
  <si>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</si>
  <si>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</si>
  <si>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</si>
  <si>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</si>
  <si>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</si>
  <si>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</si>
  <si>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</si>
  <si>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</si>
  <si>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</si>
  <si>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</si>
  <si>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</si>
  <si>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</si>
  <si>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</si>
  <si>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</si>
  <si>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</si>
  <si>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</si>
  <si>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</si>
  <si>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</si>
  <si>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</si>
  <si>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</si>
  <si>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</si>
  <si>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</si>
  <si>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</si>
  <si>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</si>
  <si>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</si>
  <si>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</si>
  <si>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</si>
  <si>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</si>
  <si>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</si>
  <si>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</si>
  <si>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</si>
  <si>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</si>
  <si>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</si>
  <si>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</si>
  <si>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</si>
  <si>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</si>
  <si>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</si>
  <si>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</si>
  <si>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</si>
  <si>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</si>
  <si>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</si>
  <si>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</si>
  <si>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</si>
  <si>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</si>
  <si>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</si>
  <si>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</si>
  <si>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</si>
  <si>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</si>
  <si>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</si>
  <si>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</si>
  <si>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</si>
  <si>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</si>
  <si>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</si>
  <si>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</si>
  <si>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</si>
  <si>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</si>
  <si>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</si>
  <si>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</si>
  <si>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</si>
  <si>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</si>
  <si>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</si>
  <si>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</si>
  <si>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</si>
  <si>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</si>
  <si>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</si>
  <si>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</si>
  <si>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</si>
  <si>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</si>
  <si>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</si>
  <si>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</si>
  <si>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</si>
  <si>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</si>
  <si>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</si>
  <si>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</si>
  <si>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</si>
  <si>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</si>
  <si>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</si>
  <si>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</si>
  <si>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</si>
  <si>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</si>
  <si>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</si>
  <si>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</si>
  <si>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</si>
  <si>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</si>
  <si>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</si>
  <si>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</si>
  <si>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</si>
  <si>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</si>
  <si>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</si>
  <si>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</si>
  <si>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</si>
  <si>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</si>
  <si>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</si>
  <si>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</si>
  <si>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</si>
  <si>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</si>
  <si>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</si>
  <si>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</si>
  <si>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</si>
  <si>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</si>
  <si>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</si>
  <si>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</si>
  <si>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</si>
  <si>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</si>
  <si>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</si>
  <si>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</si>
  <si>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</si>
  <si>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</si>
  <si>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</si>
  <si>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</si>
  <si>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</si>
  <si>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</si>
  <si>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</si>
  <si>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</si>
  <si>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</si>
  <si>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</si>
  <si>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</si>
  <si>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</si>
  <si>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</si>
  <si>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</si>
  <si>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</si>
  <si>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</si>
  <si>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</si>
  <si>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</si>
  <si>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</si>
  <si>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</si>
  <si>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</si>
  <si>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</si>
  <si>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</si>
  <si>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</si>
  <si>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</si>
  <si>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</si>
  <si>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</si>
  <si>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</si>
  <si>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</si>
  <si>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</si>
  <si>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</si>
  <si>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</si>
  <si>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</si>
  <si>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</si>
  <si>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</si>
  <si>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</si>
  <si>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</si>
  <si>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</si>
  <si>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</si>
  <si>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</si>
  <si>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</si>
  <si>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</si>
  <si>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</si>
  <si>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</si>
  <si>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</si>
  <si>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</si>
  <si>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</si>
  <si>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</si>
  <si>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</si>
  <si>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</si>
  <si>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</si>
  <si>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</si>
  <si>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</si>
  <si>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</si>
  <si>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</si>
  <si>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</si>
  <si>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</si>
  <si>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</si>
  <si>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</si>
  <si>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</si>
  <si>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</si>
  <si>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</si>
  <si>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</si>
  <si>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</si>
  <si>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</si>
  <si>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</si>
  <si>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</si>
  <si>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</si>
  <si>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</si>
  <si>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</si>
  <si>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THE ROYAL BANK OF SCOTLAND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</si>
</sst>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31241</v>
      </c>
      <c r="E8" s="65">
        <v>35373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607373</v>
      </c>
      <c r="E9" s="65">
        <v>659868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226205</v>
      </c>
      <c r="E10" s="65">
        <v>101949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257145</v>
      </c>
      <c r="E11" s="65">
        <v>164824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687972</v>
      </c>
      <c r="E12" s="65">
        <v>1392330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182334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572167</v>
      </c>
      <c r="E14" s="65">
        <v>1079743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115805</v>
      </c>
      <c r="E16" s="65">
        <v>130253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17057</v>
      </c>
      <c r="E19" s="65">
        <v>9799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3575724</v>
      </c>
      <c r="E20" s="65">
        <v>2486644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3575724</v>
      </c>
      <c r="E24" s="65">
        <v>2486644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300</v>
      </c>
      <c r="E26" s="65">
        <v>300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0</v>
      </c>
      <c r="E27" s="65">
        <v>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0</v>
      </c>
      <c r="E29" s="65">
        <v>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1227</v>
      </c>
      <c r="E31" s="65">
        <v>1337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1112</v>
      </c>
      <c r="E32" s="65">
        <v>1071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62099</v>
      </c>
      <c r="E33" s="65">
        <v>59293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38869</v>
      </c>
      <c r="E34" s="65">
        <v>29524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397</v>
      </c>
      <c r="E35" s="65">
        <v>2536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397</v>
      </c>
      <c r="E39" s="65">
        <v>2536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397</v>
      </c>
      <c r="E41" s="65">
        <v>2536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117492</v>
      </c>
      <c r="E44" s="65">
        <v>156031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36862</v>
      </c>
      <c r="E45" s="65">
        <v>25929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5581113</v>
      </c>
      <c r="E46" s="83">
        <v>5065618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1369376</v>
      </c>
      <c r="E49" s="65">
        <v>1743359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207924</v>
      </c>
      <c r="E51" s="65">
        <v>159477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515554</v>
      </c>
      <c r="E54" s="65">
        <v>1129990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315029</v>
      </c>
      <c r="E55" s="65">
        <v>136351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17057</v>
      </c>
      <c r="E57" s="65">
        <v>8598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122</v>
      </c>
      <c r="E62" s="65">
        <v>24528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1806209</v>
      </c>
      <c r="E63" s="65">
        <v>612516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1806209</v>
      </c>
      <c r="E65" s="65">
        <v>612516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128686</v>
      </c>
      <c r="E67" s="65">
        <v>92278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4359957</v>
      </c>
      <c r="E69" s="85">
        <v>3907097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92351</v>
      </c>
      <c r="E71" s="65">
        <v>92351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92351</v>
      </c>
      <c r="E72" s="65">
        <v>92351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-422</v>
      </c>
      <c r="E81" s="65">
        <v>501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-422</v>
      </c>
      <c r="E83" s="65">
        <v>501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1129227</v>
      </c>
      <c r="E96" s="65">
        <v>1065669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1063445</v>
      </c>
      <c r="E97" s="65">
        <v>1063445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65781.596879999997</v>
      </c>
      <c r="E98" s="65">
        <v>2224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1221156</v>
      </c>
      <c r="E99" s="83">
        <v>1158521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1221156</v>
      </c>
      <c r="E101" s="83">
        <v>1158521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5581113</v>
      </c>
      <c r="E102" s="85">
        <v>5065618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218814</v>
      </c>
      <c r="E9" s="65">
        <v>165031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112075</v>
      </c>
      <c r="E10" s="65">
        <v>124617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106739</v>
      </c>
      <c r="E11" s="65">
        <v>40414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60096</v>
      </c>
      <c r="E12" s="65">
        <v>62685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34182</v>
      </c>
      <c r="E13" s="65">
        <v>39685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25914</v>
      </c>
      <c r="E14" s="65">
        <v>23000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158718</v>
      </c>
      <c r="E15" s="65">
        <v>102346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1401841</v>
      </c>
      <c r="E17" s="65">
        <v>2021676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242411</v>
      </c>
      <c r="E18" s="65">
        <v>443082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6139</v>
      </c>
      <c r="E19" s="65">
        <v>8801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236272</v>
      </c>
      <c r="E21" s="65">
        <v>434281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35026</v>
      </c>
      <c r="E24" s="65">
        <v>40995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35026</v>
      </c>
      <c r="E25" s="65">
        <v>40995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1072048</v>
      </c>
      <c r="E28" s="65">
        <v>1506069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51837</v>
      </c>
      <c r="E31" s="65">
        <v>22576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519</v>
      </c>
      <c r="E33" s="65">
        <v>8954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1458986</v>
      </c>
      <c r="E34" s="65">
        <v>2115682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302347</v>
      </c>
      <c r="E35" s="65">
        <v>430294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41429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260918</v>
      </c>
      <c r="E38" s="65">
        <v>430294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952805</v>
      </c>
      <c r="E45" s="65">
        <v>1448158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32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19924</v>
      </c>
      <c r="E53" s="65">
        <v>16603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90980</v>
      </c>
      <c r="E55" s="65">
        <v>90779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918</v>
      </c>
      <c r="E56" s="65">
        <v>846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91980</v>
      </c>
      <c r="E57" s="65">
        <v>129002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-57145</v>
      </c>
      <c r="E58" s="65">
        <v>-94006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101573</v>
      </c>
      <c r="E59" s="67">
        <v>8340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-41</v>
      </c>
      <c r="E61" s="65">
        <v>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3233</v>
      </c>
      <c r="E62" s="65">
        <v>1671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3192</v>
      </c>
      <c r="E64" s="65">
        <v>1673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104765</v>
      </c>
      <c r="E65" s="65">
        <v>10013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38983</v>
      </c>
      <c r="E66" s="65">
        <v>7789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-38983</v>
      </c>
      <c r="E68" s="65">
        <v>-7789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65782</v>
      </c>
      <c r="E69" s="65">
        <v>2224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-1367</v>
      </c>
      <c r="E70" s="65">
        <v>-3826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-1367</v>
      </c>
      <c r="E72" s="65">
        <v>-3826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-444</v>
      </c>
      <c r="E77" s="65">
        <v>-1526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-923</v>
      </c>
      <c r="E79" s="65">
        <v>-2300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64859</v>
      </c>
      <c r="E80" s="65">
        <v>-76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65782</v>
      </c>
      <c r="E82" s="65">
        <v>2224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65782</v>
      </c>
      <c r="E84" s="65">
        <v>2224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64859</v>
      </c>
      <c r="E86" s="65">
        <v>-76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64859</v>
      </c>
      <c r="E88" s="65">
        <v>-76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1832026</v>
      </c>
      <c r="F7" s="87">
        <v>1563529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1832026</v>
      </c>
      <c r="F11" s="31">
        <v>1563529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2674480</v>
      </c>
      <c r="F13" s="86">
        <v>2412523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2282999</v>
      </c>
      <c r="F14" s="31">
        <v>2273246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9315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9315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9315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2273684</v>
      </c>
      <c r="F22" s="31">
        <v>2273246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2273684</v>
      </c>
      <c r="F24" s="31">
        <v>2273246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391481</v>
      </c>
      <c r="F32" s="31">
        <v>139277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391481</v>
      </c>
      <c r="F33" s="31">
        <v>139277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1127582</v>
      </c>
      <c r="F37" s="86">
        <v>1120747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1127582</v>
      </c>
      <c r="F38" s="31">
        <v>1120747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134688</v>
      </c>
      <c r="F39" s="31">
        <v>209620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992894</v>
      </c>
      <c r="F40" s="31">
        <v>911127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2177207</v>
      </c>
      <c r="F45" s="86">
        <v>1938722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2177207</v>
      </c>
      <c r="F46" s="31">
        <v>1938722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788463</v>
      </c>
      <c r="F47" s="31">
        <v>893302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1388744</v>
      </c>
      <c r="F48" s="31">
        <v>1045420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3" width="12.85546875" customWidth="1"/>
    <col min="4" max="4" width="12.5703125" customWidth="1"/>
    <col min="5" max="7" width="11.7109375" customWidth="1"/>
    <col min="8" max="8" width="10.7109375" customWidth="1"/>
  </cols>
  <sheetData>
    <row r="1" spans="1:8" ht="15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4803664</v>
      </c>
      <c r="D8" s="89">
        <v>4803664</v>
      </c>
      <c r="E8" s="89">
        <v>0</v>
      </c>
      <c r="F8" s="89">
        <v>315029</v>
      </c>
      <c r="G8" s="89">
        <v>257145</v>
      </c>
    </row>
    <row r="9" spans="1:8" ht="20.100000000000001" customHeight="1" x14ac:dyDescent="0.25">
      <c r="A9" s="22" t="s">
        <v>24</v>
      </c>
      <c r="B9" s="33" t="s">
        <v>391</v>
      </c>
      <c r="C9" s="31">
        <v>31321</v>
      </c>
      <c r="D9" s="31">
        <v>31321</v>
      </c>
      <c r="E9" s="31">
        <v>0</v>
      </c>
      <c r="F9" s="31">
        <v>411</v>
      </c>
      <c r="G9" s="31">
        <v>154</v>
      </c>
    </row>
    <row r="10" spans="1:8" ht="20.100000000000001" customHeight="1" x14ac:dyDescent="0.25">
      <c r="A10" s="22" t="s">
        <v>31</v>
      </c>
      <c r="B10" s="33" t="s">
        <v>392</v>
      </c>
      <c r="C10" s="31">
        <v>3161337</v>
      </c>
      <c r="D10" s="31">
        <v>3161337</v>
      </c>
      <c r="E10" s="31">
        <v>0</v>
      </c>
      <c r="F10" s="31">
        <v>72011</v>
      </c>
      <c r="G10" s="31">
        <v>14029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1611006</v>
      </c>
      <c r="D15" s="31">
        <v>1611006</v>
      </c>
      <c r="E15" s="31">
        <v>0</v>
      </c>
      <c r="F15" s="31">
        <v>242607</v>
      </c>
      <c r="G15" s="31">
        <v>242962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4803664</v>
      </c>
      <c r="D26" s="88">
        <v>4803664</v>
      </c>
      <c r="E26" s="88">
        <v>0</v>
      </c>
      <c r="F26" s="88">
        <v>315029</v>
      </c>
      <c r="G26" s="88">
        <v>257145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THE ROYAL BANK OF SCOTLAND N.V.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32962</v>
      </c>
      <c r="E10" s="31">
        <v>0</v>
      </c>
      <c r="F10" s="31">
        <v>0</v>
      </c>
      <c r="G10" s="31">
        <v>0</v>
      </c>
      <c r="H10" s="31">
        <v>0</v>
      </c>
      <c r="I10" s="31">
        <v>32962</v>
      </c>
      <c r="J10" s="31">
        <v>15245</v>
      </c>
      <c r="K10" s="31">
        <v>0</v>
      </c>
      <c r="L10" s="60">
        <v>0</v>
      </c>
      <c r="M10" s="31">
        <v>0</v>
      </c>
      <c r="N10" s="31">
        <v>0</v>
      </c>
      <c r="O10" s="31">
        <v>15245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32962</v>
      </c>
      <c r="E12" s="31">
        <v>0</v>
      </c>
      <c r="F12" s="31">
        <v>0</v>
      </c>
      <c r="G12" s="31">
        <v>0</v>
      </c>
      <c r="H12" s="31">
        <v>0</v>
      </c>
      <c r="I12" s="31">
        <v>32962</v>
      </c>
      <c r="J12" s="31">
        <v>15245</v>
      </c>
      <c r="K12" s="31">
        <v>0</v>
      </c>
      <c r="L12" s="60">
        <v>0</v>
      </c>
      <c r="M12" s="31">
        <v>0</v>
      </c>
      <c r="N12" s="31">
        <v>0</v>
      </c>
      <c r="O12" s="31">
        <v>15245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244962</v>
      </c>
      <c r="E13" s="31">
        <v>0</v>
      </c>
      <c r="F13" s="31">
        <v>0</v>
      </c>
      <c r="G13" s="31">
        <v>0</v>
      </c>
      <c r="H13" s="31">
        <v>0</v>
      </c>
      <c r="I13" s="31">
        <v>244962</v>
      </c>
      <c r="J13" s="31">
        <v>116879</v>
      </c>
      <c r="K13" s="31">
        <v>0</v>
      </c>
      <c r="L13" s="60">
        <v>0</v>
      </c>
      <c r="M13" s="31">
        <v>0</v>
      </c>
      <c r="N13" s="31">
        <v>0</v>
      </c>
      <c r="O13" s="31">
        <v>116879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244962</v>
      </c>
      <c r="E15" s="31">
        <v>0</v>
      </c>
      <c r="F15" s="31">
        <v>0</v>
      </c>
      <c r="G15" s="31">
        <v>0</v>
      </c>
      <c r="H15" s="31">
        <v>0</v>
      </c>
      <c r="I15" s="31">
        <v>244962</v>
      </c>
      <c r="J15" s="31">
        <v>116879</v>
      </c>
      <c r="K15" s="31">
        <v>0</v>
      </c>
      <c r="L15" s="60">
        <v>0</v>
      </c>
      <c r="M15" s="31">
        <v>0</v>
      </c>
      <c r="N15" s="31">
        <v>0</v>
      </c>
      <c r="O15" s="31">
        <v>116879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193243</v>
      </c>
      <c r="E44" s="31">
        <v>0</v>
      </c>
      <c r="F44" s="31">
        <v>0</v>
      </c>
      <c r="G44" s="31">
        <v>0</v>
      </c>
      <c r="H44" s="31">
        <v>0</v>
      </c>
      <c r="I44" s="31">
        <v>193243</v>
      </c>
      <c r="J44" s="31">
        <v>86704</v>
      </c>
      <c r="K44" s="31">
        <v>0</v>
      </c>
      <c r="L44" s="60">
        <v>0</v>
      </c>
      <c r="M44" s="31">
        <v>0</v>
      </c>
      <c r="N44" s="31">
        <v>0</v>
      </c>
      <c r="O44" s="31">
        <v>86704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164325</v>
      </c>
      <c r="E45" s="31">
        <v>0</v>
      </c>
      <c r="F45" s="31">
        <v>0</v>
      </c>
      <c r="G45" s="31">
        <v>0</v>
      </c>
      <c r="H45" s="31">
        <v>0</v>
      </c>
      <c r="I45" s="31">
        <v>164325</v>
      </c>
      <c r="J45" s="31">
        <v>12462</v>
      </c>
      <c r="K45" s="31">
        <v>0</v>
      </c>
      <c r="L45" s="60">
        <v>0</v>
      </c>
      <c r="M45" s="31">
        <v>0</v>
      </c>
      <c r="N45" s="31">
        <v>0</v>
      </c>
      <c r="O45" s="31">
        <v>12462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28918</v>
      </c>
      <c r="E46" s="31">
        <v>0</v>
      </c>
      <c r="F46" s="31">
        <v>0</v>
      </c>
      <c r="G46" s="31">
        <v>0</v>
      </c>
      <c r="H46" s="31">
        <v>0</v>
      </c>
      <c r="I46" s="31">
        <v>28918</v>
      </c>
      <c r="J46" s="31">
        <v>74242</v>
      </c>
      <c r="K46" s="31">
        <v>0</v>
      </c>
      <c r="L46" s="60">
        <v>0</v>
      </c>
      <c r="M46" s="31">
        <v>0</v>
      </c>
      <c r="N46" s="31">
        <v>0</v>
      </c>
      <c r="O46" s="31">
        <v>74242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12183</v>
      </c>
      <c r="E47" s="31">
        <v>0</v>
      </c>
      <c r="F47" s="31">
        <v>0</v>
      </c>
      <c r="G47" s="31">
        <v>0</v>
      </c>
      <c r="H47" s="31">
        <v>0</v>
      </c>
      <c r="I47" s="31">
        <v>12183</v>
      </c>
      <c r="J47" s="31">
        <v>47945</v>
      </c>
      <c r="K47" s="31">
        <v>0</v>
      </c>
      <c r="L47" s="60">
        <v>0</v>
      </c>
      <c r="M47" s="31">
        <v>0</v>
      </c>
      <c r="N47" s="31">
        <v>0</v>
      </c>
      <c r="O47" s="31">
        <v>47945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12183</v>
      </c>
      <c r="E49" s="31">
        <v>0</v>
      </c>
      <c r="F49" s="31">
        <v>0</v>
      </c>
      <c r="G49" s="31">
        <v>0</v>
      </c>
      <c r="H49" s="31">
        <v>0</v>
      </c>
      <c r="I49" s="31">
        <v>12183</v>
      </c>
      <c r="J49" s="31">
        <v>47945</v>
      </c>
      <c r="K49" s="31">
        <v>0</v>
      </c>
      <c r="L49" s="60">
        <v>0</v>
      </c>
      <c r="M49" s="31">
        <v>0</v>
      </c>
      <c r="N49" s="31">
        <v>0</v>
      </c>
      <c r="O49" s="31">
        <v>47945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687972</v>
      </c>
      <c r="E50" s="31">
        <v>0</v>
      </c>
      <c r="F50" s="31">
        <v>0</v>
      </c>
      <c r="G50" s="31">
        <v>0</v>
      </c>
      <c r="H50" s="31">
        <v>0</v>
      </c>
      <c r="I50" s="31">
        <v>687972</v>
      </c>
      <c r="J50" s="31">
        <v>1392330</v>
      </c>
      <c r="K50" s="31">
        <v>0</v>
      </c>
      <c r="L50" s="60">
        <v>0</v>
      </c>
      <c r="M50" s="31">
        <v>0</v>
      </c>
      <c r="N50" s="31">
        <v>0</v>
      </c>
      <c r="O50" s="31">
        <v>1392330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572167</v>
      </c>
      <c r="E51" s="31">
        <v>0</v>
      </c>
      <c r="F51" s="31">
        <v>0</v>
      </c>
      <c r="G51" s="31">
        <v>0</v>
      </c>
      <c r="H51" s="31">
        <v>0</v>
      </c>
      <c r="I51" s="31">
        <v>572167</v>
      </c>
      <c r="J51" s="31">
        <v>1262077</v>
      </c>
      <c r="K51" s="31">
        <v>0</v>
      </c>
      <c r="L51" s="60">
        <v>0</v>
      </c>
      <c r="M51" s="31">
        <v>0</v>
      </c>
      <c r="N51" s="31">
        <v>0</v>
      </c>
      <c r="O51" s="31">
        <v>1262077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115805</v>
      </c>
      <c r="E52" s="31">
        <v>0</v>
      </c>
      <c r="F52" s="31">
        <v>0</v>
      </c>
      <c r="G52" s="31">
        <v>0</v>
      </c>
      <c r="H52" s="31">
        <v>0</v>
      </c>
      <c r="I52" s="31">
        <v>115805</v>
      </c>
      <c r="J52" s="31">
        <v>130253</v>
      </c>
      <c r="K52" s="31">
        <v>0</v>
      </c>
      <c r="L52" s="60">
        <v>0</v>
      </c>
      <c r="M52" s="31">
        <v>0</v>
      </c>
      <c r="N52" s="31">
        <v>0</v>
      </c>
      <c r="O52" s="31">
        <v>130253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17057</v>
      </c>
      <c r="E59" s="31">
        <v>0</v>
      </c>
      <c r="F59" s="31">
        <v>0</v>
      </c>
      <c r="G59" s="31">
        <v>0</v>
      </c>
      <c r="H59" s="31">
        <v>0</v>
      </c>
      <c r="I59" s="31">
        <v>17057</v>
      </c>
      <c r="J59" s="31">
        <v>9799</v>
      </c>
      <c r="K59" s="31">
        <v>0</v>
      </c>
      <c r="L59" s="60">
        <v>0</v>
      </c>
      <c r="M59" s="31">
        <v>0</v>
      </c>
      <c r="N59" s="31">
        <v>0</v>
      </c>
      <c r="O59" s="31">
        <v>9799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3569994</v>
      </c>
      <c r="E60" s="31">
        <v>2130</v>
      </c>
      <c r="F60" s="31">
        <v>3600</v>
      </c>
      <c r="G60" s="31">
        <v>0</v>
      </c>
      <c r="H60" s="31">
        <v>0</v>
      </c>
      <c r="I60" s="31">
        <v>3575724</v>
      </c>
      <c r="J60" s="31">
        <v>2477575</v>
      </c>
      <c r="K60" s="31">
        <v>4900</v>
      </c>
      <c r="L60" s="60">
        <v>4169</v>
      </c>
      <c r="M60" s="31">
        <v>0</v>
      </c>
      <c r="N60" s="31">
        <v>0</v>
      </c>
      <c r="O60" s="31">
        <v>2486644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3569994</v>
      </c>
      <c r="E64" s="31">
        <v>2130</v>
      </c>
      <c r="F64" s="31">
        <v>3600</v>
      </c>
      <c r="G64" s="31">
        <v>0</v>
      </c>
      <c r="H64" s="31">
        <v>0</v>
      </c>
      <c r="I64" s="31">
        <v>3575724</v>
      </c>
      <c r="J64" s="31">
        <v>2477575</v>
      </c>
      <c r="K64" s="31">
        <v>4900</v>
      </c>
      <c r="L64" s="60">
        <v>4169</v>
      </c>
      <c r="M64" s="31">
        <v>0</v>
      </c>
      <c r="N64" s="31">
        <v>0</v>
      </c>
      <c r="O64" s="31">
        <v>2486644</v>
      </c>
    </row>
    <row r="65" spans="1:15" ht="12" customHeight="1" x14ac:dyDescent="0.25">
      <c r="A65" s="22"/>
      <c r="B65" s="75"/>
      <c r="C65" s="47" t="s">
        <v>427</v>
      </c>
      <c r="D65" s="31">
        <v>1089489</v>
      </c>
      <c r="E65" s="31">
        <v>2130</v>
      </c>
      <c r="F65" s="31">
        <v>3600</v>
      </c>
      <c r="G65" s="31">
        <v>0</v>
      </c>
      <c r="H65" s="31">
        <v>0</v>
      </c>
      <c r="I65" s="31">
        <v>1095219</v>
      </c>
      <c r="J65" s="31">
        <v>233066</v>
      </c>
      <c r="K65" s="31">
        <v>4900</v>
      </c>
      <c r="L65" s="60">
        <v>4169</v>
      </c>
      <c r="M65" s="31">
        <v>0</v>
      </c>
      <c r="N65" s="31">
        <v>0</v>
      </c>
      <c r="O65" s="31">
        <v>242135</v>
      </c>
    </row>
    <row r="66" spans="1:15" ht="12.75" customHeight="1" x14ac:dyDescent="0.25">
      <c r="A66" s="22"/>
      <c r="B66" s="75"/>
      <c r="C66" s="47" t="s">
        <v>303</v>
      </c>
      <c r="D66" s="31">
        <v>2480505</v>
      </c>
      <c r="E66" s="31">
        <v>0</v>
      </c>
      <c r="F66" s="31">
        <v>0</v>
      </c>
      <c r="G66" s="31">
        <v>0</v>
      </c>
      <c r="H66" s="31">
        <v>0</v>
      </c>
      <c r="I66" s="31">
        <v>2480505</v>
      </c>
      <c r="J66" s="31">
        <v>2244509</v>
      </c>
      <c r="K66" s="31">
        <v>0</v>
      </c>
      <c r="L66" s="60">
        <v>0</v>
      </c>
      <c r="M66" s="31">
        <v>0</v>
      </c>
      <c r="N66" s="31">
        <v>0</v>
      </c>
      <c r="O66" s="31">
        <v>2244509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300</v>
      </c>
      <c r="E71" s="31">
        <v>0</v>
      </c>
      <c r="F71" s="31">
        <v>0</v>
      </c>
      <c r="G71" s="31">
        <v>0</v>
      </c>
      <c r="H71" s="31">
        <v>0</v>
      </c>
      <c r="I71" s="31">
        <v>300</v>
      </c>
      <c r="J71" s="31">
        <v>300</v>
      </c>
      <c r="K71" s="31">
        <v>0</v>
      </c>
      <c r="L71" s="60">
        <v>0</v>
      </c>
      <c r="M71" s="31">
        <v>0</v>
      </c>
      <c r="N71" s="31">
        <v>0</v>
      </c>
      <c r="O71" s="31">
        <v>300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6552611</v>
      </c>
      <c r="E73" s="31">
        <v>0</v>
      </c>
      <c r="F73" s="31">
        <v>493</v>
      </c>
      <c r="G73" s="31">
        <v>0</v>
      </c>
      <c r="H73" s="31">
        <v>0</v>
      </c>
      <c r="I73" s="31">
        <v>6553104</v>
      </c>
      <c r="J73" s="31">
        <v>5983437</v>
      </c>
      <c r="K73" s="31">
        <v>0</v>
      </c>
      <c r="L73" s="60">
        <v>493</v>
      </c>
      <c r="M73" s="31">
        <v>0</v>
      </c>
      <c r="N73" s="31">
        <v>0</v>
      </c>
      <c r="O73" s="31">
        <v>5983930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1347469</v>
      </c>
      <c r="E74" s="31">
        <v>0</v>
      </c>
      <c r="F74" s="31">
        <v>250</v>
      </c>
      <c r="G74" s="31">
        <v>0</v>
      </c>
      <c r="H74" s="31">
        <v>0</v>
      </c>
      <c r="I74" s="31">
        <v>1347719</v>
      </c>
      <c r="J74" s="31">
        <v>2245151</v>
      </c>
      <c r="K74" s="31">
        <v>0</v>
      </c>
      <c r="L74" s="60">
        <v>300</v>
      </c>
      <c r="M74" s="31">
        <v>0</v>
      </c>
      <c r="N74" s="31">
        <v>0</v>
      </c>
      <c r="O74" s="31">
        <v>2245451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5205142</v>
      </c>
      <c r="E75" s="31">
        <v>0</v>
      </c>
      <c r="F75" s="31">
        <v>243</v>
      </c>
      <c r="G75" s="31">
        <v>0</v>
      </c>
      <c r="H75" s="31">
        <v>0</v>
      </c>
      <c r="I75" s="31">
        <v>5205385</v>
      </c>
      <c r="J75" s="31">
        <v>3738286</v>
      </c>
      <c r="K75" s="31">
        <v>0</v>
      </c>
      <c r="L75" s="60">
        <v>193</v>
      </c>
      <c r="M75" s="31">
        <v>0</v>
      </c>
      <c r="N75" s="31">
        <v>0</v>
      </c>
      <c r="O75" s="31">
        <v>3738479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/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0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35780</v>
      </c>
      <c r="J82" s="37"/>
      <c r="K82" s="37"/>
      <c r="L82" s="61"/>
      <c r="M82" s="37"/>
      <c r="N82" s="37"/>
      <c r="O82" s="31">
        <v>27004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/>
      <c r="H87" s="31">
        <v>0</v>
      </c>
      <c r="I87" s="31">
        <v>33238</v>
      </c>
      <c r="J87" s="31">
        <v>0</v>
      </c>
      <c r="K87" s="31">
        <v>0</v>
      </c>
      <c r="L87" s="60">
        <v>0</v>
      </c>
      <c r="M87" s="31"/>
      <c r="N87" s="31">
        <v>0</v>
      </c>
      <c r="O87" s="31">
        <v>33238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33238</v>
      </c>
      <c r="J90" s="37"/>
      <c r="K90" s="37"/>
      <c r="L90" s="61"/>
      <c r="M90" s="37"/>
      <c r="N90" s="37"/>
      <c r="O90" s="31">
        <v>33238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Style,Bold"&amp;12THE ROYAL BANK OF SCOTLAND N.V.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695351</v>
      </c>
      <c r="F8" s="31">
        <v>695351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603000</v>
      </c>
      <c r="F9" s="31">
        <v>603000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92351</v>
      </c>
      <c r="F10" s="31">
        <v>92351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906970</v>
      </c>
      <c r="F14" s="31">
        <v>918865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32891</v>
      </c>
      <c r="F15" s="31">
        <v>1112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35780</v>
      </c>
      <c r="F20" s="31">
        <v>27004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35059</v>
      </c>
      <c r="F23" s="31">
        <v>26210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1634491</v>
      </c>
      <c r="F26" s="31">
        <v>1614534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4279630</v>
      </c>
      <c r="F27" s="31">
        <v>3341600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650980</v>
      </c>
      <c r="F28" s="31">
        <v>1444545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76035</v>
      </c>
      <c r="F29" s="31">
        <v>306017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32.646430000000002</v>
      </c>
      <c r="F30" s="31">
        <v>31.70626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THE ROYAL BANK OF SCOTLAND N.V.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32.65</v>
      </c>
      <c r="F8" s="37"/>
      <c r="G8" s="80">
        <v>31.71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0.05</v>
      </c>
      <c r="F9" s="37"/>
      <c r="G9" s="80">
        <v>0.05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0.05</v>
      </c>
      <c r="F10" s="37"/>
      <c r="G10" s="80">
        <v>0.05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0.1</v>
      </c>
      <c r="F12" s="37"/>
      <c r="G12" s="80">
        <v>0.17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</v>
      </c>
      <c r="F13" s="37"/>
      <c r="G13" s="80">
        <v>0.17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2.08</v>
      </c>
      <c r="F14" s="37"/>
      <c r="G14" s="80">
        <v>1.95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4.1100000000000003</v>
      </c>
      <c r="F15" s="37"/>
      <c r="G15" s="80">
        <v>0.14000000000000001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4.0599999999999996</v>
      </c>
      <c r="F16" s="37"/>
      <c r="G16" s="80">
        <v>2.58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93.73</v>
      </c>
      <c r="F17" s="37"/>
      <c r="G17" s="80">
        <v>99.62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226.7</v>
      </c>
      <c r="F18" s="37"/>
      <c r="G18" s="80">
        <v>130.68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8.89</v>
      </c>
      <c r="F27" s="37"/>
      <c r="G27" s="80">
        <v>8.76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8.01</v>
      </c>
      <c r="F28" s="37"/>
      <c r="G28" s="80">
        <v>8.23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1.77</v>
      </c>
      <c r="F29" s="49"/>
      <c r="G29" s="81">
        <v>6.18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CE2C1E61A06448A49DF8EE014FFAE" ma:contentTypeVersion="1" ma:contentTypeDescription="Create a new document." ma:contentTypeScope="" ma:versionID="2624a442582339678a1ce42fc25fe9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068C4-6380-4CB7-BAE6-B8AA10A2E4B2}"/>
</file>

<file path=customXml/itemProps2.xml><?xml version="1.0" encoding="utf-8"?>
<ds:datastoreItem xmlns:ds="http://schemas.openxmlformats.org/officeDocument/2006/customXml" ds:itemID="{9AE4A021-56D0-463F-B767-DADAE9232874}"/>
</file>

<file path=customXml/itemProps3.xml><?xml version="1.0" encoding="utf-8"?>
<ds:datastoreItem xmlns:ds="http://schemas.openxmlformats.org/officeDocument/2006/customXml" ds:itemID="{DE242323-9C84-4D54-A3E8-015684E765A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2014-09-24T01:30:47Z</cp:lastPrinted>
  <dcterms:created xsi:type="dcterms:W3CDTF">2014-08-25T02:31:43Z</dcterms:created>
  <dcterms:modified xsi:type="dcterms:W3CDTF">2014-09-24T01:32:10Z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0x010100564CE2C1E61A06448A49DF8EE014FFAE</vt:lpwstr>
  </property>
</Properties>
</file>