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<sst xmlns="http://schemas.openxmlformats.org/spreadsheetml/2006/main" count="909" uniqueCount="439">
  <si>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</si>
  <si>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</si>
  <si>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</si>
  <si>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</si>
  <si>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</si>
  <si>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</si>
  <si>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</si>
  <si>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</si>
  <si>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</si>
  <si>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</si>
  <si>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</si>
  <si>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</si>
  <si>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</si>
  <si>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</si>
  <si>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</si>
  <si>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</si>
  <si>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</si>
  <si>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</si>
  <si>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</si>
  <si>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</si>
  <si>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</si>
  <si>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</si>
  <si>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</si>
  <si>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</si>
  <si>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</si>
  <si>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</si>
  <si>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</si>
  <si>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</si>
  <si>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</si>
  <si>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</si>
  <si>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</si>
  <si>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</si>
  <si>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</si>
  <si>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</si>
  <si>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</si>
  <si>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</si>
  <si>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</si>
  <si>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</si>
  <si>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</si>
  <si>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</si>
  <si>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</si>
  <si>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</si>
  <si>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</si>
  <si>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</si>
  <si>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</si>
  <si>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</si>
  <si>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</si>
  <si>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</si>
  <si>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</si>
  <si>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</si>
  <si>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</si>
  <si>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</si>
  <si>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</si>
  <si>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</si>
  <si>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</si>
  <si>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</si>
  <si>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</si>
  <si>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</si>
  <si>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</si>
  <si>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</si>
  <si>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</si>
  <si>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</si>
  <si>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</si>
  <si>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</si>
  <si>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</si>
  <si>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</si>
  <si>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</si>
  <si>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</si>
  <si>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</si>
  <si>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</si>
  <si>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</si>
  <si>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</si>
  <si>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</si>
  <si>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</si>
  <si>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</si>
  <si>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</si>
  <si>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</si>
  <si>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</si>
  <si>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</si>
  <si>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</si>
  <si>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</si>
  <si>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</si>
  <si>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</si>
  <si>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</si>
  <si>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</si>
  <si>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</si>
  <si>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</si>
  <si>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</si>
  <si>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</si>
  <si>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</si>
  <si>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</si>
  <si>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</si>
  <si>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</si>
  <si>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</si>
  <si>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</si>
  <si>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</si>
  <si>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</si>
  <si>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</si>
  <si>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</si>
  <si>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</si>
  <si>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</si>
  <si>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</si>
  <si>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</si>
  <si>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</si>
  <si>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</si>
  <si>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</si>
  <si>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</si>
  <si>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</si>
  <si>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</si>
  <si>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</si>
  <si>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</si>
  <si>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</si>
  <si>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</si>
  <si>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</si>
  <si>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</si>
  <si>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</si>
  <si>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</si>
  <si>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</si>
  <si>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</si>
  <si>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</si>
  <si>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</si>
  <si>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</si>
  <si>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</si>
  <si>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</si>
  <si>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</si>
  <si>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</si>
  <si>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</si>
  <si>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</si>
  <si>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</si>
  <si>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</si>
  <si>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</si>
  <si>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</si>
  <si>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</si>
  <si>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</si>
  <si>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</si>
  <si>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</si>
  <si>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</si>
  <si>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</si>
  <si>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</si>
  <si>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</si>
  <si>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</si>
  <si>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</si>
  <si>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</si>
  <si>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</si>
  <si>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</si>
  <si>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</si>
  <si>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</si>
  <si>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</si>
  <si>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</si>
  <si>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</si>
  <si>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</si>
  <si>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</si>
  <si>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</si>
  <si>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</si>
  <si>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</si>
  <si>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</si>
  <si>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</si>
  <si>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</si>
  <si>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</si>
  <si>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</si>
  <si>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</si>
  <si>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</si>
  <si>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</si>
  <si>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</si>
  <si>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</si>
  <si>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</si>
  <si>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</si>
  <si>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</si>
  <si>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</si>
  <si>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</si>
  <si>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</si>
  <si>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</si>
  <si>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</si>
  <si>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</si>
  <si>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</si>
  <si>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</si>
  <si>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</si>
  <si>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</si>
  <si>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</si>
  <si>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</si>
  <si>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</si>
  <si>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</si>
  <si>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</si>
  <si>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</si>
  <si>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</si>
  <si>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</si>
  <si>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</si>
  <si>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</si>
  <si>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</si>
  <si>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</si>
  <si>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</si>
  <si>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</si>
  <si>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</si>
  <si>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</si>
  <si>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</si>
  <si>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</si>
  <si>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</si>
  <si>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</si>
  <si>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</si>
  <si>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</si>
  <si>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</si>
  <si>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</si>
  <si>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</si>
  <si>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</si>
  <si>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</si>
  <si>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</si>
  <si>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</si>
  <si>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</si>
  <si>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</si>
  <si>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</si>
  <si>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</si>
  <si>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</si>
  <si>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</si>
  <si>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</si>
  <si>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</si>
  <si>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</si>
  <si>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</si>
  <si>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</si>
  <si>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</si>
  <si>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</si>
  <si>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</si>
  <si>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</si>
  <si>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</si>
  <si>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</si>
  <si>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</si>
  <si>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</si>
  <si>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</si>
  <si>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</si>
  <si>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</si>
  <si>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</si>
  <si>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</si>
  <si>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</si>
  <si>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</si>
  <si>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</si>
  <si>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</si>
  <si>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</si>
  <si>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</si>
  <si>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</si>
  <si>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</si>
  <si>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</si>
  <si>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</si>
  <si>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</si>
  <si>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</si>
  <si>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</si>
  <si>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</si>
  <si>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</si>
  <si>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</si>
  <si>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</si>
  <si>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</si>
  <si>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</si>
  <si>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</si>
  <si>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</si>
  <si>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</si>
  <si>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</si>
  <si>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</si>
  <si>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</si>
  <si>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</si>
  <si>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</si>
  <si>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</si>
  <si>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</si>
  <si>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</si>
  <si>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</si>
  <si>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</si>
  <si>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</si>
  <si>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</si>
  <si>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</si>
  <si>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</si>
  <si>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</si>
  <si>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</si>
  <si>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</si>
  <si>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</si>
  <si>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</si>
  <si>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</si>
  <si>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</si>
  <si>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</si>
  <si>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</si>
  <si>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</si>
  <si>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</si>
  <si>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</si>
  <si>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</si>
  <si>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</si>
  <si>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</si>
  <si>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</si>
  <si>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</si>
  <si>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</si>
  <si>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</si>
  <si>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</si>
  <si>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</si>
  <si>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</si>
  <si>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</si>
  <si>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</si>
  <si>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</si>
  <si>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</si>
  <si>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</si>
  <si>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</si>
  <si>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</si>
  <si>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</si>
  <si>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</si>
  <si>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</si>
  <si>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</si>
  <si>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</si>
  <si>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</si>
  <si>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</si>
  <si>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</si>
  <si>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</si>
  <si>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</si>
  <si>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</si>
  <si>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</si>
  <si>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</si>
  <si>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</si>
  <si>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</si>
  <si>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</si>
  <si>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</si>
  <si>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</si>
  <si>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</si>
  <si>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</si>
  <si>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</si>
  <si>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</si>
  <si>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</si>
  <si>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</si>
  <si>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</si>
  <si>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</si>
  <si>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</si>
  <si>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</si>
  <si>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</si>
  <si>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</si>
  <si>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</si>
  <si>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</si>
  <si>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</si>
  <si>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</si>
  <si>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</si>
  <si>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</si>
  <si>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</si>
  <si>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</si>
  <si>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</si>
  <si>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</si>
  <si>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</si>
  <si>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</si>
  <si>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</si>
  <si>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</si>
  <si>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</si>
  <si>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</si>
  <si>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</si>
  <si>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</si>
  <si>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</si>
  <si>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</si>
  <si>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</si>
  <si>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</si>
  <si>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</si>
  <si>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</si>
  <si>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</si>
  <si>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</si>
  <si>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</si>
  <si>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</si>
  <si>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</si>
  <si>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</si>
  <si>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</si>
  <si>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</si>
  <si>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</si>
  <si>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</si>
  <si>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</si>
  <si>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</si>
  <si>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</si>
  <si>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</si>
  <si>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</si>
  <si>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</si>
  <si>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</si>
  <si>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</si>
  <si>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</si>
  <si>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</si>
  <si>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</si>
  <si>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</si>
  <si>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</si>
  <si>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</si>
  <si>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</si>
  <si>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</si>
  <si>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</si>
  <si>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</si>
  <si>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</si>
  <si>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</si>
  <si>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</si>
  <si>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</si>
  <si>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</si>
  <si>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</si>
  <si>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</si>
  <si>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</si>
  <si>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</si>
  <si>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</si>
  <si>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</si>
  <si>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</si>
  <si>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</si>
  <si>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</si>
  <si>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</si>
  <si>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</si>
  <si>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</si>
  <si>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</si>
  <si>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</si>
  <si>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</si>
  <si>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</si>
  <si>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</si>
  <si>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</si>
  <si>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</si>
  <si>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</si>
  <si>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</si>
  <si>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</si>
  <si>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</si>
  <si>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</si>
  <si>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</si>
  <si>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</si>
  <si>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</si>
  <si>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</si>
  <si>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</si>
  <si>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</si>
  <si>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</si>
  <si>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</si>
  <si>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</si>
  <si>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</si>
  <si>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</si>
  <si>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</si>
  <si>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</si>
  <si>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</si>
  <si>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</si>
  <si>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</si>
  <si>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</si>
  <si>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</si>
  <si>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</si>
  <si>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</si>
  <si>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</si>
  <si>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</si>
  <si>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</si>
  <si>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</si>
  <si>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</si>
  <si>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</si>
  <si>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</si>
  <si>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</si>
  <si>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</si>
  <si>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</si>
  <si>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</si>
  <si>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PD. BPD  KALIMANTAN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</si>
</sst>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2" t="s">
        <v>438</v>
      </c>
      <c r="B1" s="112"/>
      <c r="C1" s="112"/>
      <c r="D1" s="112"/>
      <c r="E1" s="112"/>
      <c r="F1" s="112"/>
      <c r="G1" s="112"/>
      <c r="H1" s="10"/>
    </row>
    <row r="2" spans="1:8" ht="15" customHeight="1" x14ac:dyDescent="0.25">
      <c r="A2" s="126" t="s">
        <v>186</v>
      </c>
      <c r="B2" s="126"/>
      <c r="C2" s="126"/>
      <c r="D2" s="126"/>
      <c r="E2" s="126"/>
      <c r="F2" s="126"/>
      <c r="G2" s="126"/>
      <c r="H2" s="10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10"/>
    </row>
    <row r="4" spans="1:8" ht="18" customHeight="1" x14ac:dyDescent="0.25">
      <c r="A4" s="113" t="s">
        <v>3</v>
      </c>
      <c r="B4" s="114"/>
      <c r="C4" s="114"/>
      <c r="D4" s="115" t="s">
        <v>321</v>
      </c>
      <c r="E4" s="116"/>
      <c r="F4" s="116"/>
      <c r="G4" s="116"/>
    </row>
    <row r="5" spans="1:8" ht="25.5" customHeight="1" x14ac:dyDescent="0.25">
      <c r="A5" s="121" t="s">
        <v>5</v>
      </c>
      <c r="B5" s="122"/>
      <c r="C5" s="122"/>
      <c r="D5" s="121" t="s">
        <v>6</v>
      </c>
      <c r="E5" s="125"/>
      <c r="F5" s="121" t="s">
        <v>7</v>
      </c>
      <c r="G5" s="125"/>
    </row>
    <row r="6" spans="1:8" ht="24" x14ac:dyDescent="0.25">
      <c r="A6" s="123"/>
      <c r="B6" s="124"/>
      <c r="C6" s="124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06" t="s">
        <v>98</v>
      </c>
      <c r="C7" s="107"/>
      <c r="D7" s="91"/>
      <c r="E7" s="91"/>
      <c r="F7" s="91"/>
      <c r="G7" s="91"/>
    </row>
    <row r="8" spans="1:8" ht="15" customHeight="1" x14ac:dyDescent="0.25">
      <c r="A8" s="13" t="s">
        <v>76</v>
      </c>
      <c r="B8" s="108" t="s">
        <v>99</v>
      </c>
      <c r="C8" s="109"/>
      <c r="D8" s="66">
        <v>1088033</v>
      </c>
      <c r="E8" s="66">
        <v>593434</v>
      </c>
      <c r="F8" s="66">
        <v>1090103</v>
      </c>
      <c r="G8" s="66">
        <v>594291</v>
      </c>
    </row>
    <row r="9" spans="1:8" ht="15" customHeight="1" x14ac:dyDescent="0.25">
      <c r="A9" s="13" t="s">
        <v>77</v>
      </c>
      <c r="B9" s="108" t="s">
        <v>100</v>
      </c>
      <c r="C9" s="109" t="s">
        <v>100</v>
      </c>
      <c r="D9" s="66">
        <v>1860495</v>
      </c>
      <c r="E9" s="66">
        <v>7954717</v>
      </c>
      <c r="F9" s="66">
        <v>1860495</v>
      </c>
      <c r="G9" s="66">
        <v>7954717</v>
      </c>
    </row>
    <row r="10" spans="1:8" ht="15" customHeight="1" x14ac:dyDescent="0.25">
      <c r="A10" s="13" t="s">
        <v>78</v>
      </c>
      <c r="B10" s="108" t="s">
        <v>101</v>
      </c>
      <c r="C10" s="109" t="s">
        <v>101</v>
      </c>
      <c r="D10" s="66">
        <v>3996877</v>
      </c>
      <c r="E10" s="66">
        <v>2999732</v>
      </c>
      <c r="F10" s="66">
        <v>3997709</v>
      </c>
      <c r="G10" s="66">
        <v>3001463</v>
      </c>
    </row>
    <row r="11" spans="1:8" x14ac:dyDescent="0.25">
      <c r="A11" s="13" t="s">
        <v>79</v>
      </c>
      <c r="B11" s="108" t="s">
        <v>102</v>
      </c>
      <c r="C11" s="109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08" t="s">
        <v>103</v>
      </c>
      <c r="C12" s="109" t="s">
        <v>103</v>
      </c>
      <c r="D12" s="66">
        <v>1256647</v>
      </c>
      <c r="E12" s="66">
        <v>2319157</v>
      </c>
      <c r="F12" s="66">
        <v>1256647</v>
      </c>
      <c r="G12" s="66">
        <v>2319157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0</v>
      </c>
      <c r="E13" s="66">
        <v>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677309</v>
      </c>
      <c r="E14" s="66">
        <v>504322</v>
      </c>
      <c r="F14" s="66">
        <v>677309</v>
      </c>
      <c r="G14" s="66">
        <v>504322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579338</v>
      </c>
      <c r="E15" s="66">
        <v>1814835</v>
      </c>
      <c r="F15" s="66">
        <v>579338</v>
      </c>
      <c r="G15" s="66">
        <v>1814835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08" t="s">
        <v>108</v>
      </c>
      <c r="C17" s="109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08" t="s">
        <v>407</v>
      </c>
      <c r="C18" s="109"/>
      <c r="D18" s="66">
        <v>437421</v>
      </c>
      <c r="E18" s="66">
        <v>2243621</v>
      </c>
      <c r="F18" s="66">
        <v>437421</v>
      </c>
      <c r="G18" s="66">
        <v>2243621</v>
      </c>
    </row>
    <row r="19" spans="1:7" ht="15" customHeight="1" x14ac:dyDescent="0.25">
      <c r="A19" s="13" t="s">
        <v>83</v>
      </c>
      <c r="B19" s="108" t="s">
        <v>109</v>
      </c>
      <c r="C19" s="109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08" t="s">
        <v>110</v>
      </c>
      <c r="C20" s="109" t="s">
        <v>110</v>
      </c>
      <c r="D20" s="66">
        <v>18536170</v>
      </c>
      <c r="E20" s="66">
        <v>14410559</v>
      </c>
      <c r="F20" s="66">
        <v>18588373</v>
      </c>
      <c r="G20" s="66">
        <v>14458696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18536170</v>
      </c>
      <c r="E24" s="66">
        <v>14410559</v>
      </c>
      <c r="F24" s="66">
        <v>18588373</v>
      </c>
      <c r="G24" s="66">
        <v>14458696</v>
      </c>
    </row>
    <row r="25" spans="1:7" ht="15" customHeight="1" x14ac:dyDescent="0.25">
      <c r="A25" s="13" t="s">
        <v>85</v>
      </c>
      <c r="B25" s="108" t="s">
        <v>111</v>
      </c>
      <c r="C25" s="109" t="s">
        <v>111</v>
      </c>
      <c r="D25" s="66">
        <v>841447</v>
      </c>
      <c r="E25" s="66">
        <v>433394</v>
      </c>
      <c r="F25" s="66">
        <v>841447</v>
      </c>
      <c r="G25" s="66">
        <v>433394</v>
      </c>
    </row>
    <row r="26" spans="1:7" ht="15" customHeight="1" x14ac:dyDescent="0.25">
      <c r="A26" s="13" t="s">
        <v>86</v>
      </c>
      <c r="B26" s="108" t="s">
        <v>112</v>
      </c>
      <c r="C26" s="109" t="s">
        <v>112</v>
      </c>
      <c r="D26" s="66">
        <v>21374</v>
      </c>
      <c r="E26" s="66">
        <v>16453</v>
      </c>
      <c r="F26" s="66">
        <v>5707</v>
      </c>
      <c r="G26" s="66">
        <v>5577</v>
      </c>
    </row>
    <row r="27" spans="1:7" ht="15" customHeight="1" x14ac:dyDescent="0.25">
      <c r="A27" s="13" t="s">
        <v>87</v>
      </c>
      <c r="B27" s="108" t="s">
        <v>113</v>
      </c>
      <c r="C27" s="109" t="s">
        <v>113</v>
      </c>
      <c r="D27" s="66">
        <v>1127676</v>
      </c>
      <c r="E27" s="66">
        <v>647063</v>
      </c>
      <c r="F27" s="66">
        <v>1128770</v>
      </c>
      <c r="G27" s="66">
        <v>647896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1125856</v>
      </c>
      <c r="E29" s="66">
        <v>643800</v>
      </c>
      <c r="F29" s="66">
        <v>1126868</v>
      </c>
      <c r="G29" s="66">
        <v>644556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1820</v>
      </c>
      <c r="E30" s="66">
        <v>3263</v>
      </c>
      <c r="F30" s="66">
        <v>1902</v>
      </c>
      <c r="G30" s="66">
        <v>3340</v>
      </c>
    </row>
    <row r="31" spans="1:7" ht="15" customHeight="1" x14ac:dyDescent="0.25">
      <c r="A31" s="13" t="s">
        <v>88</v>
      </c>
      <c r="B31" s="108" t="s">
        <v>115</v>
      </c>
      <c r="C31" s="109" t="s">
        <v>115</v>
      </c>
      <c r="D31" s="66">
        <v>0</v>
      </c>
      <c r="E31" s="66">
        <v>0</v>
      </c>
      <c r="F31" s="66">
        <v>0</v>
      </c>
      <c r="G31" s="66">
        <v>0</v>
      </c>
    </row>
    <row r="32" spans="1:7" x14ac:dyDescent="0.25">
      <c r="A32" s="13" t="s">
        <v>89</v>
      </c>
      <c r="B32" s="108" t="s">
        <v>116</v>
      </c>
      <c r="C32" s="109" t="s">
        <v>116</v>
      </c>
      <c r="D32" s="66">
        <v>0</v>
      </c>
      <c r="E32" s="66">
        <v>0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08" t="s">
        <v>117</v>
      </c>
      <c r="C33" s="109" t="s">
        <v>117</v>
      </c>
      <c r="D33" s="66">
        <v>395496</v>
      </c>
      <c r="E33" s="66">
        <v>339561</v>
      </c>
      <c r="F33" s="66">
        <v>399929</v>
      </c>
      <c r="G33" s="66">
        <v>343757</v>
      </c>
    </row>
    <row r="34" spans="1:7" ht="25.5" customHeight="1" x14ac:dyDescent="0.25">
      <c r="A34" s="13" t="s">
        <v>91</v>
      </c>
      <c r="B34" s="108" t="s">
        <v>185</v>
      </c>
      <c r="C34" s="109" t="s">
        <v>118</v>
      </c>
      <c r="D34" s="66">
        <v>168520</v>
      </c>
      <c r="E34" s="66">
        <v>141042</v>
      </c>
      <c r="F34" s="66">
        <v>170409</v>
      </c>
      <c r="G34" s="66">
        <v>142527</v>
      </c>
    </row>
    <row r="35" spans="1:7" ht="15" customHeight="1" x14ac:dyDescent="0.25">
      <c r="A35" s="13" t="s">
        <v>92</v>
      </c>
      <c r="B35" s="108" t="s">
        <v>119</v>
      </c>
      <c r="C35" s="109" t="s">
        <v>119</v>
      </c>
      <c r="D35" s="66">
        <v>4602</v>
      </c>
      <c r="E35" s="66">
        <v>4602</v>
      </c>
      <c r="F35" s="66">
        <v>5381</v>
      </c>
      <c r="G35" s="66">
        <v>5865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4602</v>
      </c>
      <c r="E37" s="66">
        <v>4602</v>
      </c>
      <c r="F37" s="66">
        <v>5381</v>
      </c>
      <c r="G37" s="66">
        <v>5865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08" t="s">
        <v>125</v>
      </c>
      <c r="C42" s="109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08" t="s">
        <v>126</v>
      </c>
      <c r="C43" s="109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20" t="s">
        <v>128</v>
      </c>
      <c r="C44" s="109" t="s">
        <v>129</v>
      </c>
      <c r="D44" s="66">
        <v>84373</v>
      </c>
      <c r="E44" s="66">
        <v>55059</v>
      </c>
      <c r="F44" s="66">
        <v>84373</v>
      </c>
      <c r="G44" s="66">
        <v>55059</v>
      </c>
    </row>
    <row r="45" spans="1:7" ht="15" customHeight="1" x14ac:dyDescent="0.25">
      <c r="A45" s="13" t="s">
        <v>96</v>
      </c>
      <c r="B45" s="120" t="s">
        <v>130</v>
      </c>
      <c r="C45" s="109" t="s">
        <v>130</v>
      </c>
      <c r="D45" s="66">
        <v>389109</v>
      </c>
      <c r="E45" s="66">
        <v>304384</v>
      </c>
      <c r="F45" s="66">
        <v>391638</v>
      </c>
      <c r="G45" s="66">
        <v>306360</v>
      </c>
    </row>
    <row r="46" spans="1:7" ht="15" customHeight="1" x14ac:dyDescent="0.25">
      <c r="A46" s="18"/>
      <c r="B46" s="117" t="s">
        <v>131</v>
      </c>
      <c r="C46" s="118" t="s">
        <v>131</v>
      </c>
      <c r="D46" s="88">
        <v>27615848</v>
      </c>
      <c r="E46" s="88">
        <v>30886568</v>
      </c>
      <c r="F46" s="88">
        <v>27660044</v>
      </c>
      <c r="G46" s="88">
        <v>30931534</v>
      </c>
    </row>
    <row r="47" spans="1:7" ht="15" customHeight="1" x14ac:dyDescent="0.25">
      <c r="A47" s="19"/>
      <c r="B47" s="119" t="s">
        <v>132</v>
      </c>
      <c r="C47" s="111" t="s">
        <v>132</v>
      </c>
      <c r="D47" s="90">
        <v>0</v>
      </c>
      <c r="E47" s="90">
        <v>0</v>
      </c>
      <c r="F47" s="90">
        <v>0</v>
      </c>
      <c r="G47" s="90">
        <v>0</v>
      </c>
    </row>
    <row r="48" spans="1:7" ht="15" customHeight="1" x14ac:dyDescent="0.25">
      <c r="A48" s="19"/>
      <c r="B48" s="110" t="s">
        <v>133</v>
      </c>
      <c r="C48" s="111" t="s">
        <v>133</v>
      </c>
      <c r="D48" s="90">
        <v>0</v>
      </c>
      <c r="E48" s="90">
        <v>0</v>
      </c>
      <c r="F48" s="90">
        <v>0</v>
      </c>
      <c r="G48" s="90">
        <v>0</v>
      </c>
    </row>
    <row r="49" spans="1:7" ht="15" customHeight="1" x14ac:dyDescent="0.25">
      <c r="A49" s="13" t="s">
        <v>76</v>
      </c>
      <c r="B49" s="108" t="s">
        <v>134</v>
      </c>
      <c r="C49" s="109" t="s">
        <v>134</v>
      </c>
      <c r="D49" s="66">
        <v>10636721</v>
      </c>
      <c r="E49" s="66">
        <v>16193626</v>
      </c>
      <c r="F49" s="66">
        <v>10617189</v>
      </c>
      <c r="G49" s="66">
        <v>16179356</v>
      </c>
    </row>
    <row r="50" spans="1:7" ht="15" customHeight="1" x14ac:dyDescent="0.25">
      <c r="A50" s="13" t="s">
        <v>77</v>
      </c>
      <c r="B50" s="108" t="s">
        <v>135</v>
      </c>
      <c r="C50" s="109" t="s">
        <v>135</v>
      </c>
      <c r="D50" s="66">
        <v>5383478</v>
      </c>
      <c r="E50" s="66">
        <v>4585684</v>
      </c>
      <c r="F50" s="66">
        <v>5400476</v>
      </c>
      <c r="G50" s="66">
        <v>4597696</v>
      </c>
    </row>
    <row r="51" spans="1:7" ht="15" customHeight="1" x14ac:dyDescent="0.25">
      <c r="A51" s="13" t="s">
        <v>78</v>
      </c>
      <c r="B51" s="108" t="s">
        <v>136</v>
      </c>
      <c r="C51" s="109" t="s">
        <v>136</v>
      </c>
      <c r="D51" s="66">
        <v>4567937</v>
      </c>
      <c r="E51" s="66">
        <v>4658728</v>
      </c>
      <c r="F51" s="66">
        <v>4594874</v>
      </c>
      <c r="G51" s="66">
        <v>4682683</v>
      </c>
    </row>
    <row r="52" spans="1:7" ht="15" customHeight="1" x14ac:dyDescent="0.25">
      <c r="A52" s="13" t="s">
        <v>79</v>
      </c>
      <c r="B52" s="108" t="s">
        <v>137</v>
      </c>
      <c r="C52" s="109" t="s">
        <v>137</v>
      </c>
      <c r="D52" s="66">
        <v>759106</v>
      </c>
      <c r="E52" s="66">
        <v>705584</v>
      </c>
      <c r="F52" s="66">
        <v>759106</v>
      </c>
      <c r="G52" s="66">
        <v>705585</v>
      </c>
    </row>
    <row r="53" spans="1:7" ht="15" customHeight="1" x14ac:dyDescent="0.25">
      <c r="A53" s="13" t="s">
        <v>80</v>
      </c>
      <c r="B53" s="108" t="s">
        <v>138</v>
      </c>
      <c r="C53" s="109" t="s">
        <v>138</v>
      </c>
      <c r="D53" s="66">
        <v>3</v>
      </c>
      <c r="E53" s="66">
        <v>23</v>
      </c>
      <c r="F53" s="66">
        <v>3</v>
      </c>
      <c r="G53" s="66">
        <v>23</v>
      </c>
    </row>
    <row r="54" spans="1:7" ht="15" customHeight="1" x14ac:dyDescent="0.25">
      <c r="A54" s="13" t="s">
        <v>81</v>
      </c>
      <c r="B54" s="108" t="s">
        <v>139</v>
      </c>
      <c r="C54" s="109" t="s">
        <v>139</v>
      </c>
      <c r="D54" s="66">
        <v>1030055</v>
      </c>
      <c r="E54" s="66">
        <v>649</v>
      </c>
      <c r="F54" s="66">
        <v>1033679</v>
      </c>
      <c r="G54" s="66">
        <v>6095</v>
      </c>
    </row>
    <row r="55" spans="1:7" ht="15" customHeight="1" x14ac:dyDescent="0.25">
      <c r="A55" s="13" t="s">
        <v>82</v>
      </c>
      <c r="B55" s="108" t="s">
        <v>140</v>
      </c>
      <c r="C55" s="109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08" t="s">
        <v>405</v>
      </c>
      <c r="C56" s="109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08" t="s">
        <v>142</v>
      </c>
      <c r="C57" s="109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08" t="s">
        <v>143</v>
      </c>
      <c r="C58" s="109" t="s">
        <v>143</v>
      </c>
      <c r="D58" s="66">
        <v>0</v>
      </c>
      <c r="E58" s="66">
        <v>0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08" t="s">
        <v>144</v>
      </c>
      <c r="C59" s="109" t="s">
        <v>144</v>
      </c>
      <c r="D59" s="66">
        <v>43763</v>
      </c>
      <c r="E59" s="66">
        <v>34379</v>
      </c>
      <c r="F59" s="66">
        <v>45152</v>
      </c>
      <c r="G59" s="66">
        <v>37435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43763</v>
      </c>
      <c r="E61" s="66">
        <v>34379</v>
      </c>
      <c r="F61" s="66">
        <v>45152</v>
      </c>
      <c r="G61" s="66">
        <v>37435</v>
      </c>
    </row>
    <row r="62" spans="1:7" ht="15" customHeight="1" x14ac:dyDescent="0.25">
      <c r="A62" s="13" t="s">
        <v>87</v>
      </c>
      <c r="B62" s="108" t="s">
        <v>147</v>
      </c>
      <c r="C62" s="109" t="s">
        <v>147</v>
      </c>
      <c r="D62" s="66">
        <v>30513</v>
      </c>
      <c r="E62" s="66">
        <v>67001</v>
      </c>
      <c r="F62" s="66">
        <v>30513</v>
      </c>
      <c r="G62" s="66">
        <v>67001</v>
      </c>
    </row>
    <row r="63" spans="1:7" ht="15" customHeight="1" x14ac:dyDescent="0.25">
      <c r="A63" s="13" t="s">
        <v>88</v>
      </c>
      <c r="B63" s="108" t="s">
        <v>406</v>
      </c>
      <c r="C63" s="109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08" t="s">
        <v>151</v>
      </c>
      <c r="C66" s="109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08" t="s">
        <v>152</v>
      </c>
      <c r="C67" s="109" t="s">
        <v>152</v>
      </c>
      <c r="D67" s="66">
        <v>1322862</v>
      </c>
      <c r="E67" s="66">
        <v>1171307</v>
      </c>
      <c r="F67" s="66">
        <v>1327812</v>
      </c>
      <c r="G67" s="66">
        <v>1176530</v>
      </c>
    </row>
    <row r="68" spans="1:7" ht="15" customHeight="1" x14ac:dyDescent="0.25">
      <c r="A68" s="13" t="s">
        <v>91</v>
      </c>
      <c r="B68" s="108" t="s">
        <v>153</v>
      </c>
      <c r="C68" s="109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04" t="s">
        <v>154</v>
      </c>
      <c r="C69" s="105" t="s">
        <v>154</v>
      </c>
      <c r="D69" s="89">
        <v>23774438</v>
      </c>
      <c r="E69" s="89">
        <v>27416981</v>
      </c>
      <c r="F69" s="89">
        <v>23808804</v>
      </c>
      <c r="G69" s="89">
        <v>27452404</v>
      </c>
    </row>
    <row r="70" spans="1:7" ht="15" customHeight="1" x14ac:dyDescent="0.25">
      <c r="A70" s="19"/>
      <c r="B70" s="110" t="s">
        <v>155</v>
      </c>
      <c r="C70" s="111" t="s">
        <v>155</v>
      </c>
      <c r="D70" s="90">
        <v>0</v>
      </c>
      <c r="E70" s="90">
        <v>0</v>
      </c>
      <c r="F70" s="90">
        <v>0</v>
      </c>
      <c r="G70" s="90">
        <v>0</v>
      </c>
    </row>
    <row r="71" spans="1:7" ht="15" customHeight="1" x14ac:dyDescent="0.25">
      <c r="A71" s="13" t="s">
        <v>76</v>
      </c>
      <c r="B71" s="108" t="s">
        <v>156</v>
      </c>
      <c r="C71" s="109" t="s">
        <v>156</v>
      </c>
      <c r="D71" s="66">
        <v>2639845</v>
      </c>
      <c r="E71" s="66">
        <v>2251145</v>
      </c>
      <c r="F71" s="66">
        <v>2639845</v>
      </c>
      <c r="G71" s="66">
        <v>2251145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3000000</v>
      </c>
      <c r="E72" s="66">
        <v>3000000</v>
      </c>
      <c r="F72" s="66">
        <v>3000000</v>
      </c>
      <c r="G72" s="66">
        <v>3000000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360155</v>
      </c>
      <c r="E73" s="66">
        <v>748855</v>
      </c>
      <c r="F73" s="66">
        <v>360155</v>
      </c>
      <c r="G73" s="66">
        <v>748855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08" t="s">
        <v>159</v>
      </c>
      <c r="C75" s="109" t="s">
        <v>159</v>
      </c>
      <c r="D75" s="66">
        <v>121261</v>
      </c>
      <c r="E75" s="66">
        <v>275581</v>
      </c>
      <c r="F75" s="66">
        <v>121261</v>
      </c>
      <c r="G75" s="66">
        <v>275581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121261</v>
      </c>
      <c r="E79" s="66">
        <v>275581</v>
      </c>
      <c r="F79" s="66">
        <v>121261</v>
      </c>
      <c r="G79" s="66">
        <v>275581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08" t="s">
        <v>164</v>
      </c>
      <c r="C81" s="109" t="s">
        <v>164</v>
      </c>
      <c r="D81" s="66">
        <v>-119484</v>
      </c>
      <c r="E81" s="66">
        <v>19755</v>
      </c>
      <c r="F81" s="66">
        <v>-119484</v>
      </c>
      <c r="G81" s="66">
        <v>19755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-119484</v>
      </c>
      <c r="E83" s="66">
        <v>19755</v>
      </c>
      <c r="F83" s="66">
        <v>-119484</v>
      </c>
      <c r="G83" s="66">
        <v>19755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08" t="s">
        <v>172</v>
      </c>
      <c r="C90" s="109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08" t="s">
        <v>173</v>
      </c>
      <c r="C91" s="109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08" t="s">
        <v>174</v>
      </c>
      <c r="C92" s="109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08" t="s">
        <v>175</v>
      </c>
      <c r="C93" s="109" t="s">
        <v>175</v>
      </c>
      <c r="D93" s="66">
        <v>553097</v>
      </c>
      <c r="E93" s="66">
        <v>368766</v>
      </c>
      <c r="F93" s="66">
        <v>553097</v>
      </c>
      <c r="G93" s="66">
        <v>368766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221347</v>
      </c>
      <c r="E94" s="66">
        <v>95349</v>
      </c>
      <c r="F94" s="66">
        <v>221347</v>
      </c>
      <c r="G94" s="66">
        <v>95349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331750</v>
      </c>
      <c r="E95" s="66">
        <v>273417</v>
      </c>
      <c r="F95" s="66">
        <v>331750</v>
      </c>
      <c r="G95" s="66">
        <v>273417</v>
      </c>
    </row>
    <row r="96" spans="1:7" ht="15" customHeight="1" x14ac:dyDescent="0.25">
      <c r="A96" s="13" t="s">
        <v>83</v>
      </c>
      <c r="B96" s="108" t="s">
        <v>178</v>
      </c>
      <c r="C96" s="109" t="s">
        <v>178</v>
      </c>
      <c r="D96" s="66">
        <v>646691</v>
      </c>
      <c r="E96" s="66">
        <v>554340</v>
      </c>
      <c r="F96" s="66">
        <v>646691</v>
      </c>
      <c r="G96" s="66">
        <v>554340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0</v>
      </c>
      <c r="E97" s="66">
        <v>0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646691</v>
      </c>
      <c r="E98" s="66">
        <v>554340</v>
      </c>
      <c r="F98" s="66">
        <v>646691</v>
      </c>
      <c r="G98" s="66">
        <v>554340</v>
      </c>
    </row>
    <row r="99" spans="1:7" ht="25.5" customHeight="1" x14ac:dyDescent="0.25">
      <c r="A99" s="19"/>
      <c r="B99" s="100" t="s">
        <v>181</v>
      </c>
      <c r="C99" s="101" t="s">
        <v>181</v>
      </c>
      <c r="D99" s="88">
        <v>3841410</v>
      </c>
      <c r="E99" s="88">
        <v>3469587</v>
      </c>
      <c r="F99" s="88">
        <v>3841410</v>
      </c>
      <c r="G99" s="88">
        <v>3469587</v>
      </c>
    </row>
    <row r="100" spans="1:7" ht="15" customHeight="1" x14ac:dyDescent="0.25">
      <c r="A100" s="13" t="s">
        <v>84</v>
      </c>
      <c r="B100" s="102" t="s">
        <v>182</v>
      </c>
      <c r="C100" s="103" t="s">
        <v>182</v>
      </c>
      <c r="D100" s="66">
        <v>0</v>
      </c>
      <c r="E100" s="66">
        <v>0</v>
      </c>
      <c r="F100" s="66">
        <v>9830</v>
      </c>
      <c r="G100" s="66">
        <v>9543</v>
      </c>
    </row>
    <row r="101" spans="1:7" ht="15" customHeight="1" x14ac:dyDescent="0.25">
      <c r="A101" s="19"/>
      <c r="B101" s="100" t="s">
        <v>183</v>
      </c>
      <c r="C101" s="101" t="s">
        <v>183</v>
      </c>
      <c r="D101" s="88">
        <v>3841410</v>
      </c>
      <c r="E101" s="88">
        <v>3469587</v>
      </c>
      <c r="F101" s="88">
        <v>3851240</v>
      </c>
      <c r="G101" s="88">
        <v>3479130</v>
      </c>
    </row>
    <row r="102" spans="1:7" ht="15" customHeight="1" x14ac:dyDescent="0.25">
      <c r="A102" s="20"/>
      <c r="B102" s="104" t="s">
        <v>184</v>
      </c>
      <c r="C102" s="105" t="s">
        <v>184</v>
      </c>
      <c r="D102" s="89">
        <v>27615848</v>
      </c>
      <c r="E102" s="89">
        <v>30886568</v>
      </c>
      <c r="F102" s="89">
        <v>27660044</v>
      </c>
      <c r="G102" s="89">
        <v>30931534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6" t="str">
        <f>neraca!A1</f>
        <v>PD. BPD  KALIMANTAN TIMUR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26" t="s">
        <v>97</v>
      </c>
      <c r="B2" s="126"/>
      <c r="C2" s="126"/>
      <c r="D2" s="126"/>
      <c r="E2" s="126"/>
      <c r="F2" s="126"/>
      <c r="G2" s="126"/>
      <c r="H2" s="4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5" customHeight="1" x14ac:dyDescent="0.25">
      <c r="A4" s="132" t="s">
        <v>3</v>
      </c>
      <c r="B4" s="133"/>
      <c r="C4" s="133"/>
      <c r="D4" s="115" t="s">
        <v>321</v>
      </c>
      <c r="E4" s="116"/>
      <c r="F4" s="116"/>
      <c r="G4" s="116"/>
    </row>
    <row r="5" spans="1:8" x14ac:dyDescent="0.25">
      <c r="A5" s="121" t="s">
        <v>5</v>
      </c>
      <c r="B5" s="134"/>
      <c r="C5" s="134"/>
      <c r="D5" s="137" t="s">
        <v>6</v>
      </c>
      <c r="E5" s="138"/>
      <c r="F5" s="137" t="s">
        <v>7</v>
      </c>
      <c r="G5" s="138"/>
    </row>
    <row r="6" spans="1:8" ht="24" x14ac:dyDescent="0.25">
      <c r="A6" s="135"/>
      <c r="B6" s="136"/>
      <c r="C6" s="136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9" t="s">
        <v>327</v>
      </c>
      <c r="C7" s="140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2761102</v>
      </c>
      <c r="E9" s="66">
        <v>2231318</v>
      </c>
      <c r="F9" s="66">
        <v>2779916</v>
      </c>
      <c r="G9" s="66">
        <v>2249087</v>
      </c>
    </row>
    <row r="10" spans="1:8" x14ac:dyDescent="0.25">
      <c r="A10" s="53"/>
      <c r="B10" s="54" t="s">
        <v>25</v>
      </c>
      <c r="C10" s="55" t="s">
        <v>408</v>
      </c>
      <c r="D10" s="66">
        <v>2737003</v>
      </c>
      <c r="E10" s="66">
        <v>2212278</v>
      </c>
      <c r="F10" s="66">
        <v>2755817</v>
      </c>
      <c r="G10" s="66">
        <v>2230047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24099</v>
      </c>
      <c r="E11" s="66">
        <v>19040</v>
      </c>
      <c r="F11" s="66">
        <v>24099</v>
      </c>
      <c r="G11" s="66">
        <v>19040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786421</v>
      </c>
      <c r="E12" s="66">
        <v>840486</v>
      </c>
      <c r="F12" s="66">
        <v>789078</v>
      </c>
      <c r="G12" s="66">
        <v>843848</v>
      </c>
    </row>
    <row r="13" spans="1:8" x14ac:dyDescent="0.25">
      <c r="A13" s="53"/>
      <c r="B13" s="54" t="s">
        <v>25</v>
      </c>
      <c r="C13" s="55" t="s">
        <v>408</v>
      </c>
      <c r="D13" s="66">
        <v>773484</v>
      </c>
      <c r="E13" s="66">
        <v>828643</v>
      </c>
      <c r="F13" s="66">
        <v>776141</v>
      </c>
      <c r="G13" s="66">
        <v>832005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12937</v>
      </c>
      <c r="E14" s="66">
        <v>11843</v>
      </c>
      <c r="F14" s="66">
        <v>12937</v>
      </c>
      <c r="G14" s="66">
        <v>11843</v>
      </c>
    </row>
    <row r="15" spans="1:8" ht="15" customHeight="1" x14ac:dyDescent="0.25">
      <c r="A15" s="53"/>
      <c r="B15" s="54" t="s">
        <v>332</v>
      </c>
      <c r="C15" s="55"/>
      <c r="D15" s="66">
        <v>1974681</v>
      </c>
      <c r="E15" s="66">
        <v>1390832</v>
      </c>
      <c r="F15" s="66">
        <v>1990838</v>
      </c>
      <c r="G15" s="66">
        <v>1405239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117135</v>
      </c>
      <c r="E17" s="66">
        <v>70411</v>
      </c>
      <c r="F17" s="66">
        <v>118418</v>
      </c>
      <c r="G17" s="66">
        <v>70310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1124</v>
      </c>
      <c r="E29" s="66">
        <v>3010</v>
      </c>
      <c r="F29" s="66">
        <v>1124</v>
      </c>
      <c r="G29" s="66">
        <v>1334</v>
      </c>
    </row>
    <row r="30" spans="1:7" x14ac:dyDescent="0.25">
      <c r="A30" s="53"/>
      <c r="B30" s="59" t="s">
        <v>38</v>
      </c>
      <c r="C30" s="58" t="s">
        <v>344</v>
      </c>
      <c r="D30" s="66">
        <v>700</v>
      </c>
      <c r="E30" s="66">
        <v>1047</v>
      </c>
      <c r="F30" s="66">
        <v>700</v>
      </c>
      <c r="G30" s="66">
        <v>1047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29614</v>
      </c>
      <c r="E31" s="66">
        <v>21394</v>
      </c>
      <c r="F31" s="66">
        <v>29667</v>
      </c>
      <c r="G31" s="66">
        <v>21396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1443</v>
      </c>
      <c r="E32" s="66">
        <v>1877</v>
      </c>
      <c r="F32" s="66">
        <v>1361</v>
      </c>
      <c r="G32" s="66">
        <v>1877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84254</v>
      </c>
      <c r="E33" s="66">
        <v>43083</v>
      </c>
      <c r="F33" s="66">
        <v>85566</v>
      </c>
      <c r="G33" s="66">
        <v>44656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1265724</v>
      </c>
      <c r="E34" s="66">
        <v>729126</v>
      </c>
      <c r="F34" s="66">
        <v>1280891</v>
      </c>
      <c r="G34" s="66">
        <v>740265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537945</v>
      </c>
      <c r="E46" s="66">
        <v>65497</v>
      </c>
      <c r="F46" s="66">
        <v>538956</v>
      </c>
      <c r="G46" s="66">
        <v>65221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513734</v>
      </c>
      <c r="E48" s="66">
        <v>53468</v>
      </c>
      <c r="F48" s="66">
        <v>514745</v>
      </c>
      <c r="G48" s="66">
        <v>53210</v>
      </c>
    </row>
    <row r="49" spans="1:7" ht="15" customHeight="1" x14ac:dyDescent="0.25">
      <c r="A49" s="53"/>
      <c r="B49" s="59"/>
      <c r="C49" s="58" t="s">
        <v>356</v>
      </c>
      <c r="D49" s="66">
        <v>24211</v>
      </c>
      <c r="E49" s="66">
        <v>11408</v>
      </c>
      <c r="F49" s="66">
        <v>24211</v>
      </c>
      <c r="G49" s="66">
        <v>11408</v>
      </c>
    </row>
    <row r="50" spans="1:7" ht="15" customHeight="1" x14ac:dyDescent="0.25">
      <c r="A50" s="53"/>
      <c r="B50" s="59"/>
      <c r="C50" s="58" t="s">
        <v>339</v>
      </c>
      <c r="D50" s="66">
        <v>0</v>
      </c>
      <c r="E50" s="66">
        <v>621</v>
      </c>
      <c r="F50" s="66">
        <v>0</v>
      </c>
      <c r="G50" s="66">
        <v>603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0</v>
      </c>
      <c r="E51" s="66">
        <v>0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0</v>
      </c>
      <c r="E53" s="66">
        <v>0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368176</v>
      </c>
      <c r="E55" s="66">
        <v>383377</v>
      </c>
      <c r="F55" s="66">
        <v>375928</v>
      </c>
      <c r="G55" s="66">
        <v>390598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28330</v>
      </c>
      <c r="E56" s="66">
        <v>20505</v>
      </c>
      <c r="F56" s="66">
        <v>28600</v>
      </c>
      <c r="G56" s="66">
        <v>20893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331273</v>
      </c>
      <c r="E57" s="66">
        <v>259747</v>
      </c>
      <c r="F57" s="66">
        <v>337407</v>
      </c>
      <c r="G57" s="66">
        <v>263553</v>
      </c>
    </row>
    <row r="58" spans="1:7" ht="24" customHeight="1" x14ac:dyDescent="0.25">
      <c r="A58" s="53"/>
      <c r="B58" s="59"/>
      <c r="C58" s="58" t="s">
        <v>412</v>
      </c>
      <c r="D58" s="66">
        <v>-1148589</v>
      </c>
      <c r="E58" s="66">
        <v>-658715</v>
      </c>
      <c r="F58" s="66">
        <v>-1162473</v>
      </c>
      <c r="G58" s="66">
        <v>-669955</v>
      </c>
    </row>
    <row r="59" spans="1:7" ht="15" customHeight="1" x14ac:dyDescent="0.25">
      <c r="A59" s="60"/>
      <c r="B59" s="130" t="s">
        <v>326</v>
      </c>
      <c r="C59" s="131"/>
      <c r="D59" s="68">
        <v>826092</v>
      </c>
      <c r="E59" s="68">
        <v>732117</v>
      </c>
      <c r="F59" s="68">
        <v>828365</v>
      </c>
      <c r="G59" s="68">
        <v>735284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0</v>
      </c>
      <c r="E61" s="66">
        <v>0</v>
      </c>
      <c r="F61" s="66">
        <v>0</v>
      </c>
      <c r="G61" s="66">
        <v>-15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39456</v>
      </c>
      <c r="E62" s="66">
        <v>8550</v>
      </c>
      <c r="F62" s="66">
        <v>39456</v>
      </c>
      <c r="G62" s="66">
        <v>8550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3165</v>
      </c>
      <c r="E63" s="66">
        <v>3639</v>
      </c>
      <c r="F63" s="66">
        <v>3240</v>
      </c>
      <c r="G63" s="66">
        <v>4369</v>
      </c>
    </row>
    <row r="64" spans="1:7" ht="15" customHeight="1" x14ac:dyDescent="0.25">
      <c r="A64" s="53"/>
      <c r="B64" s="127" t="s">
        <v>364</v>
      </c>
      <c r="C64" s="128"/>
      <c r="D64" s="66">
        <v>42621</v>
      </c>
      <c r="E64" s="66">
        <v>12189</v>
      </c>
      <c r="F64" s="66">
        <v>42696</v>
      </c>
      <c r="G64" s="66">
        <v>12904</v>
      </c>
    </row>
    <row r="65" spans="1:7" ht="15" customHeight="1" x14ac:dyDescent="0.25">
      <c r="A65" s="53"/>
      <c r="B65" s="127" t="s">
        <v>365</v>
      </c>
      <c r="C65" s="128"/>
      <c r="D65" s="66">
        <v>868713</v>
      </c>
      <c r="E65" s="66">
        <v>744306</v>
      </c>
      <c r="F65" s="66">
        <v>871061</v>
      </c>
      <c r="G65" s="66">
        <v>748188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222022</v>
      </c>
      <c r="E66" s="66">
        <v>189966</v>
      </c>
      <c r="F66" s="66">
        <v>222022</v>
      </c>
      <c r="G66" s="66">
        <v>191015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251336</v>
      </c>
      <c r="E67" s="66">
        <v>203888</v>
      </c>
      <c r="F67" s="66">
        <v>251336</v>
      </c>
      <c r="G67" s="66">
        <v>204937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29314</v>
      </c>
      <c r="E68" s="66">
        <v>13922</v>
      </c>
      <c r="F68" s="66">
        <v>29314</v>
      </c>
      <c r="G68" s="66">
        <v>13922</v>
      </c>
    </row>
    <row r="69" spans="1:7" ht="16.5" customHeight="1" x14ac:dyDescent="0.25">
      <c r="A69" s="53"/>
      <c r="B69" s="127" t="s">
        <v>369</v>
      </c>
      <c r="C69" s="128"/>
      <c r="D69" s="66">
        <v>646691</v>
      </c>
      <c r="E69" s="66">
        <v>554340</v>
      </c>
      <c r="F69" s="66">
        <v>649039</v>
      </c>
      <c r="G69" s="66">
        <v>557173</v>
      </c>
    </row>
    <row r="70" spans="1:7" ht="15" customHeight="1" x14ac:dyDescent="0.25">
      <c r="A70" s="53"/>
      <c r="B70" s="127" t="s">
        <v>370</v>
      </c>
      <c r="C70" s="128"/>
      <c r="D70" s="66">
        <v>-99728</v>
      </c>
      <c r="E70" s="66">
        <v>16503</v>
      </c>
      <c r="F70" s="66">
        <v>-99728</v>
      </c>
      <c r="G70" s="66">
        <v>16503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-99728</v>
      </c>
      <c r="E72" s="66">
        <v>16503</v>
      </c>
      <c r="F72" s="66">
        <v>-99728</v>
      </c>
      <c r="G72" s="66">
        <v>16503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-99728</v>
      </c>
      <c r="E79" s="66">
        <v>16503</v>
      </c>
      <c r="F79" s="66">
        <v>-99728</v>
      </c>
      <c r="G79" s="66">
        <v>16503</v>
      </c>
    </row>
    <row r="80" spans="1:7" ht="25.5" customHeight="1" x14ac:dyDescent="0.25">
      <c r="A80" s="53"/>
      <c r="B80" s="127" t="s">
        <v>379</v>
      </c>
      <c r="C80" s="128"/>
      <c r="D80" s="66">
        <v>546963</v>
      </c>
      <c r="E80" s="66">
        <v>570843</v>
      </c>
      <c r="F80" s="66">
        <v>549311</v>
      </c>
      <c r="G80" s="66">
        <v>573676</v>
      </c>
    </row>
    <row r="81" spans="1:8" ht="15" customHeight="1" x14ac:dyDescent="0.25">
      <c r="A81" s="53"/>
      <c r="B81" s="127" t="s">
        <v>380</v>
      </c>
      <c r="C81" s="128"/>
      <c r="D81" s="67">
        <v>0</v>
      </c>
      <c r="E81" s="67">
        <v>0</v>
      </c>
      <c r="F81" s="67">
        <v>0</v>
      </c>
      <c r="G81" s="67">
        <v>0</v>
      </c>
    </row>
    <row r="82" spans="1:8" x14ac:dyDescent="0.25">
      <c r="A82" s="53"/>
      <c r="B82" s="59" t="s">
        <v>25</v>
      </c>
      <c r="C82" s="58" t="s">
        <v>381</v>
      </c>
      <c r="D82" s="66">
        <v>646691</v>
      </c>
      <c r="E82" s="66">
        <v>554340</v>
      </c>
      <c r="F82" s="66">
        <v>646691</v>
      </c>
      <c r="G82" s="66">
        <v>554340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2348</v>
      </c>
      <c r="G83" s="66">
        <v>2833</v>
      </c>
    </row>
    <row r="84" spans="1:8" ht="15" customHeight="1" x14ac:dyDescent="0.25">
      <c r="A84" s="53"/>
      <c r="B84" s="59"/>
      <c r="C84" s="58" t="s">
        <v>383</v>
      </c>
      <c r="D84" s="66">
        <v>646691</v>
      </c>
      <c r="E84" s="66">
        <v>554340</v>
      </c>
      <c r="F84" s="66">
        <v>649039</v>
      </c>
      <c r="G84" s="66">
        <v>557173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546963</v>
      </c>
      <c r="E86" s="66">
        <v>570843</v>
      </c>
      <c r="F86" s="66">
        <v>546963</v>
      </c>
      <c r="G86" s="66">
        <v>570843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2348</v>
      </c>
      <c r="G87" s="66">
        <v>2833</v>
      </c>
    </row>
    <row r="88" spans="1:8" ht="24" customHeight="1" x14ac:dyDescent="0.25">
      <c r="A88" s="53"/>
      <c r="B88" s="59"/>
      <c r="C88" s="58" t="s">
        <v>379</v>
      </c>
      <c r="D88" s="66">
        <v>546963</v>
      </c>
      <c r="E88" s="66">
        <v>570843</v>
      </c>
      <c r="F88" s="66">
        <v>549311</v>
      </c>
      <c r="G88" s="66">
        <v>573676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0" t="s">
        <v>387</v>
      </c>
      <c r="C91" s="131"/>
      <c r="D91" s="68">
        <v>0</v>
      </c>
      <c r="E91" s="68">
        <v>0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9"/>
      <c r="E94" s="129"/>
      <c r="F94" s="129"/>
      <c r="G94" s="129"/>
      <c r="H94" s="129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37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6" t="str">
        <f>neraca!A1</f>
        <v>PD. BPD  KALIMANTAN TIMUR</v>
      </c>
      <c r="B1" s="126"/>
      <c r="C1" s="126"/>
      <c r="D1" s="126"/>
      <c r="E1" s="126"/>
      <c r="F1" s="126"/>
      <c r="G1" s="126"/>
      <c r="H1" s="126"/>
      <c r="I1" s="4"/>
    </row>
    <row r="2" spans="1:9" ht="15" customHeight="1" x14ac:dyDescent="0.25">
      <c r="A2" s="126" t="s">
        <v>190</v>
      </c>
      <c r="B2" s="126"/>
      <c r="C2" s="126"/>
      <c r="D2" s="126"/>
      <c r="E2" s="126"/>
      <c r="F2" s="126"/>
      <c r="G2" s="126"/>
      <c r="H2" s="126"/>
      <c r="I2" s="4"/>
    </row>
    <row r="3" spans="1:9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x14ac:dyDescent="0.25">
      <c r="A4" s="132" t="s">
        <v>3</v>
      </c>
      <c r="B4" s="133"/>
      <c r="C4" s="133"/>
      <c r="D4" s="7"/>
      <c r="E4" s="115" t="s">
        <v>321</v>
      </c>
      <c r="F4" s="116"/>
      <c r="G4" s="116"/>
      <c r="H4" s="116"/>
    </row>
    <row r="5" spans="1:9" ht="17.25" customHeight="1" x14ac:dyDescent="0.25">
      <c r="A5" s="144" t="s">
        <v>5</v>
      </c>
      <c r="B5" s="145"/>
      <c r="C5" s="145"/>
      <c r="D5" s="146"/>
      <c r="E5" s="137" t="s">
        <v>6</v>
      </c>
      <c r="F5" s="138"/>
      <c r="G5" s="137" t="s">
        <v>7</v>
      </c>
      <c r="H5" s="138"/>
    </row>
    <row r="6" spans="1:9" ht="24" x14ac:dyDescent="0.25">
      <c r="A6" s="147"/>
      <c r="B6" s="148"/>
      <c r="C6" s="148"/>
      <c r="D6" s="149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41" t="s">
        <v>196</v>
      </c>
      <c r="C7" s="142"/>
      <c r="D7" s="143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08" t="s">
        <v>197</v>
      </c>
      <c r="C8" s="120"/>
      <c r="D8" s="109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20" t="s">
        <v>417</v>
      </c>
      <c r="D9" s="109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20" t="s">
        <v>198</v>
      </c>
      <c r="D10" s="109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08" t="s">
        <v>199</v>
      </c>
      <c r="C11" s="120"/>
      <c r="D11" s="109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08" t="s">
        <v>114</v>
      </c>
      <c r="C12" s="120"/>
      <c r="D12" s="109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0" t="s">
        <v>200</v>
      </c>
      <c r="C13" s="119"/>
      <c r="D13" s="111"/>
      <c r="E13" s="85">
        <v>2357424</v>
      </c>
      <c r="F13" s="85">
        <v>2414397</v>
      </c>
      <c r="G13" s="85">
        <v>2357424</v>
      </c>
      <c r="H13" s="85">
        <v>2414317</v>
      </c>
    </row>
    <row r="14" spans="1:9" ht="27.75" customHeight="1" x14ac:dyDescent="0.25">
      <c r="A14" s="23" t="s">
        <v>24</v>
      </c>
      <c r="B14" s="108" t="s">
        <v>201</v>
      </c>
      <c r="C14" s="120"/>
      <c r="D14" s="109"/>
      <c r="E14" s="32">
        <v>2342103</v>
      </c>
      <c r="F14" s="32">
        <v>2302199</v>
      </c>
      <c r="G14" s="32">
        <v>2342103</v>
      </c>
      <c r="H14" s="32">
        <v>2302119</v>
      </c>
    </row>
    <row r="15" spans="1:9" ht="15" customHeight="1" x14ac:dyDescent="0.25">
      <c r="A15" s="23"/>
      <c r="B15" s="16" t="s">
        <v>25</v>
      </c>
      <c r="C15" s="120" t="s">
        <v>202</v>
      </c>
      <c r="D15" s="109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20" t="s">
        <v>114</v>
      </c>
      <c r="D22" s="109"/>
      <c r="E22" s="32">
        <v>2342103</v>
      </c>
      <c r="F22" s="32">
        <v>2302199</v>
      </c>
      <c r="G22" s="32">
        <v>2342103</v>
      </c>
      <c r="H22" s="32">
        <v>2302119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0</v>
      </c>
      <c r="F23" s="32">
        <v>0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2342103</v>
      </c>
      <c r="F24" s="32">
        <v>2302199</v>
      </c>
      <c r="G24" s="32">
        <v>2342103</v>
      </c>
      <c r="H24" s="32">
        <v>2302119</v>
      </c>
    </row>
    <row r="25" spans="1:8" ht="25.5" customHeight="1" x14ac:dyDescent="0.25">
      <c r="A25" s="23" t="s">
        <v>31</v>
      </c>
      <c r="B25" s="108" t="s">
        <v>204</v>
      </c>
      <c r="C25" s="120"/>
      <c r="D25" s="109"/>
      <c r="E25" s="32">
        <v>0</v>
      </c>
      <c r="F25" s="32">
        <v>0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50" t="s">
        <v>205</v>
      </c>
      <c r="D26" s="151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52" t="s">
        <v>193</v>
      </c>
      <c r="D27" s="153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54" t="s">
        <v>203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50" t="s">
        <v>420</v>
      </c>
      <c r="D29" s="151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52" t="s">
        <v>193</v>
      </c>
      <c r="D30" s="153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52" t="s">
        <v>203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08" t="s">
        <v>421</v>
      </c>
      <c r="C32" s="120"/>
      <c r="D32" s="109"/>
      <c r="E32" s="32">
        <v>15321</v>
      </c>
      <c r="F32" s="32">
        <v>112198</v>
      </c>
      <c r="G32" s="32">
        <v>15321</v>
      </c>
      <c r="H32" s="32">
        <v>112198</v>
      </c>
    </row>
    <row r="33" spans="1:8" ht="15" customHeight="1" x14ac:dyDescent="0.25">
      <c r="A33" s="23"/>
      <c r="B33" s="16" t="s">
        <v>25</v>
      </c>
      <c r="C33" s="120" t="s">
        <v>206</v>
      </c>
      <c r="D33" s="109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20" t="s">
        <v>207</v>
      </c>
      <c r="D34" s="109"/>
      <c r="E34" s="32">
        <v>15321</v>
      </c>
      <c r="F34" s="32">
        <v>112198</v>
      </c>
      <c r="G34" s="32">
        <v>15321</v>
      </c>
      <c r="H34" s="32">
        <v>112198</v>
      </c>
    </row>
    <row r="35" spans="1:8" ht="27" customHeight="1" x14ac:dyDescent="0.25">
      <c r="A35" s="23" t="s">
        <v>28</v>
      </c>
      <c r="B35" s="108" t="s">
        <v>208</v>
      </c>
      <c r="C35" s="120"/>
      <c r="D35" s="109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08" t="s">
        <v>114</v>
      </c>
      <c r="C36" s="120"/>
      <c r="D36" s="10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0" t="s">
        <v>209</v>
      </c>
      <c r="C37" s="119"/>
      <c r="D37" s="111"/>
      <c r="E37" s="85">
        <v>244592</v>
      </c>
      <c r="F37" s="85">
        <v>52076</v>
      </c>
      <c r="G37" s="85">
        <v>244592</v>
      </c>
      <c r="H37" s="85">
        <v>52076</v>
      </c>
    </row>
    <row r="38" spans="1:8" ht="15" customHeight="1" x14ac:dyDescent="0.25">
      <c r="A38" s="23" t="s">
        <v>24</v>
      </c>
      <c r="B38" s="108" t="s">
        <v>210</v>
      </c>
      <c r="C38" s="120"/>
      <c r="D38" s="109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20" t="s">
        <v>417</v>
      </c>
      <c r="D39" s="109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20" t="s">
        <v>198</v>
      </c>
      <c r="D40" s="109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08" t="s">
        <v>211</v>
      </c>
      <c r="C41" s="120"/>
      <c r="D41" s="109"/>
      <c r="E41" s="32">
        <v>244592</v>
      </c>
      <c r="F41" s="32">
        <v>52076</v>
      </c>
      <c r="G41" s="32">
        <v>244592</v>
      </c>
      <c r="H41" s="32">
        <v>52076</v>
      </c>
    </row>
    <row r="42" spans="1:8" ht="15" customHeight="1" x14ac:dyDescent="0.25">
      <c r="A42" s="23"/>
      <c r="B42" s="16" t="s">
        <v>25</v>
      </c>
      <c r="C42" s="120" t="s">
        <v>212</v>
      </c>
      <c r="D42" s="109"/>
      <c r="E42" s="32">
        <v>244592</v>
      </c>
      <c r="F42" s="32">
        <v>52076</v>
      </c>
      <c r="G42" s="32">
        <v>244592</v>
      </c>
      <c r="H42" s="32">
        <v>52076</v>
      </c>
    </row>
    <row r="43" spans="1:8" ht="15" customHeight="1" x14ac:dyDescent="0.25">
      <c r="A43" s="23"/>
      <c r="B43" s="16" t="s">
        <v>26</v>
      </c>
      <c r="C43" s="120" t="s">
        <v>213</v>
      </c>
      <c r="D43" s="109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08" t="s">
        <v>114</v>
      </c>
      <c r="C44" s="120"/>
      <c r="D44" s="109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0" t="s">
        <v>214</v>
      </c>
      <c r="C45" s="119"/>
      <c r="D45" s="111"/>
      <c r="E45" s="85">
        <v>1184664</v>
      </c>
      <c r="F45" s="85">
        <v>1084090</v>
      </c>
      <c r="G45" s="85">
        <v>1184664</v>
      </c>
      <c r="H45" s="85">
        <v>1084090</v>
      </c>
    </row>
    <row r="46" spans="1:8" ht="15" customHeight="1" x14ac:dyDescent="0.25">
      <c r="A46" s="23" t="s">
        <v>24</v>
      </c>
      <c r="B46" s="108" t="s">
        <v>215</v>
      </c>
      <c r="C46" s="120"/>
      <c r="D46" s="109"/>
      <c r="E46" s="32">
        <v>1184664</v>
      </c>
      <c r="F46" s="32">
        <v>1084090</v>
      </c>
      <c r="G46" s="32">
        <v>1184664</v>
      </c>
      <c r="H46" s="32">
        <v>1084090</v>
      </c>
    </row>
    <row r="47" spans="1:8" ht="15" customHeight="1" x14ac:dyDescent="0.25">
      <c r="A47" s="23"/>
      <c r="B47" s="16" t="s">
        <v>25</v>
      </c>
      <c r="C47" s="120" t="s">
        <v>417</v>
      </c>
      <c r="D47" s="109"/>
      <c r="E47" s="32">
        <v>1038525</v>
      </c>
      <c r="F47" s="32">
        <v>975758</v>
      </c>
      <c r="G47" s="32">
        <v>1038525</v>
      </c>
      <c r="H47" s="32">
        <v>975758</v>
      </c>
    </row>
    <row r="48" spans="1:8" ht="15" customHeight="1" x14ac:dyDescent="0.25">
      <c r="A48" s="23"/>
      <c r="B48" s="16" t="s">
        <v>26</v>
      </c>
      <c r="C48" s="120" t="s">
        <v>198</v>
      </c>
      <c r="D48" s="109"/>
      <c r="E48" s="32">
        <v>146139</v>
      </c>
      <c r="F48" s="32">
        <v>108332</v>
      </c>
      <c r="G48" s="32">
        <v>146139</v>
      </c>
      <c r="H48" s="32">
        <v>108332</v>
      </c>
    </row>
    <row r="49" spans="1:9" ht="15" customHeight="1" x14ac:dyDescent="0.25">
      <c r="A49" s="26" t="s">
        <v>31</v>
      </c>
      <c r="B49" s="156" t="s">
        <v>325</v>
      </c>
      <c r="C49" s="157"/>
      <c r="D49" s="158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9"/>
      <c r="F52" s="129"/>
      <c r="G52" s="129"/>
      <c r="H52" s="129"/>
      <c r="I52" s="129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6" t="str">
        <f>neraca!A1</f>
        <v>PD. BPD  KALIMANTAN TIMUR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8" customHeight="1" x14ac:dyDescent="0.25">
      <c r="A4" s="132" t="s">
        <v>3</v>
      </c>
      <c r="B4" s="133"/>
      <c r="C4" s="115" t="s">
        <v>321</v>
      </c>
      <c r="D4" s="116"/>
      <c r="E4" s="116"/>
      <c r="F4" s="116"/>
      <c r="G4" s="116"/>
    </row>
    <row r="5" spans="1:8" x14ac:dyDescent="0.25">
      <c r="A5" s="121" t="s">
        <v>5</v>
      </c>
      <c r="B5" s="134"/>
      <c r="C5" s="121" t="s">
        <v>6</v>
      </c>
      <c r="D5" s="163"/>
      <c r="E5" s="163"/>
      <c r="F5" s="163"/>
      <c r="G5" s="138"/>
    </row>
    <row r="6" spans="1:8" ht="25.5" customHeight="1" x14ac:dyDescent="0.25">
      <c r="A6" s="135"/>
      <c r="B6" s="160"/>
      <c r="C6" s="164" t="s">
        <v>22</v>
      </c>
      <c r="D6" s="121" t="s">
        <v>21</v>
      </c>
      <c r="E6" s="138"/>
      <c r="F6" s="121" t="s">
        <v>423</v>
      </c>
      <c r="G6" s="138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9"/>
      <c r="D29" s="129"/>
      <c r="E29" s="129"/>
      <c r="F29" s="129"/>
      <c r="G29" s="129"/>
      <c r="H29" s="129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7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3" t="str">
        <f>neraca!A1</f>
        <v>PD. BPD  KALIMANTAN TIMUR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hidden="1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hidden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hidden="1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hidden="1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32" t="s">
        <v>3</v>
      </c>
      <c r="B6" s="133"/>
      <c r="C6" s="133"/>
      <c r="D6" s="5"/>
      <c r="E6" s="2"/>
      <c r="F6" s="2"/>
      <c r="G6" s="172" t="s">
        <v>219</v>
      </c>
      <c r="H6" s="172"/>
      <c r="I6" s="172"/>
      <c r="J6" s="2"/>
      <c r="K6" s="2"/>
      <c r="L6" s="2"/>
      <c r="M6" s="172" t="s">
        <v>219</v>
      </c>
      <c r="N6" s="172"/>
      <c r="O6" s="172"/>
    </row>
    <row r="7" spans="1:15" x14ac:dyDescent="0.25">
      <c r="A7" s="121" t="s">
        <v>5</v>
      </c>
      <c r="B7" s="134"/>
      <c r="C7" s="134"/>
      <c r="D7" s="137" t="s">
        <v>6</v>
      </c>
      <c r="E7" s="163"/>
      <c r="F7" s="163"/>
      <c r="G7" s="163"/>
      <c r="H7" s="163"/>
      <c r="I7" s="138"/>
      <c r="J7" s="137" t="s">
        <v>7</v>
      </c>
      <c r="K7" s="163"/>
      <c r="L7" s="163"/>
      <c r="M7" s="163"/>
      <c r="N7" s="163"/>
      <c r="O7" s="138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70" t="s">
        <v>295</v>
      </c>
      <c r="C9" s="171"/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87">
        <v>0</v>
      </c>
      <c r="J9" s="91">
        <v>0</v>
      </c>
      <c r="K9" s="91">
        <v>0</v>
      </c>
      <c r="L9" s="98">
        <v>0</v>
      </c>
      <c r="M9" s="91">
        <v>0</v>
      </c>
      <c r="N9" s="91">
        <v>0</v>
      </c>
      <c r="O9" s="87">
        <v>0</v>
      </c>
    </row>
    <row r="10" spans="1:15" ht="12.6" customHeight="1" x14ac:dyDescent="0.25">
      <c r="A10" s="23" t="s">
        <v>24</v>
      </c>
      <c r="B10" s="166" t="s">
        <v>296</v>
      </c>
      <c r="C10" s="167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66" t="s">
        <v>297</v>
      </c>
      <c r="C13" s="167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66" t="s">
        <v>103</v>
      </c>
      <c r="C16" s="167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66" t="s">
        <v>298</v>
      </c>
      <c r="C19" s="167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66" t="s">
        <v>299</v>
      </c>
      <c r="C22" s="167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66" t="s">
        <v>300</v>
      </c>
      <c r="C25" s="167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66" t="s">
        <v>110</v>
      </c>
      <c r="C26" s="167"/>
      <c r="D26" s="32">
        <v>20599</v>
      </c>
      <c r="E26" s="32">
        <v>0</v>
      </c>
      <c r="F26" s="32">
        <v>0</v>
      </c>
      <c r="G26" s="32">
        <v>0</v>
      </c>
      <c r="H26" s="32">
        <v>0</v>
      </c>
      <c r="I26" s="32">
        <v>22370</v>
      </c>
      <c r="J26" s="32">
        <v>4991</v>
      </c>
      <c r="K26" s="32">
        <v>0</v>
      </c>
      <c r="L26" s="61">
        <v>0</v>
      </c>
      <c r="M26" s="32">
        <v>0</v>
      </c>
      <c r="N26" s="32">
        <v>0</v>
      </c>
      <c r="O26" s="32">
        <v>4991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9373</v>
      </c>
      <c r="E27" s="32">
        <v>0</v>
      </c>
      <c r="F27" s="32">
        <v>0</v>
      </c>
      <c r="G27" s="32">
        <v>0</v>
      </c>
      <c r="H27" s="32">
        <v>0</v>
      </c>
      <c r="I27" s="32">
        <v>9373</v>
      </c>
      <c r="J27" s="32">
        <v>0</v>
      </c>
      <c r="K27" s="32">
        <v>0</v>
      </c>
      <c r="L27" s="61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3"/>
      <c r="B28" s="76"/>
      <c r="C28" s="48" t="s">
        <v>425</v>
      </c>
      <c r="D28" s="32">
        <v>9373</v>
      </c>
      <c r="E28" s="32">
        <v>0</v>
      </c>
      <c r="F28" s="32">
        <v>0</v>
      </c>
      <c r="G28" s="32">
        <v>0</v>
      </c>
      <c r="H28" s="32">
        <v>0</v>
      </c>
      <c r="I28" s="32">
        <v>9373</v>
      </c>
      <c r="J28" s="32">
        <v>0</v>
      </c>
      <c r="K28" s="32">
        <v>0</v>
      </c>
      <c r="L28" s="61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11226</v>
      </c>
      <c r="E30" s="32">
        <v>0</v>
      </c>
      <c r="F30" s="32">
        <v>0</v>
      </c>
      <c r="G30" s="32">
        <v>0</v>
      </c>
      <c r="H30" s="32">
        <v>0</v>
      </c>
      <c r="I30" s="32">
        <v>11226</v>
      </c>
      <c r="J30" s="32">
        <v>4991</v>
      </c>
      <c r="K30" s="32">
        <v>0</v>
      </c>
      <c r="L30" s="61">
        <v>0</v>
      </c>
      <c r="M30" s="32">
        <v>0</v>
      </c>
      <c r="N30" s="32">
        <v>0</v>
      </c>
      <c r="O30" s="32">
        <v>4991</v>
      </c>
    </row>
    <row r="31" spans="1:15" ht="12" customHeight="1" x14ac:dyDescent="0.25">
      <c r="A31" s="23"/>
      <c r="B31" s="76"/>
      <c r="C31" s="48" t="s">
        <v>425</v>
      </c>
      <c r="D31" s="32">
        <v>11226</v>
      </c>
      <c r="E31" s="32">
        <v>0</v>
      </c>
      <c r="F31" s="32">
        <v>0</v>
      </c>
      <c r="G31" s="32">
        <v>0</v>
      </c>
      <c r="H31" s="32">
        <v>0</v>
      </c>
      <c r="I31" s="32">
        <v>11226</v>
      </c>
      <c r="J31" s="32">
        <v>4991</v>
      </c>
      <c r="K31" s="32">
        <v>0</v>
      </c>
      <c r="L31" s="61">
        <v>0</v>
      </c>
      <c r="M31" s="32">
        <v>0</v>
      </c>
      <c r="N31" s="32">
        <v>0</v>
      </c>
      <c r="O31" s="32">
        <v>4991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98</v>
      </c>
      <c r="E36" s="32">
        <v>0</v>
      </c>
      <c r="F36" s="32">
        <v>0</v>
      </c>
      <c r="G36" s="32">
        <v>0</v>
      </c>
      <c r="H36" s="32">
        <v>0</v>
      </c>
      <c r="I36" s="32">
        <v>98</v>
      </c>
      <c r="J36" s="32">
        <v>0</v>
      </c>
      <c r="K36" s="32">
        <v>0</v>
      </c>
      <c r="L36" s="61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3" t="s">
        <v>72</v>
      </c>
      <c r="B37" s="166" t="s">
        <v>112</v>
      </c>
      <c r="C37" s="167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66" t="s">
        <v>305</v>
      </c>
      <c r="C38" s="167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66" t="s">
        <v>306</v>
      </c>
      <c r="C39" s="167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66" t="s">
        <v>426</v>
      </c>
      <c r="C40" s="167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66" t="s">
        <v>307</v>
      </c>
      <c r="C41" s="167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66" t="s">
        <v>308</v>
      </c>
      <c r="C42" s="167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68" t="s">
        <v>309</v>
      </c>
      <c r="C43" s="169"/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85">
        <v>0</v>
      </c>
      <c r="J43" s="97">
        <v>0</v>
      </c>
      <c r="K43" s="97">
        <v>0</v>
      </c>
      <c r="L43" s="99">
        <v>0</v>
      </c>
      <c r="M43" s="97">
        <v>0</v>
      </c>
      <c r="N43" s="97">
        <v>0</v>
      </c>
      <c r="O43" s="85">
        <v>0</v>
      </c>
    </row>
    <row r="44" spans="1:15" ht="12" customHeight="1" x14ac:dyDescent="0.25">
      <c r="A44" s="23" t="s">
        <v>24</v>
      </c>
      <c r="B44" s="166" t="s">
        <v>101</v>
      </c>
      <c r="C44" s="167"/>
      <c r="D44" s="32">
        <v>3996877</v>
      </c>
      <c r="E44" s="32">
        <v>0</v>
      </c>
      <c r="F44" s="32">
        <v>0</v>
      </c>
      <c r="G44" s="32">
        <v>0</v>
      </c>
      <c r="H44" s="32">
        <v>0</v>
      </c>
      <c r="I44" s="32">
        <v>3996877</v>
      </c>
      <c r="J44" s="32">
        <v>2999732</v>
      </c>
      <c r="K44" s="32">
        <v>0</v>
      </c>
      <c r="L44" s="61">
        <v>0</v>
      </c>
      <c r="M44" s="32">
        <v>0</v>
      </c>
      <c r="N44" s="32">
        <v>0</v>
      </c>
      <c r="O44" s="32">
        <v>2999732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3850333</v>
      </c>
      <c r="E45" s="32">
        <v>0</v>
      </c>
      <c r="F45" s="32">
        <v>0</v>
      </c>
      <c r="G45" s="32">
        <v>0</v>
      </c>
      <c r="H45" s="32">
        <v>0</v>
      </c>
      <c r="I45" s="32">
        <v>3850333</v>
      </c>
      <c r="J45" s="32">
        <v>2945482</v>
      </c>
      <c r="K45" s="32">
        <v>0</v>
      </c>
      <c r="L45" s="61">
        <v>0</v>
      </c>
      <c r="M45" s="32">
        <v>0</v>
      </c>
      <c r="N45" s="32">
        <v>0</v>
      </c>
      <c r="O45" s="32">
        <v>2945482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146544</v>
      </c>
      <c r="E46" s="32">
        <v>0</v>
      </c>
      <c r="F46" s="32">
        <v>0</v>
      </c>
      <c r="G46" s="32">
        <v>0</v>
      </c>
      <c r="H46" s="32">
        <v>0</v>
      </c>
      <c r="I46" s="32">
        <v>146544</v>
      </c>
      <c r="J46" s="32">
        <v>54250</v>
      </c>
      <c r="K46" s="32">
        <v>0</v>
      </c>
      <c r="L46" s="61">
        <v>0</v>
      </c>
      <c r="M46" s="32">
        <v>0</v>
      </c>
      <c r="N46" s="32">
        <v>0</v>
      </c>
      <c r="O46" s="32">
        <v>54250</v>
      </c>
    </row>
    <row r="47" spans="1:15" ht="12" customHeight="1" x14ac:dyDescent="0.25">
      <c r="A47" s="23" t="s">
        <v>31</v>
      </c>
      <c r="B47" s="166" t="s">
        <v>297</v>
      </c>
      <c r="C47" s="167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66" t="s">
        <v>103</v>
      </c>
      <c r="C50" s="167"/>
      <c r="D50" s="32">
        <v>1256647</v>
      </c>
      <c r="E50" s="32">
        <v>0</v>
      </c>
      <c r="F50" s="32">
        <v>0</v>
      </c>
      <c r="G50" s="32">
        <v>0</v>
      </c>
      <c r="H50" s="32">
        <v>0</v>
      </c>
      <c r="I50" s="32">
        <v>1256647</v>
      </c>
      <c r="J50" s="32">
        <v>2319157</v>
      </c>
      <c r="K50" s="32">
        <v>0</v>
      </c>
      <c r="L50" s="61">
        <v>0</v>
      </c>
      <c r="M50" s="32">
        <v>0</v>
      </c>
      <c r="N50" s="32">
        <v>0</v>
      </c>
      <c r="O50" s="32">
        <v>2319157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1256647</v>
      </c>
      <c r="E51" s="32">
        <v>0</v>
      </c>
      <c r="F51" s="32">
        <v>0</v>
      </c>
      <c r="G51" s="32">
        <v>0</v>
      </c>
      <c r="H51" s="32">
        <v>0</v>
      </c>
      <c r="I51" s="32">
        <v>1256647</v>
      </c>
      <c r="J51" s="32">
        <v>2319157</v>
      </c>
      <c r="K51" s="32">
        <v>0</v>
      </c>
      <c r="L51" s="61">
        <v>0</v>
      </c>
      <c r="M51" s="32">
        <v>0</v>
      </c>
      <c r="N51" s="32">
        <v>0</v>
      </c>
      <c r="O51" s="32">
        <v>2319157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.75" customHeight="1" x14ac:dyDescent="0.25">
      <c r="A53" s="23" t="s">
        <v>28</v>
      </c>
      <c r="B53" s="166" t="s">
        <v>310</v>
      </c>
      <c r="C53" s="167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66" t="s">
        <v>299</v>
      </c>
      <c r="C56" s="167"/>
      <c r="D56" s="32">
        <v>437421</v>
      </c>
      <c r="E56" s="32">
        <v>0</v>
      </c>
      <c r="F56" s="32">
        <v>0</v>
      </c>
      <c r="G56" s="32">
        <v>0</v>
      </c>
      <c r="H56" s="32">
        <v>0</v>
      </c>
      <c r="I56" s="32">
        <v>437421</v>
      </c>
      <c r="J56" s="32">
        <v>2243621</v>
      </c>
      <c r="K56" s="32">
        <v>0</v>
      </c>
      <c r="L56" s="61">
        <v>0</v>
      </c>
      <c r="M56" s="32">
        <v>0</v>
      </c>
      <c r="N56" s="32">
        <v>0</v>
      </c>
      <c r="O56" s="32">
        <v>2243621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437421</v>
      </c>
      <c r="E57" s="32">
        <v>0</v>
      </c>
      <c r="F57" s="32">
        <v>0</v>
      </c>
      <c r="G57" s="32">
        <v>0</v>
      </c>
      <c r="H57" s="32">
        <v>0</v>
      </c>
      <c r="I57" s="32">
        <v>437421</v>
      </c>
      <c r="J57" s="32">
        <v>2243621</v>
      </c>
      <c r="K57" s="32">
        <v>0</v>
      </c>
      <c r="L57" s="61">
        <v>0</v>
      </c>
      <c r="M57" s="32">
        <v>0</v>
      </c>
      <c r="N57" s="32">
        <v>0</v>
      </c>
      <c r="O57" s="32">
        <v>2243621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66" t="s">
        <v>300</v>
      </c>
      <c r="C59" s="167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66" t="s">
        <v>110</v>
      </c>
      <c r="C60" s="167"/>
      <c r="D60" s="32">
        <v>16573710</v>
      </c>
      <c r="E60" s="32">
        <v>1477576</v>
      </c>
      <c r="F60" s="32">
        <v>293719</v>
      </c>
      <c r="G60" s="32">
        <v>256105</v>
      </c>
      <c r="H60" s="32">
        <v>755908</v>
      </c>
      <c r="I60" s="32">
        <v>19355247</v>
      </c>
      <c r="J60" s="32">
        <v>12551173</v>
      </c>
      <c r="K60" s="32">
        <v>1181618</v>
      </c>
      <c r="L60" s="61">
        <v>636819</v>
      </c>
      <c r="M60" s="32">
        <v>118894</v>
      </c>
      <c r="N60" s="32">
        <v>350458</v>
      </c>
      <c r="O60" s="32">
        <v>14838962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3334331</v>
      </c>
      <c r="E61" s="32">
        <v>326916</v>
      </c>
      <c r="F61" s="32">
        <v>17383</v>
      </c>
      <c r="G61" s="32">
        <v>148448</v>
      </c>
      <c r="H61" s="32">
        <v>203831</v>
      </c>
      <c r="I61" s="32">
        <v>4030909</v>
      </c>
      <c r="J61" s="32">
        <v>2688590</v>
      </c>
      <c r="K61" s="32">
        <v>207765</v>
      </c>
      <c r="L61" s="61">
        <v>6948</v>
      </c>
      <c r="M61" s="32">
        <v>13957</v>
      </c>
      <c r="N61" s="32">
        <v>195168</v>
      </c>
      <c r="O61" s="32">
        <v>3112428</v>
      </c>
    </row>
    <row r="62" spans="1:15" ht="12" customHeight="1" x14ac:dyDescent="0.25">
      <c r="A62" s="23"/>
      <c r="B62" s="76"/>
      <c r="C62" s="48" t="s">
        <v>425</v>
      </c>
      <c r="D62" s="32">
        <v>3334331</v>
      </c>
      <c r="E62" s="32">
        <v>326916</v>
      </c>
      <c r="F62" s="32">
        <v>17383</v>
      </c>
      <c r="G62" s="32">
        <v>148448</v>
      </c>
      <c r="H62" s="32">
        <v>203831</v>
      </c>
      <c r="I62" s="32">
        <v>4030909</v>
      </c>
      <c r="J62" s="32">
        <v>2688590</v>
      </c>
      <c r="K62" s="32">
        <v>207765</v>
      </c>
      <c r="L62" s="61">
        <v>6948</v>
      </c>
      <c r="M62" s="32">
        <v>13957</v>
      </c>
      <c r="N62" s="32">
        <v>195168</v>
      </c>
      <c r="O62" s="32">
        <v>3112428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13239379</v>
      </c>
      <c r="E64" s="32">
        <v>1150660</v>
      </c>
      <c r="F64" s="32">
        <v>276336</v>
      </c>
      <c r="G64" s="32">
        <v>107657</v>
      </c>
      <c r="H64" s="32">
        <v>552077</v>
      </c>
      <c r="I64" s="32">
        <v>15326109</v>
      </c>
      <c r="J64" s="32">
        <v>9862583</v>
      </c>
      <c r="K64" s="32">
        <v>973853</v>
      </c>
      <c r="L64" s="61">
        <v>629871</v>
      </c>
      <c r="M64" s="32">
        <v>104937</v>
      </c>
      <c r="N64" s="32">
        <v>155290</v>
      </c>
      <c r="O64" s="32">
        <v>11726534</v>
      </c>
    </row>
    <row r="65" spans="1:15" ht="12" customHeight="1" x14ac:dyDescent="0.25">
      <c r="A65" s="23"/>
      <c r="B65" s="76"/>
      <c r="C65" s="48" t="s">
        <v>425</v>
      </c>
      <c r="D65" s="32">
        <v>13107730</v>
      </c>
      <c r="E65" s="32">
        <v>1133963</v>
      </c>
      <c r="F65" s="32">
        <v>276336</v>
      </c>
      <c r="G65" s="32">
        <v>107657</v>
      </c>
      <c r="H65" s="32">
        <v>552077</v>
      </c>
      <c r="I65" s="32">
        <v>15177763</v>
      </c>
      <c r="J65" s="32">
        <v>9780238</v>
      </c>
      <c r="K65" s="32">
        <v>973853</v>
      </c>
      <c r="L65" s="61">
        <v>629871</v>
      </c>
      <c r="M65" s="32">
        <v>104937</v>
      </c>
      <c r="N65" s="32">
        <v>155290</v>
      </c>
      <c r="O65" s="32">
        <v>11644189</v>
      </c>
    </row>
    <row r="66" spans="1:15" ht="12.75" customHeight="1" x14ac:dyDescent="0.25">
      <c r="A66" s="23"/>
      <c r="B66" s="76"/>
      <c r="C66" s="48" t="s">
        <v>301</v>
      </c>
      <c r="D66" s="32">
        <v>131649</v>
      </c>
      <c r="E66" s="32">
        <v>16697</v>
      </c>
      <c r="F66" s="32">
        <v>0</v>
      </c>
      <c r="G66" s="32">
        <v>0</v>
      </c>
      <c r="H66" s="32">
        <v>0</v>
      </c>
      <c r="I66" s="32">
        <v>148346</v>
      </c>
      <c r="J66" s="32">
        <v>82345</v>
      </c>
      <c r="K66" s="32">
        <v>0</v>
      </c>
      <c r="L66" s="61">
        <v>0</v>
      </c>
      <c r="M66" s="32">
        <v>0</v>
      </c>
      <c r="N66" s="32">
        <v>0</v>
      </c>
      <c r="O66" s="32">
        <v>82345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485828</v>
      </c>
      <c r="E67" s="32">
        <v>277943</v>
      </c>
      <c r="F67" s="32">
        <v>900</v>
      </c>
      <c r="G67" s="32">
        <v>10513</v>
      </c>
      <c r="H67" s="32">
        <v>171662</v>
      </c>
      <c r="I67" s="32">
        <v>946846</v>
      </c>
      <c r="J67" s="32">
        <v>169145</v>
      </c>
      <c r="K67" s="32">
        <v>77882</v>
      </c>
      <c r="L67" s="61">
        <v>412</v>
      </c>
      <c r="M67" s="32">
        <v>129578</v>
      </c>
      <c r="N67" s="32">
        <v>0</v>
      </c>
      <c r="O67" s="32">
        <v>377017</v>
      </c>
    </row>
    <row r="68" spans="1:15" ht="12" customHeight="1" x14ac:dyDescent="0.25">
      <c r="A68" s="23"/>
      <c r="B68" s="76"/>
      <c r="C68" s="48" t="s">
        <v>425</v>
      </c>
      <c r="D68" s="32">
        <v>485828</v>
      </c>
      <c r="E68" s="32">
        <v>277943</v>
      </c>
      <c r="F68" s="32">
        <v>900</v>
      </c>
      <c r="G68" s="32">
        <v>10513</v>
      </c>
      <c r="H68" s="32">
        <v>171662</v>
      </c>
      <c r="I68" s="32">
        <v>946846</v>
      </c>
      <c r="J68" s="32">
        <v>169145</v>
      </c>
      <c r="K68" s="32">
        <v>77882</v>
      </c>
      <c r="L68" s="61">
        <v>412</v>
      </c>
      <c r="M68" s="32">
        <v>129578</v>
      </c>
      <c r="N68" s="32">
        <v>0</v>
      </c>
      <c r="O68" s="32">
        <v>377017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144562</v>
      </c>
      <c r="E70" s="32">
        <v>36825</v>
      </c>
      <c r="F70" s="32">
        <v>1436</v>
      </c>
      <c r="G70" s="32">
        <v>2266</v>
      </c>
      <c r="H70" s="32">
        <v>12263</v>
      </c>
      <c r="I70" s="32">
        <v>197352</v>
      </c>
      <c r="J70" s="32">
        <v>0</v>
      </c>
      <c r="K70" s="32">
        <v>0</v>
      </c>
      <c r="L70" s="61">
        <v>0</v>
      </c>
      <c r="M70" s="32">
        <v>0</v>
      </c>
      <c r="N70" s="32">
        <v>0</v>
      </c>
      <c r="O70" s="32">
        <v>0</v>
      </c>
    </row>
    <row r="71" spans="1:15" ht="12" customHeight="1" x14ac:dyDescent="0.25">
      <c r="A71" s="23" t="s">
        <v>72</v>
      </c>
      <c r="B71" s="166" t="s">
        <v>112</v>
      </c>
      <c r="C71" s="167"/>
      <c r="D71" s="32">
        <v>21374</v>
      </c>
      <c r="E71" s="32">
        <v>0</v>
      </c>
      <c r="F71" s="32">
        <v>0</v>
      </c>
      <c r="G71" s="32">
        <v>0</v>
      </c>
      <c r="H71" s="32">
        <v>0</v>
      </c>
      <c r="I71" s="32">
        <v>21374</v>
      </c>
      <c r="J71" s="32">
        <v>16453</v>
      </c>
      <c r="K71" s="32">
        <v>0</v>
      </c>
      <c r="L71" s="61">
        <v>0</v>
      </c>
      <c r="M71" s="32">
        <v>0</v>
      </c>
      <c r="N71" s="32">
        <v>0</v>
      </c>
      <c r="O71" s="32">
        <v>16453</v>
      </c>
    </row>
    <row r="72" spans="1:15" ht="12" customHeight="1" x14ac:dyDescent="0.25">
      <c r="A72" s="23" t="s">
        <v>73</v>
      </c>
      <c r="B72" s="166" t="s">
        <v>305</v>
      </c>
      <c r="C72" s="167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66" t="s">
        <v>306</v>
      </c>
      <c r="C73" s="167"/>
      <c r="D73" s="32">
        <v>3542088</v>
      </c>
      <c r="E73" s="32">
        <v>0</v>
      </c>
      <c r="F73" s="32">
        <v>0</v>
      </c>
      <c r="G73" s="32">
        <v>0</v>
      </c>
      <c r="H73" s="32">
        <v>0</v>
      </c>
      <c r="I73" s="32">
        <v>3542088</v>
      </c>
      <c r="J73" s="32">
        <v>3498487</v>
      </c>
      <c r="K73" s="32">
        <v>0</v>
      </c>
      <c r="L73" s="61">
        <v>0</v>
      </c>
      <c r="M73" s="32">
        <v>0</v>
      </c>
      <c r="N73" s="32">
        <v>0</v>
      </c>
      <c r="O73" s="32">
        <v>0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3395706</v>
      </c>
      <c r="E74" s="32">
        <v>0</v>
      </c>
      <c r="F74" s="32">
        <v>0</v>
      </c>
      <c r="G74" s="32">
        <v>0</v>
      </c>
      <c r="H74" s="32">
        <v>0</v>
      </c>
      <c r="I74" s="32">
        <v>3395706</v>
      </c>
      <c r="J74" s="32">
        <v>3390072</v>
      </c>
      <c r="K74" s="32">
        <v>0</v>
      </c>
      <c r="L74" s="61">
        <v>0</v>
      </c>
      <c r="M74" s="32">
        <v>0</v>
      </c>
      <c r="N74" s="32">
        <v>0</v>
      </c>
      <c r="O74" s="32">
        <v>3390072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146382</v>
      </c>
      <c r="E75" s="32">
        <v>0</v>
      </c>
      <c r="F75" s="32">
        <v>0</v>
      </c>
      <c r="G75" s="32">
        <v>0</v>
      </c>
      <c r="H75" s="32">
        <v>0</v>
      </c>
      <c r="I75" s="32">
        <v>146382</v>
      </c>
      <c r="J75" s="32">
        <v>108415</v>
      </c>
      <c r="K75" s="32">
        <v>0</v>
      </c>
      <c r="L75" s="61">
        <v>0</v>
      </c>
      <c r="M75" s="32">
        <v>0</v>
      </c>
      <c r="N75" s="32">
        <v>0</v>
      </c>
      <c r="O75" s="32">
        <v>108415</v>
      </c>
    </row>
    <row r="76" spans="1:15" ht="12" customHeight="1" x14ac:dyDescent="0.25">
      <c r="A76" s="23" t="s">
        <v>75</v>
      </c>
      <c r="B76" s="166" t="s">
        <v>308</v>
      </c>
      <c r="C76" s="167"/>
      <c r="D76" s="32">
        <v>902</v>
      </c>
      <c r="E76" s="32">
        <v>0</v>
      </c>
      <c r="F76" s="32">
        <v>3700</v>
      </c>
      <c r="G76" s="32">
        <v>0</v>
      </c>
      <c r="H76" s="32">
        <v>0</v>
      </c>
      <c r="I76" s="32">
        <v>4602</v>
      </c>
      <c r="J76" s="32">
        <v>902</v>
      </c>
      <c r="K76" s="32">
        <v>0</v>
      </c>
      <c r="L76" s="61">
        <v>3700</v>
      </c>
      <c r="M76" s="32">
        <v>0</v>
      </c>
      <c r="N76" s="32">
        <v>0</v>
      </c>
      <c r="O76" s="32">
        <v>4602</v>
      </c>
    </row>
    <row r="77" spans="1:15" ht="12" customHeight="1" x14ac:dyDescent="0.25">
      <c r="A77" s="27" t="s">
        <v>194</v>
      </c>
      <c r="B77" s="168" t="s">
        <v>311</v>
      </c>
      <c r="C77" s="169"/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85">
        <v>0</v>
      </c>
      <c r="J77" s="97">
        <v>0</v>
      </c>
      <c r="K77" s="97">
        <v>0</v>
      </c>
      <c r="L77" s="99">
        <v>0</v>
      </c>
      <c r="M77" s="97">
        <v>0</v>
      </c>
      <c r="N77" s="97">
        <v>0</v>
      </c>
      <c r="O77" s="85">
        <v>0</v>
      </c>
    </row>
    <row r="78" spans="1:15" ht="12" customHeight="1" x14ac:dyDescent="0.25">
      <c r="A78" s="23" t="s">
        <v>24</v>
      </c>
      <c r="B78" s="166" t="s">
        <v>312</v>
      </c>
      <c r="C78" s="167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61">
        <v>0</v>
      </c>
      <c r="M78" s="32">
        <v>0</v>
      </c>
      <c r="N78" s="32">
        <v>0</v>
      </c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66" t="s">
        <v>313</v>
      </c>
      <c r="C81" s="167"/>
      <c r="D81" s="37"/>
      <c r="E81" s="37"/>
      <c r="F81" s="37"/>
      <c r="G81" s="37"/>
      <c r="H81" s="37"/>
      <c r="I81" s="32">
        <v>1107587</v>
      </c>
      <c r="J81" s="37"/>
      <c r="K81" s="37"/>
      <c r="L81" s="62"/>
      <c r="M81" s="37"/>
      <c r="N81" s="37"/>
      <c r="O81" s="32">
        <v>647063</v>
      </c>
    </row>
    <row r="82" spans="1:15" ht="24" customHeight="1" x14ac:dyDescent="0.25">
      <c r="A82" s="23" t="s">
        <v>32</v>
      </c>
      <c r="B82" s="166" t="s">
        <v>314</v>
      </c>
      <c r="C82" s="167"/>
      <c r="D82" s="37"/>
      <c r="E82" s="37"/>
      <c r="F82" s="37"/>
      <c r="G82" s="37"/>
      <c r="H82" s="37"/>
      <c r="I82" s="32">
        <v>1027143</v>
      </c>
      <c r="J82" s="37"/>
      <c r="K82" s="37"/>
      <c r="L82" s="62"/>
      <c r="M82" s="37"/>
      <c r="N82" s="37"/>
      <c r="O82" s="32">
        <v>412746</v>
      </c>
    </row>
    <row r="83" spans="1:15" ht="24" customHeight="1" x14ac:dyDescent="0.25">
      <c r="A83" s="23" t="s">
        <v>28</v>
      </c>
      <c r="B83" s="166" t="s">
        <v>431</v>
      </c>
      <c r="C83" s="167"/>
      <c r="D83" s="51"/>
      <c r="E83" s="51"/>
      <c r="F83" s="51"/>
      <c r="G83" s="51"/>
      <c r="H83" s="51"/>
      <c r="I83" s="51">
        <v>20.85</v>
      </c>
      <c r="J83" s="51"/>
      <c r="K83" s="51"/>
      <c r="L83" s="63"/>
      <c r="M83" s="51"/>
      <c r="N83" s="51"/>
      <c r="O83" s="51">
        <v>20.96</v>
      </c>
    </row>
    <row r="84" spans="1:15" ht="24.75" customHeight="1" x14ac:dyDescent="0.25">
      <c r="A84" s="23" t="s">
        <v>29</v>
      </c>
      <c r="B84" s="166" t="s">
        <v>432</v>
      </c>
      <c r="C84" s="167"/>
      <c r="D84" s="51"/>
      <c r="E84" s="51"/>
      <c r="F84" s="51"/>
      <c r="G84" s="51"/>
      <c r="H84" s="51"/>
      <c r="I84" s="51">
        <v>6.97</v>
      </c>
      <c r="J84" s="51"/>
      <c r="K84" s="51"/>
      <c r="L84" s="63"/>
      <c r="M84" s="51"/>
      <c r="N84" s="51"/>
      <c r="O84" s="51">
        <v>6.37</v>
      </c>
    </row>
    <row r="85" spans="1:15" ht="25.5" customHeight="1" x14ac:dyDescent="0.25">
      <c r="A85" s="23" t="s">
        <v>70</v>
      </c>
      <c r="B85" s="166" t="s">
        <v>315</v>
      </c>
      <c r="C85" s="167"/>
      <c r="D85" s="51"/>
      <c r="E85" s="51"/>
      <c r="F85" s="51"/>
      <c r="G85" s="51"/>
      <c r="H85" s="51"/>
      <c r="I85" s="51">
        <v>9.52</v>
      </c>
      <c r="J85" s="51"/>
      <c r="K85" s="51"/>
      <c r="L85" s="63"/>
      <c r="M85" s="51"/>
      <c r="N85" s="51"/>
      <c r="O85" s="51">
        <v>9.08</v>
      </c>
    </row>
    <row r="86" spans="1:15" ht="24" customHeight="1" x14ac:dyDescent="0.25">
      <c r="A86" s="23" t="s">
        <v>71</v>
      </c>
      <c r="B86" s="166" t="s">
        <v>433</v>
      </c>
      <c r="C86" s="167"/>
      <c r="D86" s="51"/>
      <c r="E86" s="51"/>
      <c r="F86" s="51"/>
      <c r="G86" s="51"/>
      <c r="H86" s="51"/>
      <c r="I86" s="51">
        <v>8.4600000000000009</v>
      </c>
      <c r="J86" s="51"/>
      <c r="K86" s="51"/>
      <c r="L86" s="63"/>
      <c r="M86" s="51"/>
      <c r="N86" s="51"/>
      <c r="O86" s="51">
        <v>7.83</v>
      </c>
    </row>
    <row r="87" spans="1:15" ht="12" customHeight="1" x14ac:dyDescent="0.25">
      <c r="A87" s="23" t="s">
        <v>72</v>
      </c>
      <c r="B87" s="166" t="s">
        <v>114</v>
      </c>
      <c r="C87" s="167"/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208987</v>
      </c>
      <c r="J87" s="32">
        <v>0</v>
      </c>
      <c r="K87" s="32">
        <v>0</v>
      </c>
      <c r="L87" s="61">
        <v>0</v>
      </c>
      <c r="M87" s="32">
        <v>0</v>
      </c>
      <c r="N87" s="32">
        <v>0</v>
      </c>
      <c r="O87" s="32">
        <v>301426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93889</v>
      </c>
      <c r="J88" s="37"/>
      <c r="K88" s="37"/>
      <c r="L88" s="62"/>
      <c r="M88" s="37"/>
      <c r="N88" s="37"/>
      <c r="O88" s="32">
        <v>95315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85493</v>
      </c>
      <c r="J90" s="37"/>
      <c r="K90" s="37"/>
      <c r="L90" s="62"/>
      <c r="M90" s="37"/>
      <c r="N90" s="37"/>
      <c r="O90" s="32">
        <v>185363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29605</v>
      </c>
      <c r="J91" s="37"/>
      <c r="K91" s="37"/>
      <c r="L91" s="62"/>
      <c r="M91" s="37"/>
      <c r="N91" s="37"/>
      <c r="O91" s="32">
        <v>20748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29"/>
      <c r="E95" s="129"/>
      <c r="F95" s="129"/>
      <c r="G95" s="129"/>
      <c r="H95" s="129"/>
      <c r="I95" s="129"/>
      <c r="J95" s="129"/>
      <c r="K95" s="129"/>
      <c r="L95" s="129"/>
    </row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Style,Bold"&amp;12PD. BPD  KALIMANTAN TIMUR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61" zoomScale="90" zoomScaleNormal="100" zoomScaleSheetLayoutView="90" workbookViewId="0">
      <selection activeCell="G7" sqref="G7:K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6" t="str">
        <f>neraca!A1</f>
        <v>PD. BPD  KALIMANTAN TIMUR</v>
      </c>
      <c r="B1" s="126"/>
      <c r="C1" s="126"/>
      <c r="D1" s="126"/>
      <c r="E1" s="126"/>
      <c r="F1" s="126"/>
      <c r="G1" s="126"/>
      <c r="H1" s="126"/>
      <c r="I1" s="4"/>
      <c r="J1" s="4"/>
      <c r="K1" s="4"/>
    </row>
    <row r="2" spans="1:11" ht="35.25" customHeight="1" x14ac:dyDescent="0.25">
      <c r="A2" s="174" t="s">
        <v>322</v>
      </c>
      <c r="B2" s="126"/>
      <c r="C2" s="126"/>
      <c r="D2" s="126"/>
      <c r="E2" s="126"/>
      <c r="F2" s="126"/>
      <c r="G2" s="126"/>
      <c r="H2" s="126"/>
      <c r="I2" s="4"/>
      <c r="J2" s="4"/>
      <c r="K2" s="4"/>
    </row>
    <row r="3" spans="1:11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219</v>
      </c>
      <c r="G4" s="172"/>
      <c r="H4" s="172"/>
    </row>
    <row r="5" spans="1:11" ht="26.25" customHeight="1" x14ac:dyDescent="0.25">
      <c r="A5" s="121" t="s">
        <v>5</v>
      </c>
      <c r="B5" s="122"/>
      <c r="C5" s="122"/>
      <c r="D5" s="122"/>
      <c r="E5" s="121" t="s">
        <v>6</v>
      </c>
      <c r="F5" s="125"/>
      <c r="G5" s="121" t="s">
        <v>7</v>
      </c>
      <c r="H5" s="125"/>
    </row>
    <row r="6" spans="1:11" ht="24" x14ac:dyDescent="0.25">
      <c r="A6" s="175"/>
      <c r="B6" s="176"/>
      <c r="C6" s="176"/>
      <c r="D6" s="176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77" t="s">
        <v>240</v>
      </c>
      <c r="C7" s="178"/>
      <c r="D7" s="179"/>
      <c r="E7" s="91"/>
      <c r="F7" s="91"/>
      <c r="G7" s="91"/>
      <c r="H7" s="91"/>
    </row>
    <row r="8" spans="1:11" ht="15" customHeight="1" x14ac:dyDescent="0.25">
      <c r="A8" s="39" t="s">
        <v>34</v>
      </c>
      <c r="B8" s="180" t="s">
        <v>241</v>
      </c>
      <c r="C8" s="181"/>
      <c r="D8" s="182"/>
      <c r="E8" s="32">
        <v>3628346</v>
      </c>
      <c r="F8" s="32">
        <v>3646824</v>
      </c>
      <c r="G8" s="32">
        <v>3156149</v>
      </c>
      <c r="H8" s="32">
        <v>3171880</v>
      </c>
    </row>
    <row r="9" spans="1:11" ht="15" customHeight="1" x14ac:dyDescent="0.25">
      <c r="A9" s="39" t="s">
        <v>24</v>
      </c>
      <c r="B9" s="180" t="s">
        <v>242</v>
      </c>
      <c r="C9" s="181"/>
      <c r="D9" s="182"/>
      <c r="E9" s="32">
        <v>2639845</v>
      </c>
      <c r="F9" s="32">
        <v>2639845</v>
      </c>
      <c r="G9" s="32">
        <v>2251145</v>
      </c>
      <c r="H9" s="32">
        <v>2251145</v>
      </c>
    </row>
    <row r="10" spans="1:11" ht="15" customHeight="1" x14ac:dyDescent="0.25">
      <c r="A10" s="39" t="s">
        <v>31</v>
      </c>
      <c r="B10" s="180" t="s">
        <v>243</v>
      </c>
      <c r="C10" s="181"/>
      <c r="D10" s="182"/>
      <c r="E10" s="32">
        <v>997149</v>
      </c>
      <c r="F10" s="32">
        <v>997149</v>
      </c>
      <c r="G10" s="32">
        <v>911192</v>
      </c>
      <c r="H10" s="32">
        <v>911192</v>
      </c>
    </row>
    <row r="11" spans="1:11" ht="15" customHeight="1" x14ac:dyDescent="0.25">
      <c r="A11" s="39"/>
      <c r="B11" s="25" t="s">
        <v>60</v>
      </c>
      <c r="C11" s="181" t="s">
        <v>244</v>
      </c>
      <c r="D11" s="182"/>
      <c r="E11" s="32">
        <v>997704</v>
      </c>
      <c r="F11" s="32">
        <v>997704</v>
      </c>
      <c r="G11" s="32">
        <v>921517</v>
      </c>
      <c r="H11" s="32">
        <v>921517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221347</v>
      </c>
      <c r="F14" s="32">
        <v>221347</v>
      </c>
      <c r="G14" s="32">
        <v>95349</v>
      </c>
      <c r="H14" s="32">
        <v>95349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331750</v>
      </c>
      <c r="F15" s="32">
        <v>331750</v>
      </c>
      <c r="G15" s="32">
        <v>273417</v>
      </c>
      <c r="H15" s="32">
        <v>273417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0</v>
      </c>
      <c r="F16" s="32">
        <v>0</v>
      </c>
      <c r="G16" s="32">
        <v>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323346</v>
      </c>
      <c r="F17" s="32">
        <v>323346</v>
      </c>
      <c r="G17" s="32">
        <v>277170</v>
      </c>
      <c r="H17" s="32">
        <v>277170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121261</v>
      </c>
      <c r="F19" s="32">
        <v>121261</v>
      </c>
      <c r="G19" s="32">
        <v>275581</v>
      </c>
      <c r="H19" s="32">
        <v>275581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1" t="s">
        <v>254</v>
      </c>
      <c r="D22" s="182"/>
      <c r="E22" s="32">
        <v>555</v>
      </c>
      <c r="F22" s="32">
        <v>555</v>
      </c>
      <c r="G22" s="32">
        <v>10325</v>
      </c>
      <c r="H22" s="32">
        <v>10325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0</v>
      </c>
      <c r="F28" s="32">
        <v>0</v>
      </c>
      <c r="G28" s="32">
        <v>9770</v>
      </c>
      <c r="H28" s="32">
        <v>9770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555</v>
      </c>
      <c r="F29" s="32">
        <v>555</v>
      </c>
      <c r="G29" s="32">
        <v>555</v>
      </c>
      <c r="H29" s="32">
        <v>555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0" t="s">
        <v>263</v>
      </c>
      <c r="C31" s="181"/>
      <c r="D31" s="182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1" t="s">
        <v>264</v>
      </c>
      <c r="D32" s="182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1" t="s">
        <v>265</v>
      </c>
      <c r="D33" s="182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1" t="s">
        <v>266</v>
      </c>
      <c r="D34" s="182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0" t="s">
        <v>267</v>
      </c>
      <c r="C35" s="181"/>
      <c r="D35" s="182"/>
      <c r="E35" s="32">
        <v>8648</v>
      </c>
      <c r="F35" s="32">
        <v>0</v>
      </c>
      <c r="G35" s="32">
        <v>6188</v>
      </c>
      <c r="H35" s="32">
        <v>0</v>
      </c>
    </row>
    <row r="36" spans="1:8" ht="15" customHeight="1" x14ac:dyDescent="0.25">
      <c r="A36" s="39"/>
      <c r="B36" s="25" t="s">
        <v>46</v>
      </c>
      <c r="C36" s="181" t="s">
        <v>268</v>
      </c>
      <c r="D36" s="18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1" t="s">
        <v>269</v>
      </c>
      <c r="D37" s="182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1" t="s">
        <v>270</v>
      </c>
      <c r="D38" s="182"/>
      <c r="E38" s="32">
        <v>8648</v>
      </c>
      <c r="F38" s="32">
        <v>0</v>
      </c>
      <c r="G38" s="32">
        <v>6188</v>
      </c>
      <c r="H38" s="32">
        <v>0</v>
      </c>
    </row>
    <row r="39" spans="1:8" ht="25.5" customHeight="1" x14ac:dyDescent="0.25">
      <c r="A39" s="39"/>
      <c r="B39" s="25" t="s">
        <v>49</v>
      </c>
      <c r="C39" s="181" t="s">
        <v>271</v>
      </c>
      <c r="D39" s="18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0" t="s">
        <v>272</v>
      </c>
      <c r="C40" s="181"/>
      <c r="D40" s="182"/>
      <c r="E40" s="32">
        <v>0</v>
      </c>
      <c r="F40" s="32">
        <v>9830</v>
      </c>
      <c r="G40" s="32">
        <v>0</v>
      </c>
      <c r="H40" s="32">
        <v>9543</v>
      </c>
    </row>
    <row r="41" spans="1:8" ht="15" customHeight="1" x14ac:dyDescent="0.25">
      <c r="A41" s="39" t="s">
        <v>50</v>
      </c>
      <c r="B41" s="180" t="s">
        <v>273</v>
      </c>
      <c r="C41" s="181"/>
      <c r="D41" s="182"/>
      <c r="E41" s="32">
        <v>209369</v>
      </c>
      <c r="F41" s="32">
        <v>218377</v>
      </c>
      <c r="G41" s="32">
        <v>160871</v>
      </c>
      <c r="H41" s="32">
        <v>168407</v>
      </c>
    </row>
    <row r="42" spans="1:8" ht="15" customHeight="1" x14ac:dyDescent="0.25">
      <c r="A42" s="39" t="s">
        <v>24</v>
      </c>
      <c r="B42" s="180" t="s">
        <v>400</v>
      </c>
      <c r="C42" s="181"/>
      <c r="D42" s="182"/>
      <c r="E42" s="32">
        <v>218017</v>
      </c>
      <c r="F42" s="32">
        <v>218377</v>
      </c>
      <c r="G42" s="32">
        <v>167059</v>
      </c>
      <c r="H42" s="32">
        <v>168407</v>
      </c>
    </row>
    <row r="43" spans="1:8" ht="14.25" customHeight="1" x14ac:dyDescent="0.25">
      <c r="A43" s="39"/>
      <c r="B43" s="25" t="s">
        <v>51</v>
      </c>
      <c r="C43" s="181" t="s">
        <v>274</v>
      </c>
      <c r="D43" s="182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1" t="s">
        <v>275</v>
      </c>
      <c r="D44" s="182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1" t="s">
        <v>276</v>
      </c>
      <c r="D45" s="182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1" t="s">
        <v>277</v>
      </c>
      <c r="D46" s="182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1" t="s">
        <v>278</v>
      </c>
      <c r="D47" s="182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1" t="s">
        <v>404</v>
      </c>
      <c r="D48" s="182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1" t="s">
        <v>279</v>
      </c>
      <c r="D49" s="182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1" t="s">
        <v>280</v>
      </c>
      <c r="D50" s="182"/>
      <c r="E50" s="32">
        <v>218017</v>
      </c>
      <c r="F50" s="32">
        <v>218377</v>
      </c>
      <c r="G50" s="32">
        <v>167059</v>
      </c>
      <c r="H50" s="32">
        <v>168407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0" t="s">
        <v>401</v>
      </c>
      <c r="C52" s="181"/>
      <c r="D52" s="182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1" t="s">
        <v>282</v>
      </c>
      <c r="D53" s="182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1" t="s">
        <v>283</v>
      </c>
      <c r="D54" s="182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1" t="s">
        <v>402</v>
      </c>
      <c r="D55" s="182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0" t="s">
        <v>284</v>
      </c>
      <c r="C56" s="181"/>
      <c r="D56" s="182"/>
      <c r="E56" s="32">
        <v>8648</v>
      </c>
      <c r="F56" s="32">
        <v>0</v>
      </c>
      <c r="G56" s="32">
        <v>6188</v>
      </c>
      <c r="H56" s="32">
        <v>0</v>
      </c>
    </row>
    <row r="57" spans="1:8" ht="15" customHeight="1" x14ac:dyDescent="0.25">
      <c r="A57" s="39"/>
      <c r="B57" s="25" t="s">
        <v>43</v>
      </c>
      <c r="C57" s="181" t="s">
        <v>270</v>
      </c>
      <c r="D57" s="182"/>
      <c r="E57" s="32">
        <v>8648</v>
      </c>
      <c r="F57" s="32">
        <v>0</v>
      </c>
      <c r="G57" s="32">
        <v>6188</v>
      </c>
      <c r="H57" s="32">
        <v>0</v>
      </c>
    </row>
    <row r="58" spans="1:8" ht="24.75" customHeight="1" x14ac:dyDescent="0.25">
      <c r="A58" s="39"/>
      <c r="B58" s="25" t="s">
        <v>44</v>
      </c>
      <c r="C58" s="181" t="s">
        <v>271</v>
      </c>
      <c r="D58" s="182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0" t="s">
        <v>285</v>
      </c>
      <c r="C59" s="181"/>
      <c r="D59" s="182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1" t="s">
        <v>286</v>
      </c>
      <c r="D60" s="182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0" t="s">
        <v>403</v>
      </c>
      <c r="C61" s="181"/>
      <c r="D61" s="182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0" t="s">
        <v>287</v>
      </c>
      <c r="C62" s="181"/>
      <c r="D62" s="182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85" t="s">
        <v>288</v>
      </c>
      <c r="C63" s="186"/>
      <c r="D63" s="187"/>
      <c r="E63" s="85">
        <v>3837715</v>
      </c>
      <c r="F63" s="85">
        <v>3865201</v>
      </c>
      <c r="G63" s="85">
        <v>3317020</v>
      </c>
      <c r="H63" s="85">
        <v>3340287</v>
      </c>
    </row>
    <row r="64" spans="1:8" ht="48" customHeight="1" x14ac:dyDescent="0.25">
      <c r="A64" s="46" t="s">
        <v>30</v>
      </c>
      <c r="B64" s="185" t="s">
        <v>289</v>
      </c>
      <c r="C64" s="186"/>
      <c r="D64" s="187"/>
      <c r="E64" s="85">
        <v>3837715</v>
      </c>
      <c r="F64" s="85">
        <v>3865201</v>
      </c>
      <c r="G64" s="85">
        <v>3317020</v>
      </c>
      <c r="H64" s="85">
        <v>3340287</v>
      </c>
    </row>
    <row r="65" spans="1:9" ht="25.5" customHeight="1" x14ac:dyDescent="0.25">
      <c r="A65" s="46" t="s">
        <v>33</v>
      </c>
      <c r="B65" s="185" t="s">
        <v>290</v>
      </c>
      <c r="C65" s="186"/>
      <c r="D65" s="187"/>
      <c r="E65" s="85">
        <v>17620898</v>
      </c>
      <c r="F65" s="85">
        <v>17661196</v>
      </c>
      <c r="G65" s="85">
        <v>13419011</v>
      </c>
      <c r="H65" s="85">
        <v>13472526</v>
      </c>
    </row>
    <row r="66" spans="1:9" ht="25.5" customHeight="1" x14ac:dyDescent="0.25">
      <c r="A66" s="46" t="s">
        <v>66</v>
      </c>
      <c r="B66" s="185" t="s">
        <v>291</v>
      </c>
      <c r="C66" s="186"/>
      <c r="D66" s="187"/>
      <c r="E66" s="85">
        <v>2506230</v>
      </c>
      <c r="F66" s="85">
        <v>2531744</v>
      </c>
      <c r="G66" s="85">
        <v>2506230</v>
      </c>
      <c r="H66" s="85">
        <v>2531744</v>
      </c>
    </row>
    <row r="67" spans="1:9" ht="25.5" customHeight="1" x14ac:dyDescent="0.25">
      <c r="A67" s="46" t="s">
        <v>67</v>
      </c>
      <c r="B67" s="185" t="s">
        <v>292</v>
      </c>
      <c r="C67" s="186"/>
      <c r="D67" s="187"/>
      <c r="E67" s="85">
        <v>44665</v>
      </c>
      <c r="F67" s="85">
        <v>44665</v>
      </c>
      <c r="G67" s="85">
        <v>8549</v>
      </c>
      <c r="H67" s="85">
        <v>8549</v>
      </c>
    </row>
    <row r="68" spans="1:9" ht="36" customHeight="1" x14ac:dyDescent="0.25">
      <c r="A68" s="46" t="s">
        <v>68</v>
      </c>
      <c r="B68" s="185" t="s">
        <v>293</v>
      </c>
      <c r="C68" s="186"/>
      <c r="D68" s="187"/>
      <c r="E68" s="95">
        <v>19.06738</v>
      </c>
      <c r="F68" s="95">
        <v>19.141349999999999</v>
      </c>
      <c r="G68" s="95">
        <v>20.828700000000001</v>
      </c>
      <c r="H68" s="95">
        <v>20.871220000000001</v>
      </c>
    </row>
    <row r="69" spans="1:9" ht="41.25" customHeight="1" x14ac:dyDescent="0.25">
      <c r="A69" s="47" t="s">
        <v>69</v>
      </c>
      <c r="B69" s="188" t="s">
        <v>294</v>
      </c>
      <c r="C69" s="189"/>
      <c r="D69" s="190"/>
      <c r="E69" s="96">
        <v>19.02516</v>
      </c>
      <c r="F69" s="96">
        <v>19.0991</v>
      </c>
      <c r="G69" s="96">
        <v>20.817519999999998</v>
      </c>
      <c r="H69" s="96">
        <v>20.86008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9"/>
      <c r="F72" s="129"/>
      <c r="G72" s="129"/>
      <c r="H72" s="129"/>
      <c r="I72" s="129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topLeftCell="A16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6" t="str">
        <f>neraca!A1</f>
        <v>PD. BPD  KALIMANTAN TIMUR</v>
      </c>
      <c r="B1" s="126"/>
      <c r="C1" s="126"/>
      <c r="D1" s="126"/>
      <c r="E1" s="126"/>
      <c r="F1" s="126"/>
      <c r="G1" s="126"/>
      <c r="H1" s="126"/>
      <c r="I1" s="4"/>
    </row>
    <row r="2" spans="1:9" ht="20.100000000000001" customHeight="1" x14ac:dyDescent="0.25">
      <c r="A2" s="174" t="s">
        <v>323</v>
      </c>
      <c r="B2" s="126"/>
      <c r="C2" s="126"/>
      <c r="D2" s="126"/>
      <c r="E2" s="126"/>
      <c r="F2" s="126"/>
      <c r="G2" s="126"/>
      <c r="H2" s="126"/>
      <c r="I2" s="4"/>
    </row>
    <row r="3" spans="1:9" ht="20.100000000000001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ht="18" customHeight="1" x14ac:dyDescent="0.25">
      <c r="A4" s="132" t="s">
        <v>3</v>
      </c>
      <c r="B4" s="133"/>
      <c r="C4" s="133"/>
      <c r="D4" s="133"/>
      <c r="E4" s="172" t="s">
        <v>4</v>
      </c>
      <c r="F4" s="133"/>
      <c r="G4" s="133"/>
      <c r="H4" s="133"/>
    </row>
    <row r="5" spans="1:9" ht="20.25" customHeight="1" x14ac:dyDescent="0.25">
      <c r="A5" s="121" t="s">
        <v>10</v>
      </c>
      <c r="B5" s="134"/>
      <c r="C5" s="134"/>
      <c r="D5" s="134"/>
      <c r="E5" s="121" t="s">
        <v>0</v>
      </c>
      <c r="F5" s="125"/>
      <c r="G5" s="121" t="s">
        <v>8</v>
      </c>
      <c r="H5" s="125"/>
    </row>
    <row r="6" spans="1:9" ht="22.5" customHeight="1" x14ac:dyDescent="0.25">
      <c r="A6" s="161"/>
      <c r="B6" s="136"/>
      <c r="C6" s="136"/>
      <c r="D6" s="136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192" t="s">
        <v>220</v>
      </c>
      <c r="C7" s="193"/>
      <c r="D7" s="194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19.03</v>
      </c>
      <c r="F8" s="37"/>
      <c r="G8" s="81">
        <v>20.83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4.57</v>
      </c>
      <c r="F9" s="37"/>
      <c r="G9" s="81">
        <v>4.28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4.5599999999999996</v>
      </c>
      <c r="F10" s="37"/>
      <c r="G10" s="81">
        <v>4.93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3.93</v>
      </c>
      <c r="F11" s="37"/>
      <c r="G11" s="81">
        <v>1.56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6.74</v>
      </c>
      <c r="F12" s="37"/>
      <c r="G12" s="81">
        <v>7.45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2.86</v>
      </c>
      <c r="F13" s="37"/>
      <c r="G13" s="81">
        <v>4.3</v>
      </c>
      <c r="H13" s="37"/>
    </row>
    <row r="14" spans="1:9" ht="18" customHeight="1" x14ac:dyDescent="0.25">
      <c r="A14" s="39"/>
      <c r="B14" s="42" t="s">
        <v>71</v>
      </c>
      <c r="C14" s="197" t="s">
        <v>226</v>
      </c>
      <c r="D14" s="198"/>
      <c r="E14" s="81">
        <v>2.78</v>
      </c>
      <c r="F14" s="37"/>
      <c r="G14" s="81">
        <v>2.5</v>
      </c>
      <c r="H14" s="37"/>
    </row>
    <row r="15" spans="1:9" ht="18" customHeight="1" x14ac:dyDescent="0.25">
      <c r="A15" s="39"/>
      <c r="B15" s="42" t="s">
        <v>72</v>
      </c>
      <c r="C15" s="197" t="s">
        <v>227</v>
      </c>
      <c r="D15" s="198"/>
      <c r="E15" s="81">
        <v>18.829999999999998</v>
      </c>
      <c r="F15" s="37"/>
      <c r="G15" s="81">
        <v>18.73</v>
      </c>
      <c r="H15" s="37"/>
    </row>
    <row r="16" spans="1:9" ht="18" customHeight="1" x14ac:dyDescent="0.25">
      <c r="A16" s="39"/>
      <c r="B16" s="42" t="s">
        <v>73</v>
      </c>
      <c r="C16" s="197" t="s">
        <v>228</v>
      </c>
      <c r="D16" s="198"/>
      <c r="E16" s="81">
        <v>6.77</v>
      </c>
      <c r="F16" s="37"/>
      <c r="G16" s="81">
        <v>6.65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71.3</v>
      </c>
      <c r="F17" s="37"/>
      <c r="G17" s="81">
        <v>68.19</v>
      </c>
      <c r="H17" s="37"/>
    </row>
    <row r="18" spans="1:9" ht="18" customHeight="1" x14ac:dyDescent="0.25">
      <c r="A18" s="39"/>
      <c r="B18" s="42" t="s">
        <v>75</v>
      </c>
      <c r="C18" s="197" t="s">
        <v>230</v>
      </c>
      <c r="D18" s="198"/>
      <c r="E18" s="81">
        <v>90.77</v>
      </c>
      <c r="F18" s="37"/>
      <c r="G18" s="81">
        <v>56.78</v>
      </c>
      <c r="H18" s="37"/>
    </row>
    <row r="19" spans="1:9" ht="18" customHeight="1" x14ac:dyDescent="0.25">
      <c r="A19" s="38" t="s">
        <v>192</v>
      </c>
      <c r="B19" s="201" t="s">
        <v>231</v>
      </c>
      <c r="C19" s="202"/>
      <c r="D19" s="203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8.01</v>
      </c>
      <c r="F27" s="37"/>
      <c r="G27" s="81">
        <v>9.7799999999999994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31.18</v>
      </c>
      <c r="F28" s="37"/>
      <c r="G28" s="81">
        <v>23.91</v>
      </c>
      <c r="H28" s="37"/>
    </row>
    <row r="29" spans="1:9" ht="18" customHeight="1" x14ac:dyDescent="0.25">
      <c r="A29" s="41"/>
      <c r="B29" s="45" t="s">
        <v>32</v>
      </c>
      <c r="C29" s="199" t="s">
        <v>239</v>
      </c>
      <c r="D29" s="200"/>
      <c r="E29" s="82">
        <v>1.68</v>
      </c>
      <c r="F29" s="50"/>
      <c r="G29" s="82">
        <v>0.12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1" t="s">
        <v>9</v>
      </c>
      <c r="E32" s="129"/>
      <c r="F32" s="129"/>
      <c r="G32" s="129"/>
      <c r="H32" s="129"/>
      <c r="I32" s="129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DB2CCE-13AB-48E5-AD46-DFAA673C68AF}"/>
</file>

<file path=customXml/itemProps2.xml><?xml version="1.0" encoding="utf-8"?>
<ds:datastoreItem xmlns:ds="http://schemas.openxmlformats.org/officeDocument/2006/customXml" ds:itemID="{F0FEE566-B5F3-4937-AAA9-4B305DB75AAA}"/>
</file>

<file path=customXml/itemProps3.xml><?xml version="1.0" encoding="utf-8"?>
<ds:datastoreItem xmlns:ds="http://schemas.openxmlformats.org/officeDocument/2006/customXml" ds:itemID="{E7D7CB13-8FDC-43CF-B5D7-BABE3986DE2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2014-11-06T03:03:54Z</cp:lastPrinted>
  <dcterms:created xsi:type="dcterms:W3CDTF">2014-08-25T02:31:43Z</dcterms:created>
  <dcterms:modified xsi:type="dcterms:W3CDTF">2014-11-06T03:36:46Z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