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<sst xmlns="http://schemas.openxmlformats.org/spreadsheetml/2006/main" count="910" uniqueCount="440">
  <si>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</si>
  <si>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</si>
  <si>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</si>
  <si>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</si>
  <si>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</si>
  <si>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</si>
  <si>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</si>
  <si>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</si>
  <si>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</si>
  <si>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</si>
  <si>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</si>
  <si>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</si>
  <si>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</si>
  <si>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</si>
  <si>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</si>
  <si>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</si>
  <si>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</si>
  <si>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</si>
  <si>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</si>
  <si>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</si>
  <si>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</si>
  <si>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</si>
  <si>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</si>
  <si>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</si>
  <si>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</si>
  <si>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</si>
  <si>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</si>
  <si>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</si>
  <si>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</si>
  <si>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</si>
  <si>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</si>
  <si>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</si>
  <si>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</si>
  <si>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</si>
  <si>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</si>
  <si>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</si>
  <si>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</si>
  <si>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</si>
  <si>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</si>
  <si>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</si>
  <si>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</si>
  <si>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</si>
  <si>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</si>
  <si>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</si>
  <si>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</si>
  <si>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</si>
  <si>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</si>
  <si>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</si>
  <si>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</si>
  <si>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</si>
  <si>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</si>
  <si>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</si>
  <si>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</si>
  <si>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</si>
  <si>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</si>
  <si>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</si>
  <si>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</si>
  <si>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</si>
  <si>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</si>
  <si>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</si>
  <si>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</si>
  <si>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</si>
  <si>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</si>
  <si>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</si>
  <si>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</si>
  <si>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</si>
  <si>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</si>
  <si>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</si>
  <si>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</si>
  <si>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</si>
  <si>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</si>
  <si>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</si>
  <si>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</si>
  <si>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</si>
  <si>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</si>
  <si>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</si>
  <si>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</si>
  <si>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</si>
  <si>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</si>
  <si>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</si>
  <si>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</si>
  <si>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</si>
  <si>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</si>
  <si>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</si>
  <si>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</si>
  <si>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</si>
  <si>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</si>
  <si>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</si>
  <si>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</si>
  <si>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</si>
  <si>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</si>
  <si>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</si>
  <si>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</si>
  <si>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</si>
  <si>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</si>
  <si>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</si>
  <si>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</si>
  <si>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</si>
  <si>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</si>
  <si>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</si>
  <si>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</si>
  <si>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</si>
  <si>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</si>
  <si>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</si>
  <si>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</si>
  <si>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</si>
  <si>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</si>
  <si>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</si>
  <si>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</si>
  <si>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</si>
  <si>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</si>
  <si>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</si>
  <si>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</si>
  <si>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</si>
  <si>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</si>
  <si>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</si>
  <si>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</si>
  <si>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</si>
  <si>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</si>
  <si>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</si>
  <si>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</si>
  <si>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</si>
  <si>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</si>
  <si>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</si>
  <si>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</si>
  <si>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</si>
  <si>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</si>
  <si>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</si>
  <si>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</si>
  <si>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</si>
  <si>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</si>
  <si>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</si>
  <si>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</si>
  <si>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</si>
  <si>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</si>
  <si>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</si>
  <si>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</si>
  <si>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</si>
  <si>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</si>
  <si>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</si>
  <si>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</si>
  <si>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</si>
  <si>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</si>
  <si>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</si>
  <si>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</si>
  <si>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</si>
  <si>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</si>
  <si>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</si>
  <si>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</si>
  <si>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</si>
  <si>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</si>
  <si>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</si>
  <si>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</si>
  <si>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</si>
  <si>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</si>
  <si>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</si>
  <si>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</si>
  <si>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</si>
  <si>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</si>
  <si>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</si>
  <si>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</si>
  <si>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</si>
  <si>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</si>
  <si>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</si>
  <si>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</si>
  <si>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</si>
  <si>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</si>
  <si>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</si>
  <si>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</si>
  <si>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</si>
  <si>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</si>
  <si>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</si>
  <si>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</si>
  <si>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</si>
  <si>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</si>
  <si>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</si>
  <si>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</si>
  <si>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</si>
  <si>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</si>
  <si>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</si>
  <si>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</si>
  <si>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</si>
  <si>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</si>
  <si>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</si>
  <si>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</si>
  <si>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</si>
  <si>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</si>
  <si>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</si>
  <si>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</si>
  <si>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</si>
  <si>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</si>
  <si>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</si>
  <si>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</si>
  <si>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</si>
  <si>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</si>
  <si>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</si>
  <si>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</si>
  <si>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</si>
  <si>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</si>
  <si>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</si>
  <si>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</si>
  <si>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</si>
  <si>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</si>
  <si>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</si>
  <si>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</si>
  <si>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</si>
  <si>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</si>
  <si>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</si>
  <si>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</si>
  <si>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</si>
  <si>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</si>
  <si>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</si>
  <si>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</si>
  <si>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</si>
  <si>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</si>
  <si>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</si>
  <si>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</si>
  <si>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</si>
  <si>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</si>
  <si>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</si>
  <si>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</si>
  <si>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</si>
  <si>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</si>
  <si>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</si>
  <si>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</si>
  <si>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</si>
  <si>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</si>
  <si>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</si>
  <si>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</si>
  <si>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</si>
  <si>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</si>
  <si>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</si>
  <si>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</si>
  <si>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</si>
  <si>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</si>
  <si>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</si>
  <si>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</si>
  <si>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</si>
  <si>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</si>
  <si>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</si>
  <si>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</si>
  <si>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</si>
  <si>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</si>
  <si>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</si>
  <si>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</si>
  <si>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</si>
  <si>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</si>
  <si>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</si>
  <si>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</si>
  <si>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</si>
  <si>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</si>
  <si>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</si>
  <si>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</si>
  <si>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</si>
  <si>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</si>
  <si>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</si>
  <si>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</si>
  <si>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</si>
  <si>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</si>
  <si>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</si>
  <si>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</si>
  <si>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</si>
  <si>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</si>
  <si>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</si>
  <si>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</si>
  <si>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</si>
  <si>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</si>
  <si>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</si>
  <si>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</si>
  <si>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</si>
  <si>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</si>
  <si>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</si>
  <si>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</si>
  <si>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</si>
  <si>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</si>
  <si>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</si>
  <si>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</si>
  <si>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</si>
  <si>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</si>
  <si>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</si>
  <si>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</si>
  <si>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</si>
  <si>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</si>
  <si>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</si>
  <si>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</si>
  <si>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</si>
  <si>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</si>
  <si>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</si>
  <si>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</si>
  <si>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</si>
  <si>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</si>
  <si>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</si>
  <si>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</si>
  <si>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</si>
  <si>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</si>
  <si>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</si>
  <si>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</si>
  <si>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</si>
  <si>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</si>
  <si>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</si>
  <si>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</si>
  <si>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</si>
  <si>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</si>
  <si>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</si>
  <si>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</si>
  <si>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</si>
  <si>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</si>
  <si>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</si>
  <si>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</si>
  <si>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</si>
  <si>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</si>
  <si>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</si>
  <si>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</si>
  <si>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</si>
  <si>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</si>
  <si>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</si>
  <si>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</si>
  <si>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</si>
  <si>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</si>
  <si>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</si>
  <si>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</si>
  <si>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</si>
  <si>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</si>
  <si>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</si>
  <si>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</si>
  <si>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</si>
  <si>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</si>
  <si>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</si>
  <si>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</si>
  <si>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</si>
  <si>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</si>
  <si>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</si>
  <si>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</si>
  <si>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</si>
  <si>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</si>
  <si>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</si>
  <si>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</si>
  <si>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</si>
  <si>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</si>
  <si>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</si>
  <si>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</si>
  <si>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</si>
  <si>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</si>
  <si>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</si>
  <si>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</si>
  <si>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</si>
  <si>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</si>
  <si>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</si>
  <si>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</si>
  <si>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</si>
  <si>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</si>
  <si>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</si>
  <si>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</si>
  <si>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</si>
  <si>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</si>
  <si>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</si>
  <si>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</si>
  <si>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</si>
  <si>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</si>
  <si>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</si>
  <si>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</si>
  <si>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</si>
  <si>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</si>
  <si>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</si>
  <si>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</si>
  <si>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</si>
  <si>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</si>
  <si>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</si>
  <si>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</si>
  <si>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</si>
  <si>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</si>
  <si>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</si>
  <si>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</si>
  <si>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</si>
  <si>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</si>
  <si>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</si>
  <si>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</si>
  <si>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</si>
  <si>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</si>
  <si>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</si>
  <si>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</si>
  <si>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</si>
  <si>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</si>
  <si>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</si>
  <si>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</si>
  <si>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</si>
  <si>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</si>
  <si>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</si>
  <si>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</si>
  <si>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</si>
  <si>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</si>
  <si>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</si>
  <si>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</si>
  <si>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</si>
  <si>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</si>
  <si>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</si>
  <si>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</si>
  <si>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</si>
  <si>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</si>
  <si>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</si>
  <si>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</si>
  <si>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</si>
  <si>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</si>
  <si>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</si>
  <si>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</si>
  <si>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</si>
  <si>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</si>
  <si>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</si>
  <si>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</si>
  <si>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</si>
  <si>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</si>
  <si>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</si>
  <si>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</si>
  <si>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</si>
  <si>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</si>
  <si>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</si>
  <si>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</si>
  <si>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</si>
  <si>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</si>
  <si>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</si>
  <si>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</si>
  <si>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</si>
  <si>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</si>
  <si>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</si>
  <si>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</si>
  <si>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</si>
  <si>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</si>
  <si>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</si>
  <si>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</si>
  <si>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</si>
  <si>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</si>
  <si>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</si>
  <si>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</si>
  <si>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</si>
  <si>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</si>
  <si>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</si>
  <si>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</si>
  <si>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</si>
  <si>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</si>
  <si>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MULTIARTA SENTOSA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</si>
</sst>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8" t="s">
        <v>439</v>
      </c>
      <c r="B1" s="108"/>
      <c r="C1" s="108"/>
      <c r="D1" s="108"/>
      <c r="E1" s="108"/>
      <c r="F1" s="108"/>
      <c r="G1" s="108"/>
      <c r="H1" s="10"/>
    </row>
    <row r="2" spans="1:8" ht="15" customHeight="1" x14ac:dyDescent="0.25">
      <c r="A2" s="107" t="s">
        <v>187</v>
      </c>
      <c r="B2" s="107"/>
      <c r="C2" s="107"/>
      <c r="D2" s="107"/>
      <c r="E2" s="107"/>
      <c r="F2" s="107"/>
      <c r="G2" s="107"/>
      <c r="H2" s="10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10"/>
    </row>
    <row r="4" spans="1:8" ht="18" customHeight="1" x14ac:dyDescent="0.25">
      <c r="A4" s="109" t="s">
        <v>3</v>
      </c>
      <c r="B4" s="110"/>
      <c r="C4" s="110"/>
      <c r="D4" s="111" t="s">
        <v>323</v>
      </c>
      <c r="E4" s="112"/>
      <c r="F4" s="112"/>
      <c r="G4" s="112"/>
    </row>
    <row r="5" spans="1:8" ht="17.25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27" t="s">
        <v>98</v>
      </c>
      <c r="C7" s="128"/>
      <c r="D7" s="36"/>
      <c r="E7" s="36"/>
      <c r="F7" s="36"/>
      <c r="G7" s="36"/>
    </row>
    <row r="8" spans="1:8" ht="15" customHeight="1" x14ac:dyDescent="0.25">
      <c r="A8" s="13" t="s">
        <v>76</v>
      </c>
      <c r="B8" s="113" t="s">
        <v>99</v>
      </c>
      <c r="C8" s="114"/>
      <c r="D8" s="65">
        <v>2623</v>
      </c>
      <c r="E8" s="65">
        <v>2891</v>
      </c>
      <c r="F8" s="65">
        <v>2623</v>
      </c>
      <c r="G8" s="65">
        <v>2891</v>
      </c>
    </row>
    <row r="9" spans="1:8" ht="15" customHeight="1" x14ac:dyDescent="0.25">
      <c r="A9" s="13" t="s">
        <v>77</v>
      </c>
      <c r="B9" s="113" t="s">
        <v>100</v>
      </c>
      <c r="C9" s="114" t="s">
        <v>100</v>
      </c>
      <c r="D9" s="65">
        <v>363306</v>
      </c>
      <c r="E9" s="65">
        <v>186486</v>
      </c>
      <c r="F9" s="65">
        <v>363306</v>
      </c>
      <c r="G9" s="65">
        <v>186486</v>
      </c>
    </row>
    <row r="10" spans="1:8" ht="15" customHeight="1" x14ac:dyDescent="0.25">
      <c r="A10" s="13" t="s">
        <v>78</v>
      </c>
      <c r="B10" s="113" t="s">
        <v>101</v>
      </c>
      <c r="C10" s="114" t="s">
        <v>101</v>
      </c>
      <c r="D10" s="65">
        <v>5787</v>
      </c>
      <c r="E10" s="65">
        <v>2712</v>
      </c>
      <c r="F10" s="65">
        <v>5787</v>
      </c>
      <c r="G10" s="65">
        <v>2712</v>
      </c>
    </row>
    <row r="11" spans="1:8" x14ac:dyDescent="0.25">
      <c r="A11" s="13" t="s">
        <v>79</v>
      </c>
      <c r="B11" s="113" t="s">
        <v>102</v>
      </c>
      <c r="C11" s="114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3" t="s">
        <v>103</v>
      </c>
      <c r="C12" s="114" t="s">
        <v>103</v>
      </c>
      <c r="D12" s="65">
        <v>628920</v>
      </c>
      <c r="E12" s="65">
        <v>45947</v>
      </c>
      <c r="F12" s="65">
        <v>628920</v>
      </c>
      <c r="G12" s="65">
        <v>45947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628920</v>
      </c>
      <c r="E15" s="65">
        <v>45947</v>
      </c>
      <c r="F15" s="65">
        <v>628920</v>
      </c>
      <c r="G15" s="65">
        <v>45947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3" t="s">
        <v>108</v>
      </c>
      <c r="C17" s="114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3" t="s">
        <v>409</v>
      </c>
      <c r="C18" s="114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3" t="s">
        <v>109</v>
      </c>
      <c r="C19" s="114" t="s">
        <v>109</v>
      </c>
      <c r="D19" s="65">
        <v>0</v>
      </c>
      <c r="E19" s="65">
        <v>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3" t="s">
        <v>110</v>
      </c>
      <c r="C20" s="114" t="s">
        <v>110</v>
      </c>
      <c r="D20" s="65">
        <v>681647</v>
      </c>
      <c r="E20" s="65">
        <v>632135</v>
      </c>
      <c r="F20" s="65">
        <v>681647</v>
      </c>
      <c r="G20" s="65">
        <v>632135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681647</v>
      </c>
      <c r="E24" s="65">
        <v>632135</v>
      </c>
      <c r="F24" s="65">
        <v>681647</v>
      </c>
      <c r="G24" s="65">
        <v>632135</v>
      </c>
    </row>
    <row r="25" spans="1:7" ht="15" customHeight="1" x14ac:dyDescent="0.25">
      <c r="A25" s="13" t="s">
        <v>85</v>
      </c>
      <c r="B25" s="113" t="s">
        <v>111</v>
      </c>
      <c r="C25" s="114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3" t="s">
        <v>112</v>
      </c>
      <c r="C26" s="114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3" t="s">
        <v>113</v>
      </c>
      <c r="C27" s="114" t="s">
        <v>113</v>
      </c>
      <c r="D27" s="65">
        <v>9705</v>
      </c>
      <c r="E27" s="65">
        <v>8672</v>
      </c>
      <c r="F27" s="65">
        <v>9705</v>
      </c>
      <c r="G27" s="65">
        <v>8672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9705</v>
      </c>
      <c r="E29" s="65">
        <v>8672</v>
      </c>
      <c r="F29" s="65">
        <v>9705</v>
      </c>
      <c r="G29" s="65">
        <v>8672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3" t="s">
        <v>115</v>
      </c>
      <c r="C31" s="114" t="s">
        <v>115</v>
      </c>
      <c r="D31" s="65">
        <v>2608</v>
      </c>
      <c r="E31" s="65">
        <v>2671</v>
      </c>
      <c r="F31" s="65">
        <v>2608</v>
      </c>
      <c r="G31" s="65">
        <v>2671</v>
      </c>
    </row>
    <row r="32" spans="1:7" x14ac:dyDescent="0.25">
      <c r="A32" s="13" t="s">
        <v>89</v>
      </c>
      <c r="B32" s="113" t="s">
        <v>116</v>
      </c>
      <c r="C32" s="114" t="s">
        <v>116</v>
      </c>
      <c r="D32" s="65">
        <v>2473</v>
      </c>
      <c r="E32" s="65">
        <v>2479</v>
      </c>
      <c r="F32" s="65">
        <v>2473</v>
      </c>
      <c r="G32" s="65">
        <v>2479</v>
      </c>
    </row>
    <row r="33" spans="1:7" ht="15" customHeight="1" x14ac:dyDescent="0.25">
      <c r="A33" s="13" t="s">
        <v>90</v>
      </c>
      <c r="B33" s="113" t="s">
        <v>117</v>
      </c>
      <c r="C33" s="114" t="s">
        <v>117</v>
      </c>
      <c r="D33" s="65">
        <v>26903</v>
      </c>
      <c r="E33" s="65">
        <v>26469</v>
      </c>
      <c r="F33" s="65">
        <v>26903</v>
      </c>
      <c r="G33" s="65">
        <v>26469</v>
      </c>
    </row>
    <row r="34" spans="1:7" ht="25.5" customHeight="1" x14ac:dyDescent="0.25">
      <c r="A34" s="13" t="s">
        <v>91</v>
      </c>
      <c r="B34" s="113" t="s">
        <v>186</v>
      </c>
      <c r="C34" s="114" t="s">
        <v>118</v>
      </c>
      <c r="D34" s="65">
        <v>12699</v>
      </c>
      <c r="E34" s="65">
        <v>11929</v>
      </c>
      <c r="F34" s="65">
        <v>12699</v>
      </c>
      <c r="G34" s="65">
        <v>11929</v>
      </c>
    </row>
    <row r="35" spans="1:7" ht="15" customHeight="1" x14ac:dyDescent="0.25">
      <c r="A35" s="13" t="s">
        <v>92</v>
      </c>
      <c r="B35" s="113" t="s">
        <v>119</v>
      </c>
      <c r="C35" s="114" t="s">
        <v>119</v>
      </c>
      <c r="D35" s="65">
        <v>1976</v>
      </c>
      <c r="E35" s="65">
        <v>1976</v>
      </c>
      <c r="F35" s="65">
        <v>1976</v>
      </c>
      <c r="G35" s="65">
        <v>1976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1976</v>
      </c>
      <c r="E37" s="65">
        <v>1976</v>
      </c>
      <c r="F37" s="65">
        <v>1976</v>
      </c>
      <c r="G37" s="65">
        <v>1976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3" t="s">
        <v>126</v>
      </c>
      <c r="C42" s="114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3" t="s">
        <v>127</v>
      </c>
      <c r="C43" s="114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0" t="s">
        <v>129</v>
      </c>
      <c r="C44" s="114" t="s">
        <v>130</v>
      </c>
      <c r="D44" s="65">
        <v>666</v>
      </c>
      <c r="E44" s="65">
        <v>747</v>
      </c>
      <c r="F44" s="65">
        <v>666</v>
      </c>
      <c r="G44" s="65">
        <v>747</v>
      </c>
    </row>
    <row r="45" spans="1:7" ht="15" customHeight="1" x14ac:dyDescent="0.25">
      <c r="A45" s="13" t="s">
        <v>96</v>
      </c>
      <c r="B45" s="120" t="s">
        <v>131</v>
      </c>
      <c r="C45" s="114" t="s">
        <v>131</v>
      </c>
      <c r="D45" s="65">
        <v>5566</v>
      </c>
      <c r="E45" s="65">
        <v>3756</v>
      </c>
      <c r="F45" s="65">
        <v>5566</v>
      </c>
      <c r="G45" s="65">
        <v>3756</v>
      </c>
    </row>
    <row r="46" spans="1:7" ht="15" customHeight="1" x14ac:dyDescent="0.25">
      <c r="A46" s="17"/>
      <c r="B46" s="115" t="s">
        <v>132</v>
      </c>
      <c r="C46" s="116" t="s">
        <v>132</v>
      </c>
      <c r="D46" s="83">
        <v>1695125</v>
      </c>
      <c r="E46" s="83">
        <v>882710</v>
      </c>
      <c r="F46" s="83">
        <v>1695125</v>
      </c>
      <c r="G46" s="83">
        <v>882710</v>
      </c>
    </row>
    <row r="47" spans="1:7" ht="15" customHeight="1" x14ac:dyDescent="0.25">
      <c r="A47" s="18"/>
      <c r="B47" s="117" t="s">
        <v>133</v>
      </c>
      <c r="C47" s="118" t="s">
        <v>133</v>
      </c>
      <c r="D47" s="84"/>
      <c r="E47" s="84"/>
      <c r="F47" s="84"/>
      <c r="G47" s="84"/>
    </row>
    <row r="48" spans="1:7" ht="15" customHeight="1" x14ac:dyDescent="0.25">
      <c r="A48" s="18"/>
      <c r="B48" s="119" t="s">
        <v>134</v>
      </c>
      <c r="C48" s="118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3" t="s">
        <v>135</v>
      </c>
      <c r="C49" s="114" t="s">
        <v>135</v>
      </c>
      <c r="D49" s="65">
        <v>82016</v>
      </c>
      <c r="E49" s="65">
        <v>154241</v>
      </c>
      <c r="F49" s="65">
        <v>82016</v>
      </c>
      <c r="G49" s="65">
        <v>154241</v>
      </c>
    </row>
    <row r="50" spans="1:7" ht="15" customHeight="1" x14ac:dyDescent="0.25">
      <c r="A50" s="13" t="s">
        <v>77</v>
      </c>
      <c r="B50" s="113" t="s">
        <v>136</v>
      </c>
      <c r="C50" s="114" t="s">
        <v>136</v>
      </c>
      <c r="D50" s="65">
        <v>33755</v>
      </c>
      <c r="E50" s="65">
        <v>40987</v>
      </c>
      <c r="F50" s="65">
        <v>33755</v>
      </c>
      <c r="G50" s="65">
        <v>40987</v>
      </c>
    </row>
    <row r="51" spans="1:7" ht="15" customHeight="1" x14ac:dyDescent="0.25">
      <c r="A51" s="13" t="s">
        <v>78</v>
      </c>
      <c r="B51" s="113" t="s">
        <v>137</v>
      </c>
      <c r="C51" s="114" t="s">
        <v>137</v>
      </c>
      <c r="D51" s="65">
        <v>478545</v>
      </c>
      <c r="E51" s="65">
        <v>479249</v>
      </c>
      <c r="F51" s="65">
        <v>478545</v>
      </c>
      <c r="G51" s="65">
        <v>479249</v>
      </c>
    </row>
    <row r="52" spans="1:7" ht="15" customHeight="1" x14ac:dyDescent="0.25">
      <c r="A52" s="13" t="s">
        <v>79</v>
      </c>
      <c r="B52" s="113" t="s">
        <v>138</v>
      </c>
      <c r="C52" s="114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3" t="s">
        <v>139</v>
      </c>
      <c r="C53" s="114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3" t="s">
        <v>140</v>
      </c>
      <c r="C54" s="114" t="s">
        <v>140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3" t="s">
        <v>141</v>
      </c>
      <c r="C55" s="114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3" t="s">
        <v>407</v>
      </c>
      <c r="C56" s="114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3" t="s">
        <v>143</v>
      </c>
      <c r="C57" s="114" t="s">
        <v>143</v>
      </c>
      <c r="D57" s="65">
        <v>0</v>
      </c>
      <c r="E57" s="65">
        <v>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3" t="s">
        <v>144</v>
      </c>
      <c r="C58" s="114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3" t="s">
        <v>145</v>
      </c>
      <c r="C59" s="114" t="s">
        <v>145</v>
      </c>
      <c r="D59" s="65">
        <v>0</v>
      </c>
      <c r="E59" s="65">
        <v>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3" t="s">
        <v>148</v>
      </c>
      <c r="C62" s="114" t="s">
        <v>148</v>
      </c>
      <c r="D62" s="65">
        <v>0</v>
      </c>
      <c r="E62" s="65">
        <v>0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3" t="s">
        <v>408</v>
      </c>
      <c r="C63" s="114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3" t="s">
        <v>152</v>
      </c>
      <c r="C66" s="114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3" t="s">
        <v>153</v>
      </c>
      <c r="C67" s="114" t="s">
        <v>153</v>
      </c>
      <c r="D67" s="65">
        <v>12144</v>
      </c>
      <c r="E67" s="65">
        <v>11056</v>
      </c>
      <c r="F67" s="65">
        <v>12144</v>
      </c>
      <c r="G67" s="65">
        <v>11056</v>
      </c>
    </row>
    <row r="68" spans="1:7" ht="15" customHeight="1" x14ac:dyDescent="0.25">
      <c r="A68" s="13" t="s">
        <v>91</v>
      </c>
      <c r="B68" s="113" t="s">
        <v>154</v>
      </c>
      <c r="C68" s="114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21" t="s">
        <v>155</v>
      </c>
      <c r="C69" s="122" t="s">
        <v>155</v>
      </c>
      <c r="D69" s="85">
        <v>606460</v>
      </c>
      <c r="E69" s="85">
        <v>685533</v>
      </c>
      <c r="F69" s="85">
        <v>606460</v>
      </c>
      <c r="G69" s="85">
        <v>685533</v>
      </c>
    </row>
    <row r="70" spans="1:7" ht="15" customHeight="1" x14ac:dyDescent="0.25">
      <c r="A70" s="18"/>
      <c r="B70" s="119" t="s">
        <v>156</v>
      </c>
      <c r="C70" s="118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3" t="s">
        <v>157</v>
      </c>
      <c r="C71" s="114" t="s">
        <v>157</v>
      </c>
      <c r="D71" s="65">
        <v>182500</v>
      </c>
      <c r="E71" s="65">
        <v>155000</v>
      </c>
      <c r="F71" s="65">
        <v>182500</v>
      </c>
      <c r="G71" s="65">
        <v>155000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3800000</v>
      </c>
      <c r="E72" s="65">
        <v>600000</v>
      </c>
      <c r="F72" s="65">
        <v>3800000</v>
      </c>
      <c r="G72" s="65">
        <v>600000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3617500</v>
      </c>
      <c r="E73" s="65">
        <v>445000</v>
      </c>
      <c r="F73" s="65">
        <v>3617500</v>
      </c>
      <c r="G73" s="65">
        <v>445000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3" t="s">
        <v>160</v>
      </c>
      <c r="C75" s="114" t="s">
        <v>160</v>
      </c>
      <c r="D75" s="65">
        <v>872500</v>
      </c>
      <c r="E75" s="65">
        <v>0</v>
      </c>
      <c r="F75" s="65">
        <v>872500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872500</v>
      </c>
      <c r="E79" s="65">
        <v>0</v>
      </c>
      <c r="F79" s="65">
        <v>872500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3" t="s">
        <v>165</v>
      </c>
      <c r="C81" s="114" t="s">
        <v>165</v>
      </c>
      <c r="D81" s="65">
        <v>0</v>
      </c>
      <c r="E81" s="65">
        <v>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3" t="s">
        <v>173</v>
      </c>
      <c r="C90" s="114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3" t="s">
        <v>174</v>
      </c>
      <c r="C91" s="114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3" t="s">
        <v>175</v>
      </c>
      <c r="C92" s="114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3" t="s">
        <v>176</v>
      </c>
      <c r="C93" s="114" t="s">
        <v>176</v>
      </c>
      <c r="D93" s="65">
        <v>0</v>
      </c>
      <c r="E93" s="65">
        <v>0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0</v>
      </c>
      <c r="E94" s="65">
        <v>0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3" t="s">
        <v>179</v>
      </c>
      <c r="C96" s="114" t="s">
        <v>179</v>
      </c>
      <c r="D96" s="65">
        <v>33665</v>
      </c>
      <c r="E96" s="65">
        <v>42177</v>
      </c>
      <c r="F96" s="65">
        <v>33665</v>
      </c>
      <c r="G96" s="65">
        <v>42177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14677</v>
      </c>
      <c r="E97" s="65">
        <v>27728</v>
      </c>
      <c r="F97" s="65">
        <v>14677</v>
      </c>
      <c r="G97" s="65">
        <v>27728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18988</v>
      </c>
      <c r="E98" s="65">
        <v>14449</v>
      </c>
      <c r="F98" s="65">
        <v>18988</v>
      </c>
      <c r="G98" s="65">
        <v>14449</v>
      </c>
    </row>
    <row r="99" spans="1:7" ht="25.5" customHeight="1" x14ac:dyDescent="0.25">
      <c r="A99" s="18"/>
      <c r="B99" s="123" t="s">
        <v>182</v>
      </c>
      <c r="C99" s="124" t="s">
        <v>182</v>
      </c>
      <c r="D99" s="83">
        <v>1088665</v>
      </c>
      <c r="E99" s="83">
        <v>197177</v>
      </c>
      <c r="F99" s="83">
        <v>1088665</v>
      </c>
      <c r="G99" s="83">
        <v>197177</v>
      </c>
    </row>
    <row r="100" spans="1:7" ht="15" customHeight="1" x14ac:dyDescent="0.25">
      <c r="A100" s="13" t="s">
        <v>84</v>
      </c>
      <c r="B100" s="125" t="s">
        <v>183</v>
      </c>
      <c r="C100" s="126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23" t="s">
        <v>184</v>
      </c>
      <c r="C101" s="124" t="s">
        <v>184</v>
      </c>
      <c r="D101" s="83">
        <v>1088665</v>
      </c>
      <c r="E101" s="83">
        <v>197177</v>
      </c>
      <c r="F101" s="83">
        <v>1088665</v>
      </c>
      <c r="G101" s="83">
        <v>197177</v>
      </c>
    </row>
    <row r="102" spans="1:7" ht="15" customHeight="1" x14ac:dyDescent="0.25">
      <c r="A102" s="19"/>
      <c r="B102" s="121" t="s">
        <v>185</v>
      </c>
      <c r="C102" s="122" t="s">
        <v>185</v>
      </c>
      <c r="D102" s="85">
        <v>1695125</v>
      </c>
      <c r="E102" s="85">
        <v>882710</v>
      </c>
      <c r="F102" s="85">
        <v>1695125</v>
      </c>
      <c r="G102" s="85">
        <v>882710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7" t="str">
        <f>neraca!A1</f>
        <v>PT. BANK MULTIARTA SENTOSA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07" t="s">
        <v>97</v>
      </c>
      <c r="B2" s="107"/>
      <c r="C2" s="107"/>
      <c r="D2" s="107"/>
      <c r="E2" s="107"/>
      <c r="F2" s="107"/>
      <c r="G2" s="107"/>
      <c r="H2" s="4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5" customHeight="1" x14ac:dyDescent="0.25">
      <c r="A4" s="135" t="s">
        <v>3</v>
      </c>
      <c r="B4" s="136"/>
      <c r="C4" s="136"/>
      <c r="D4" s="111" t="s">
        <v>323</v>
      </c>
      <c r="E4" s="112"/>
      <c r="F4" s="112"/>
      <c r="G4" s="112"/>
    </row>
    <row r="5" spans="1:8" ht="21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1" t="s">
        <v>329</v>
      </c>
      <c r="C7" s="132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87338</v>
      </c>
      <c r="E9" s="65">
        <v>74467</v>
      </c>
      <c r="F9" s="65">
        <v>87338</v>
      </c>
      <c r="G9" s="65">
        <v>74467</v>
      </c>
    </row>
    <row r="10" spans="1:8" x14ac:dyDescent="0.25">
      <c r="A10" s="52"/>
      <c r="B10" s="53" t="s">
        <v>25</v>
      </c>
      <c r="C10" s="54" t="s">
        <v>410</v>
      </c>
      <c r="D10" s="65">
        <v>87338</v>
      </c>
      <c r="E10" s="65">
        <v>74467</v>
      </c>
      <c r="F10" s="65">
        <v>87338</v>
      </c>
      <c r="G10" s="65">
        <v>74467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36450</v>
      </c>
      <c r="E12" s="65">
        <v>33692</v>
      </c>
      <c r="F12" s="65">
        <v>36450</v>
      </c>
      <c r="G12" s="65">
        <v>33692</v>
      </c>
    </row>
    <row r="13" spans="1:8" x14ac:dyDescent="0.25">
      <c r="A13" s="52"/>
      <c r="B13" s="53" t="s">
        <v>25</v>
      </c>
      <c r="C13" s="54" t="s">
        <v>410</v>
      </c>
      <c r="D13" s="65">
        <v>36450</v>
      </c>
      <c r="E13" s="65">
        <v>33692</v>
      </c>
      <c r="F13" s="65">
        <v>36450</v>
      </c>
      <c r="G13" s="65">
        <v>33692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50888</v>
      </c>
      <c r="E15" s="65">
        <v>40775</v>
      </c>
      <c r="F15" s="65">
        <v>50888</v>
      </c>
      <c r="G15" s="65">
        <v>40775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6015</v>
      </c>
      <c r="E17" s="65">
        <v>5188</v>
      </c>
      <c r="F17" s="65">
        <v>6015</v>
      </c>
      <c r="G17" s="65">
        <v>5188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3984</v>
      </c>
      <c r="E31" s="65">
        <v>3419</v>
      </c>
      <c r="F31" s="65">
        <v>3984</v>
      </c>
      <c r="G31" s="65">
        <v>3419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80</v>
      </c>
      <c r="E32" s="65">
        <v>97</v>
      </c>
      <c r="F32" s="65">
        <v>80</v>
      </c>
      <c r="G32" s="65">
        <v>97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1951</v>
      </c>
      <c r="E33" s="65">
        <v>1672</v>
      </c>
      <c r="F33" s="65">
        <v>1951</v>
      </c>
      <c r="G33" s="65">
        <v>1672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31354</v>
      </c>
      <c r="E34" s="65">
        <v>27278</v>
      </c>
      <c r="F34" s="65">
        <v>31354</v>
      </c>
      <c r="G34" s="65">
        <v>27278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1113</v>
      </c>
      <c r="E46" s="65">
        <v>180</v>
      </c>
      <c r="F46" s="65">
        <v>1113</v>
      </c>
      <c r="G46" s="65">
        <v>180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1113</v>
      </c>
      <c r="E48" s="65">
        <v>180</v>
      </c>
      <c r="F48" s="65">
        <v>1113</v>
      </c>
      <c r="G48" s="65">
        <v>180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0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20133</v>
      </c>
      <c r="E55" s="65">
        <v>16542</v>
      </c>
      <c r="F55" s="65">
        <v>20133</v>
      </c>
      <c r="G55" s="65">
        <v>16542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308</v>
      </c>
      <c r="E56" s="65">
        <v>355</v>
      </c>
      <c r="F56" s="65">
        <v>308</v>
      </c>
      <c r="G56" s="65">
        <v>355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9800</v>
      </c>
      <c r="E57" s="65">
        <v>10201</v>
      </c>
      <c r="F57" s="65">
        <v>9800</v>
      </c>
      <c r="G57" s="65">
        <v>10201</v>
      </c>
    </row>
    <row r="58" spans="1:7" ht="24" customHeight="1" x14ac:dyDescent="0.25">
      <c r="A58" s="52"/>
      <c r="B58" s="58"/>
      <c r="C58" s="57" t="s">
        <v>414</v>
      </c>
      <c r="D58" s="65">
        <v>-25339</v>
      </c>
      <c r="E58" s="65">
        <v>-22090</v>
      </c>
      <c r="F58" s="65">
        <v>-25339</v>
      </c>
      <c r="G58" s="65">
        <v>-22090</v>
      </c>
    </row>
    <row r="59" spans="1:7" ht="15" customHeight="1" x14ac:dyDescent="0.25">
      <c r="A59" s="59"/>
      <c r="B59" s="133" t="s">
        <v>328</v>
      </c>
      <c r="C59" s="134"/>
      <c r="D59" s="67">
        <v>25549</v>
      </c>
      <c r="E59" s="67">
        <v>18685</v>
      </c>
      <c r="F59" s="67">
        <v>25549</v>
      </c>
      <c r="G59" s="67">
        <v>18685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-3</v>
      </c>
      <c r="E61" s="65">
        <v>978</v>
      </c>
      <c r="F61" s="65">
        <v>-3</v>
      </c>
      <c r="G61" s="65">
        <v>978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-54</v>
      </c>
      <c r="E63" s="65">
        <v>-233</v>
      </c>
      <c r="F63" s="65">
        <v>-54</v>
      </c>
      <c r="G63" s="65">
        <v>-233</v>
      </c>
    </row>
    <row r="64" spans="1:7" ht="15" customHeight="1" x14ac:dyDescent="0.25">
      <c r="A64" s="52"/>
      <c r="B64" s="129" t="s">
        <v>366</v>
      </c>
      <c r="C64" s="130"/>
      <c r="D64" s="65">
        <v>-57</v>
      </c>
      <c r="E64" s="65">
        <v>745</v>
      </c>
      <c r="F64" s="65">
        <v>-57</v>
      </c>
      <c r="G64" s="65">
        <v>745</v>
      </c>
    </row>
    <row r="65" spans="1:7" ht="15" customHeight="1" x14ac:dyDescent="0.25">
      <c r="A65" s="52"/>
      <c r="B65" s="129" t="s">
        <v>367</v>
      </c>
      <c r="C65" s="130"/>
      <c r="D65" s="65">
        <v>25492</v>
      </c>
      <c r="E65" s="65">
        <v>19430</v>
      </c>
      <c r="F65" s="65">
        <v>25492</v>
      </c>
      <c r="G65" s="65">
        <v>19430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6504</v>
      </c>
      <c r="E66" s="65">
        <v>4981</v>
      </c>
      <c r="F66" s="65">
        <v>6504</v>
      </c>
      <c r="G66" s="65">
        <v>4981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6424</v>
      </c>
      <c r="E67" s="65">
        <v>4822</v>
      </c>
      <c r="F67" s="65">
        <v>6424</v>
      </c>
      <c r="G67" s="65">
        <v>4822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-80</v>
      </c>
      <c r="E68" s="65">
        <v>-159</v>
      </c>
      <c r="F68" s="65">
        <v>-80</v>
      </c>
      <c r="G68" s="65">
        <v>-159</v>
      </c>
    </row>
    <row r="69" spans="1:7" ht="16.5" customHeight="1" x14ac:dyDescent="0.25">
      <c r="A69" s="52"/>
      <c r="B69" s="129" t="s">
        <v>371</v>
      </c>
      <c r="C69" s="130"/>
      <c r="D69" s="65">
        <v>18988</v>
      </c>
      <c r="E69" s="65">
        <v>14449</v>
      </c>
      <c r="F69" s="65">
        <v>18988</v>
      </c>
      <c r="G69" s="65">
        <v>14449</v>
      </c>
    </row>
    <row r="70" spans="1:7" ht="15" customHeight="1" x14ac:dyDescent="0.25">
      <c r="A70" s="52"/>
      <c r="B70" s="129" t="s">
        <v>372</v>
      </c>
      <c r="C70" s="130"/>
      <c r="D70" s="65">
        <v>0</v>
      </c>
      <c r="E70" s="65">
        <v>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0</v>
      </c>
      <c r="E79" s="65">
        <v>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18988</v>
      </c>
      <c r="E80" s="65">
        <v>14449</v>
      </c>
      <c r="F80" s="65">
        <v>18988</v>
      </c>
      <c r="G80" s="65">
        <v>14449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18988</v>
      </c>
      <c r="E82" s="65">
        <v>14449</v>
      </c>
      <c r="F82" s="65">
        <v>18988</v>
      </c>
      <c r="G82" s="65">
        <v>14449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18988</v>
      </c>
      <c r="E84" s="65">
        <v>14449</v>
      </c>
      <c r="F84" s="65">
        <v>18988</v>
      </c>
      <c r="G84" s="65">
        <v>14449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18988</v>
      </c>
      <c r="E86" s="65">
        <v>14449</v>
      </c>
      <c r="F86" s="65">
        <v>18988</v>
      </c>
      <c r="G86" s="65">
        <v>14449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18988</v>
      </c>
      <c r="E88" s="65">
        <v>14449</v>
      </c>
      <c r="F88" s="65">
        <v>18988</v>
      </c>
      <c r="G88" s="65">
        <v>14449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27500</v>
      </c>
      <c r="E90" s="65">
        <v>0</v>
      </c>
      <c r="F90" s="65">
        <v>27500</v>
      </c>
      <c r="G90" s="65">
        <v>0</v>
      </c>
    </row>
    <row r="91" spans="1:8" ht="15" customHeight="1" x14ac:dyDescent="0.25">
      <c r="A91" s="59"/>
      <c r="B91" s="133" t="s">
        <v>389</v>
      </c>
      <c r="C91" s="134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7"/>
      <c r="E94" s="137"/>
      <c r="F94" s="137"/>
      <c r="G94" s="137"/>
      <c r="H94" s="137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7" t="str">
        <f>neraca!A1</f>
        <v>PT. BANK MULTIARTA SENTOSA</v>
      </c>
      <c r="B1" s="107"/>
      <c r="C1" s="107"/>
      <c r="D1" s="107"/>
      <c r="E1" s="107"/>
      <c r="F1" s="107"/>
      <c r="G1" s="107"/>
      <c r="H1" s="107"/>
      <c r="I1" s="4"/>
    </row>
    <row r="2" spans="1:9" ht="15" customHeight="1" x14ac:dyDescent="0.25">
      <c r="A2" s="107" t="s">
        <v>191</v>
      </c>
      <c r="B2" s="107"/>
      <c r="C2" s="107"/>
      <c r="D2" s="107"/>
      <c r="E2" s="107"/>
      <c r="F2" s="107"/>
      <c r="G2" s="107"/>
      <c r="H2" s="107"/>
      <c r="I2" s="4"/>
    </row>
    <row r="3" spans="1:9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x14ac:dyDescent="0.25">
      <c r="A4" s="135" t="s">
        <v>3</v>
      </c>
      <c r="B4" s="136"/>
      <c r="C4" s="136"/>
      <c r="D4" s="7"/>
      <c r="E4" s="111" t="s">
        <v>323</v>
      </c>
      <c r="F4" s="112"/>
      <c r="G4" s="112"/>
      <c r="H4" s="112"/>
    </row>
    <row r="5" spans="1:9" ht="24" customHeight="1" x14ac:dyDescent="0.25">
      <c r="A5" s="150" t="s">
        <v>5</v>
      </c>
      <c r="B5" s="151"/>
      <c r="C5" s="151"/>
      <c r="D5" s="152"/>
      <c r="E5" s="102" t="s">
        <v>6</v>
      </c>
      <c r="F5" s="106"/>
      <c r="G5" s="102" t="s">
        <v>7</v>
      </c>
      <c r="H5" s="106"/>
    </row>
    <row r="6" spans="1:9" ht="24" x14ac:dyDescent="0.25">
      <c r="A6" s="153"/>
      <c r="B6" s="154"/>
      <c r="C6" s="154"/>
      <c r="D6" s="155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47" t="s">
        <v>197</v>
      </c>
      <c r="C7" s="148"/>
      <c r="D7" s="149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3" t="s">
        <v>198</v>
      </c>
      <c r="C8" s="120"/>
      <c r="D8" s="114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0" t="s">
        <v>419</v>
      </c>
      <c r="D9" s="114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0" t="s">
        <v>199</v>
      </c>
      <c r="D10" s="114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3" t="s">
        <v>200</v>
      </c>
      <c r="C11" s="120"/>
      <c r="D11" s="114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3" t="s">
        <v>114</v>
      </c>
      <c r="C12" s="120"/>
      <c r="D12" s="114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9" t="s">
        <v>201</v>
      </c>
      <c r="C13" s="117"/>
      <c r="D13" s="118"/>
      <c r="E13" s="86">
        <v>157200</v>
      </c>
      <c r="F13" s="86">
        <v>157640</v>
      </c>
      <c r="G13" s="86">
        <v>157200</v>
      </c>
      <c r="H13" s="86">
        <v>157640</v>
      </c>
    </row>
    <row r="14" spans="1:9" ht="27.75" customHeight="1" x14ac:dyDescent="0.25">
      <c r="A14" s="22" t="s">
        <v>24</v>
      </c>
      <c r="B14" s="113" t="s">
        <v>202</v>
      </c>
      <c r="C14" s="120"/>
      <c r="D14" s="114"/>
      <c r="E14" s="31">
        <v>157200</v>
      </c>
      <c r="F14" s="31">
        <v>157640</v>
      </c>
      <c r="G14" s="31">
        <v>157200</v>
      </c>
      <c r="H14" s="31">
        <v>157640</v>
      </c>
    </row>
    <row r="15" spans="1:9" ht="15" customHeight="1" x14ac:dyDescent="0.25">
      <c r="A15" s="22"/>
      <c r="B15" s="82" t="s">
        <v>25</v>
      </c>
      <c r="C15" s="120" t="s">
        <v>203</v>
      </c>
      <c r="D15" s="114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0" t="s">
        <v>114</v>
      </c>
      <c r="D22" s="114"/>
      <c r="E22" s="31">
        <v>157200</v>
      </c>
      <c r="F22" s="31">
        <v>157640</v>
      </c>
      <c r="G22" s="31">
        <v>157200</v>
      </c>
      <c r="H22" s="31">
        <v>157640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157200</v>
      </c>
      <c r="F23" s="31">
        <v>157640</v>
      </c>
      <c r="G23" s="31">
        <v>157200</v>
      </c>
      <c r="H23" s="31">
        <v>157640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0</v>
      </c>
      <c r="F24" s="31">
        <v>0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3" t="s">
        <v>205</v>
      </c>
      <c r="C25" s="120"/>
      <c r="D25" s="114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5" t="s">
        <v>206</v>
      </c>
      <c r="D26" s="146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1" t="s">
        <v>194</v>
      </c>
      <c r="D27" s="142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43" t="s">
        <v>204</v>
      </c>
      <c r="D28" s="144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5" t="s">
        <v>422</v>
      </c>
      <c r="D29" s="146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1" t="s">
        <v>194</v>
      </c>
      <c r="D30" s="142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1" t="s">
        <v>204</v>
      </c>
      <c r="D31" s="142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3" t="s">
        <v>423</v>
      </c>
      <c r="C32" s="120"/>
      <c r="D32" s="114"/>
      <c r="E32" s="31">
        <v>0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0" t="s">
        <v>207</v>
      </c>
      <c r="D33" s="114"/>
      <c r="E33" s="31">
        <v>0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0" t="s">
        <v>208</v>
      </c>
      <c r="D34" s="114"/>
      <c r="E34" s="31">
        <v>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3" t="s">
        <v>209</v>
      </c>
      <c r="C35" s="120"/>
      <c r="D35" s="114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3" t="s">
        <v>210</v>
      </c>
      <c r="C36" s="120"/>
      <c r="D36" s="114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9" t="s">
        <v>211</v>
      </c>
      <c r="C37" s="117"/>
      <c r="D37" s="118"/>
      <c r="E37" s="86">
        <v>2796</v>
      </c>
      <c r="F37" s="86">
        <v>2216</v>
      </c>
      <c r="G37" s="86">
        <v>2796</v>
      </c>
      <c r="H37" s="86">
        <v>2216</v>
      </c>
    </row>
    <row r="38" spans="1:8" ht="15" customHeight="1" x14ac:dyDescent="0.25">
      <c r="A38" s="22" t="s">
        <v>24</v>
      </c>
      <c r="B38" s="113" t="s">
        <v>212</v>
      </c>
      <c r="C38" s="120"/>
      <c r="D38" s="114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0" t="s">
        <v>419</v>
      </c>
      <c r="D39" s="114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0" t="s">
        <v>199</v>
      </c>
      <c r="D40" s="114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3" t="s">
        <v>213</v>
      </c>
      <c r="C41" s="120"/>
      <c r="D41" s="114"/>
      <c r="E41" s="31">
        <v>2796</v>
      </c>
      <c r="F41" s="31">
        <v>2216</v>
      </c>
      <c r="G41" s="31">
        <v>2796</v>
      </c>
      <c r="H41" s="31">
        <v>2216</v>
      </c>
    </row>
    <row r="42" spans="1:8" ht="15" customHeight="1" x14ac:dyDescent="0.25">
      <c r="A42" s="22"/>
      <c r="B42" s="82" t="s">
        <v>25</v>
      </c>
      <c r="C42" s="120" t="s">
        <v>214</v>
      </c>
      <c r="D42" s="114"/>
      <c r="E42" s="31">
        <v>2796</v>
      </c>
      <c r="F42" s="31">
        <v>2216</v>
      </c>
      <c r="G42" s="31">
        <v>2796</v>
      </c>
      <c r="H42" s="31">
        <v>2216</v>
      </c>
    </row>
    <row r="43" spans="1:8" ht="15" customHeight="1" x14ac:dyDescent="0.25">
      <c r="A43" s="22"/>
      <c r="B43" s="82" t="s">
        <v>26</v>
      </c>
      <c r="C43" s="120" t="s">
        <v>215</v>
      </c>
      <c r="D43" s="114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3" t="s">
        <v>114</v>
      </c>
      <c r="C44" s="120"/>
      <c r="D44" s="114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9" t="s">
        <v>216</v>
      </c>
      <c r="C45" s="117"/>
      <c r="D45" s="118"/>
      <c r="E45" s="86">
        <v>1710</v>
      </c>
      <c r="F45" s="86">
        <v>2267</v>
      </c>
      <c r="G45" s="86">
        <v>1710</v>
      </c>
      <c r="H45" s="86">
        <v>2267</v>
      </c>
    </row>
    <row r="46" spans="1:8" ht="15" customHeight="1" x14ac:dyDescent="0.25">
      <c r="A46" s="22" t="s">
        <v>24</v>
      </c>
      <c r="B46" s="113" t="s">
        <v>217</v>
      </c>
      <c r="C46" s="120"/>
      <c r="D46" s="114"/>
      <c r="E46" s="31">
        <v>1710</v>
      </c>
      <c r="F46" s="31">
        <v>2267</v>
      </c>
      <c r="G46" s="31">
        <v>1710</v>
      </c>
      <c r="H46" s="31">
        <v>2267</v>
      </c>
    </row>
    <row r="47" spans="1:8" ht="15" customHeight="1" x14ac:dyDescent="0.25">
      <c r="A47" s="22"/>
      <c r="B47" s="82" t="s">
        <v>25</v>
      </c>
      <c r="C47" s="120" t="s">
        <v>419</v>
      </c>
      <c r="D47" s="114"/>
      <c r="E47" s="31">
        <v>1710</v>
      </c>
      <c r="F47" s="31">
        <v>2267</v>
      </c>
      <c r="G47" s="31">
        <v>1710</v>
      </c>
      <c r="H47" s="31">
        <v>2267</v>
      </c>
    </row>
    <row r="48" spans="1:8" ht="15" customHeight="1" x14ac:dyDescent="0.25">
      <c r="A48" s="22"/>
      <c r="B48" s="82" t="s">
        <v>26</v>
      </c>
      <c r="C48" s="120" t="s">
        <v>199</v>
      </c>
      <c r="D48" s="114"/>
      <c r="E48" s="31">
        <v>0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38" t="s">
        <v>327</v>
      </c>
      <c r="C49" s="139"/>
      <c r="D49" s="140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7"/>
      <c r="F52" s="137"/>
      <c r="G52" s="137"/>
      <c r="H52" s="137"/>
      <c r="I52" s="137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7" t="str">
        <f>neraca!A1</f>
        <v>PT. BANK MULTIARTA SENTOSA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8" customHeight="1" x14ac:dyDescent="0.25">
      <c r="A4" s="135" t="s">
        <v>3</v>
      </c>
      <c r="B4" s="136"/>
      <c r="C4" s="111" t="s">
        <v>323</v>
      </c>
      <c r="D4" s="112"/>
      <c r="E4" s="112"/>
      <c r="F4" s="112"/>
      <c r="G4" s="112"/>
    </row>
    <row r="5" spans="1:8" ht="15.75" customHeight="1" x14ac:dyDescent="0.25">
      <c r="A5" s="102" t="s">
        <v>5</v>
      </c>
      <c r="B5" s="157"/>
      <c r="C5" s="102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02" t="s">
        <v>21</v>
      </c>
      <c r="E6" s="163"/>
      <c r="F6" s="102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7"/>
      <c r="D29" s="137"/>
      <c r="E29" s="137"/>
      <c r="F29" s="137"/>
      <c r="G29" s="137"/>
      <c r="H29" s="137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4" t="str">
        <f>neraca!A1</f>
        <v>PT. BANK MULTIARTA SENTOSA</v>
      </c>
      <c r="B1" s="164"/>
      <c r="C1" s="164"/>
      <c r="D1" s="164"/>
      <c r="E1" s="164"/>
      <c r="F1" s="164"/>
      <c r="G1" s="164"/>
      <c r="H1" s="164"/>
      <c r="I1" s="164"/>
      <c r="J1" s="4"/>
      <c r="K1" s="4"/>
      <c r="L1" s="4"/>
    </row>
    <row r="2" spans="1:15" ht="15" hidden="1" customHeight="1" x14ac:dyDescent="0.25">
      <c r="A2" s="164" t="s">
        <v>17</v>
      </c>
      <c r="B2" s="164"/>
      <c r="C2" s="164"/>
      <c r="D2" s="164"/>
      <c r="E2" s="164"/>
      <c r="F2" s="164"/>
      <c r="G2" s="164"/>
      <c r="H2" s="164"/>
      <c r="I2" s="164"/>
      <c r="J2" s="4"/>
      <c r="K2" s="4"/>
      <c r="L2" s="4"/>
    </row>
    <row r="3" spans="1:15" hidden="1" x14ac:dyDescent="0.25">
      <c r="A3" s="164" t="s">
        <v>0</v>
      </c>
      <c r="B3" s="164"/>
      <c r="C3" s="164"/>
      <c r="D3" s="164"/>
      <c r="E3" s="164"/>
      <c r="F3" s="164"/>
      <c r="G3" s="164"/>
      <c r="H3" s="164"/>
      <c r="I3" s="164"/>
      <c r="J3" s="4"/>
      <c r="K3" s="4"/>
      <c r="L3" s="4"/>
    </row>
    <row r="4" spans="1:15" ht="15" hidden="1" customHeight="1" x14ac:dyDescent="0.25">
      <c r="A4" s="164" t="s">
        <v>1</v>
      </c>
      <c r="B4" s="164"/>
      <c r="C4" s="164"/>
      <c r="D4" s="164"/>
      <c r="E4" s="164"/>
      <c r="F4" s="164"/>
      <c r="G4" s="164"/>
      <c r="H4" s="164"/>
      <c r="I4" s="164"/>
      <c r="J4" s="4"/>
      <c r="K4" s="4"/>
      <c r="L4" s="4"/>
    </row>
    <row r="5" spans="1:15" ht="15" hidden="1" customHeight="1" x14ac:dyDescent="0.25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4"/>
      <c r="K5" s="4"/>
      <c r="L5" s="4"/>
    </row>
    <row r="6" spans="1:15" ht="18" customHeight="1" x14ac:dyDescent="0.25">
      <c r="A6" s="135" t="s">
        <v>3</v>
      </c>
      <c r="B6" s="136"/>
      <c r="C6" s="136"/>
      <c r="D6" s="5"/>
      <c r="E6" s="2"/>
      <c r="F6" s="2"/>
      <c r="G6" s="166" t="s">
        <v>221</v>
      </c>
      <c r="H6" s="166"/>
      <c r="I6" s="166"/>
      <c r="J6" s="2"/>
      <c r="K6" s="2"/>
      <c r="L6" s="2"/>
      <c r="M6" s="166" t="s">
        <v>221</v>
      </c>
      <c r="N6" s="166"/>
      <c r="O6" s="166"/>
    </row>
    <row r="7" spans="1:15" x14ac:dyDescent="0.25">
      <c r="A7" s="102" t="s">
        <v>5</v>
      </c>
      <c r="B7" s="157"/>
      <c r="C7" s="157"/>
      <c r="D7" s="165" t="s">
        <v>6</v>
      </c>
      <c r="E7" s="162"/>
      <c r="F7" s="162"/>
      <c r="G7" s="162"/>
      <c r="H7" s="162"/>
      <c r="I7" s="163"/>
      <c r="J7" s="165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7" t="s">
        <v>297</v>
      </c>
      <c r="C9" s="168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9" t="s">
        <v>298</v>
      </c>
      <c r="C10" s="170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9" t="s">
        <v>299</v>
      </c>
      <c r="C13" s="170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9" t="s">
        <v>103</v>
      </c>
      <c r="C16" s="170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9" t="s">
        <v>300</v>
      </c>
      <c r="C19" s="17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9" t="s">
        <v>301</v>
      </c>
      <c r="C22" s="17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9" t="s">
        <v>302</v>
      </c>
      <c r="C25" s="170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9" t="s">
        <v>110</v>
      </c>
      <c r="C26" s="170"/>
      <c r="D26" s="31">
        <v>14033</v>
      </c>
      <c r="E26" s="31">
        <v>0</v>
      </c>
      <c r="F26" s="31">
        <v>0</v>
      </c>
      <c r="G26" s="31">
        <v>0</v>
      </c>
      <c r="H26" s="31">
        <v>0</v>
      </c>
      <c r="I26" s="31">
        <v>14033</v>
      </c>
      <c r="J26" s="31">
        <v>10770</v>
      </c>
      <c r="K26" s="31">
        <v>0</v>
      </c>
      <c r="L26" s="60">
        <v>0</v>
      </c>
      <c r="M26" s="31">
        <v>0</v>
      </c>
      <c r="N26" s="31">
        <v>0</v>
      </c>
      <c r="O26" s="31">
        <v>10770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9832</v>
      </c>
      <c r="E27" s="31">
        <v>0</v>
      </c>
      <c r="F27" s="31">
        <v>0</v>
      </c>
      <c r="G27" s="31">
        <v>0</v>
      </c>
      <c r="H27" s="31">
        <v>0</v>
      </c>
      <c r="I27" s="31">
        <v>9832</v>
      </c>
      <c r="J27" s="31">
        <v>6842</v>
      </c>
      <c r="K27" s="31">
        <v>0</v>
      </c>
      <c r="L27" s="60">
        <v>0</v>
      </c>
      <c r="M27" s="31">
        <v>0</v>
      </c>
      <c r="N27" s="31">
        <v>0</v>
      </c>
      <c r="O27" s="31">
        <v>6842</v>
      </c>
    </row>
    <row r="28" spans="1:15" ht="12" customHeight="1" x14ac:dyDescent="0.25">
      <c r="A28" s="22"/>
      <c r="B28" s="75"/>
      <c r="C28" s="47" t="s">
        <v>427</v>
      </c>
      <c r="D28" s="31">
        <v>9832</v>
      </c>
      <c r="E28" s="31">
        <v>0</v>
      </c>
      <c r="F28" s="31">
        <v>0</v>
      </c>
      <c r="G28" s="31">
        <v>0</v>
      </c>
      <c r="H28" s="31">
        <v>0</v>
      </c>
      <c r="I28" s="31">
        <v>9832</v>
      </c>
      <c r="J28" s="31">
        <v>6842</v>
      </c>
      <c r="K28" s="31">
        <v>0</v>
      </c>
      <c r="L28" s="60">
        <v>0</v>
      </c>
      <c r="M28" s="31">
        <v>0</v>
      </c>
      <c r="N28" s="31">
        <v>0</v>
      </c>
      <c r="O28" s="31">
        <v>6842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4201</v>
      </c>
      <c r="E30" s="31">
        <v>0</v>
      </c>
      <c r="F30" s="31">
        <v>0</v>
      </c>
      <c r="G30" s="31">
        <v>0</v>
      </c>
      <c r="H30" s="31">
        <v>0</v>
      </c>
      <c r="I30" s="31">
        <v>4201</v>
      </c>
      <c r="J30" s="31">
        <v>3928</v>
      </c>
      <c r="K30" s="31">
        <v>0</v>
      </c>
      <c r="L30" s="60">
        <v>0</v>
      </c>
      <c r="M30" s="31">
        <v>0</v>
      </c>
      <c r="N30" s="31">
        <v>0</v>
      </c>
      <c r="O30" s="31">
        <v>3928</v>
      </c>
    </row>
    <row r="31" spans="1:15" ht="12" customHeight="1" x14ac:dyDescent="0.25">
      <c r="A31" s="22"/>
      <c r="B31" s="75"/>
      <c r="C31" s="47" t="s">
        <v>427</v>
      </c>
      <c r="D31" s="31">
        <v>4201</v>
      </c>
      <c r="E31" s="31">
        <v>0</v>
      </c>
      <c r="F31" s="31">
        <v>0</v>
      </c>
      <c r="G31" s="31">
        <v>0</v>
      </c>
      <c r="H31" s="31">
        <v>0</v>
      </c>
      <c r="I31" s="31">
        <v>4201</v>
      </c>
      <c r="J31" s="31">
        <v>3928</v>
      </c>
      <c r="K31" s="31">
        <v>0</v>
      </c>
      <c r="L31" s="60">
        <v>0</v>
      </c>
      <c r="M31" s="31">
        <v>0</v>
      </c>
      <c r="N31" s="31">
        <v>0</v>
      </c>
      <c r="O31" s="31">
        <v>3928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2250</v>
      </c>
      <c r="E36" s="31">
        <v>0</v>
      </c>
      <c r="F36" s="31">
        <v>0</v>
      </c>
      <c r="G36" s="31">
        <v>0</v>
      </c>
      <c r="H36" s="31">
        <v>0</v>
      </c>
      <c r="I36" s="31">
        <v>2250</v>
      </c>
      <c r="J36" s="31">
        <v>2550</v>
      </c>
      <c r="K36" s="31">
        <v>0</v>
      </c>
      <c r="L36" s="60">
        <v>0</v>
      </c>
      <c r="M36" s="31">
        <v>0</v>
      </c>
      <c r="N36" s="31">
        <v>0</v>
      </c>
      <c r="O36" s="31">
        <v>2550</v>
      </c>
    </row>
    <row r="37" spans="1:15" ht="12" customHeight="1" x14ac:dyDescent="0.25">
      <c r="A37" s="22" t="s">
        <v>72</v>
      </c>
      <c r="B37" s="169" t="s">
        <v>112</v>
      </c>
      <c r="C37" s="170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9" t="s">
        <v>307</v>
      </c>
      <c r="C38" s="17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9" t="s">
        <v>308</v>
      </c>
      <c r="C39" s="170"/>
      <c r="D39" s="31">
        <v>4354</v>
      </c>
      <c r="E39" s="31">
        <v>0</v>
      </c>
      <c r="F39" s="31">
        <v>0</v>
      </c>
      <c r="G39" s="31">
        <v>0</v>
      </c>
      <c r="H39" s="31">
        <v>0</v>
      </c>
      <c r="I39" s="31">
        <v>4354</v>
      </c>
      <c r="J39" s="31">
        <v>2093</v>
      </c>
      <c r="K39" s="31">
        <v>0</v>
      </c>
      <c r="L39" s="60">
        <v>0</v>
      </c>
      <c r="M39" s="31">
        <v>0</v>
      </c>
      <c r="N39" s="31">
        <v>0</v>
      </c>
      <c r="O39" s="31">
        <v>2093</v>
      </c>
    </row>
    <row r="40" spans="1:15" ht="12" customHeight="1" x14ac:dyDescent="0.25">
      <c r="A40" s="22"/>
      <c r="B40" s="169" t="s">
        <v>428</v>
      </c>
      <c r="C40" s="170"/>
      <c r="D40" s="31">
        <v>4354</v>
      </c>
      <c r="E40" s="31">
        <v>0</v>
      </c>
      <c r="F40" s="31">
        <v>0</v>
      </c>
      <c r="G40" s="31">
        <v>0</v>
      </c>
      <c r="H40" s="31">
        <v>0</v>
      </c>
      <c r="I40" s="31">
        <v>4354</v>
      </c>
      <c r="J40" s="31">
        <v>2093</v>
      </c>
      <c r="K40" s="31">
        <v>0</v>
      </c>
      <c r="L40" s="60">
        <v>0</v>
      </c>
      <c r="M40" s="31">
        <v>0</v>
      </c>
      <c r="N40" s="31">
        <v>0</v>
      </c>
      <c r="O40" s="31">
        <v>2093</v>
      </c>
    </row>
    <row r="41" spans="1:15" ht="12" customHeight="1" x14ac:dyDescent="0.25">
      <c r="A41" s="22"/>
      <c r="B41" s="169" t="s">
        <v>309</v>
      </c>
      <c r="C41" s="170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9" t="s">
        <v>310</v>
      </c>
      <c r="C42" s="17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71" t="s">
        <v>311</v>
      </c>
      <c r="C43" s="172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9" t="s">
        <v>101</v>
      </c>
      <c r="C44" s="170"/>
      <c r="D44" s="31">
        <v>5787</v>
      </c>
      <c r="E44" s="31">
        <v>0</v>
      </c>
      <c r="F44" s="31">
        <v>0</v>
      </c>
      <c r="G44" s="31">
        <v>0</v>
      </c>
      <c r="H44" s="31">
        <v>0</v>
      </c>
      <c r="I44" s="31">
        <v>5787</v>
      </c>
      <c r="J44" s="31">
        <v>2712</v>
      </c>
      <c r="K44" s="31">
        <v>0</v>
      </c>
      <c r="L44" s="60">
        <v>0</v>
      </c>
      <c r="M44" s="31">
        <v>0</v>
      </c>
      <c r="N44" s="31">
        <v>0</v>
      </c>
      <c r="O44" s="31">
        <v>2712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5787</v>
      </c>
      <c r="E45" s="31">
        <v>0</v>
      </c>
      <c r="F45" s="31">
        <v>0</v>
      </c>
      <c r="G45" s="31">
        <v>0</v>
      </c>
      <c r="H45" s="31">
        <v>0</v>
      </c>
      <c r="I45" s="31">
        <v>5787</v>
      </c>
      <c r="J45" s="31">
        <v>2712</v>
      </c>
      <c r="K45" s="31">
        <v>0</v>
      </c>
      <c r="L45" s="60">
        <v>0</v>
      </c>
      <c r="M45" s="31">
        <v>0</v>
      </c>
      <c r="N45" s="31">
        <v>0</v>
      </c>
      <c r="O45" s="31">
        <v>2712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60">
        <v>0</v>
      </c>
      <c r="M46" s="31">
        <v>0</v>
      </c>
      <c r="N46" s="31">
        <v>0</v>
      </c>
      <c r="O46" s="31">
        <v>0</v>
      </c>
    </row>
    <row r="47" spans="1:15" ht="12" customHeight="1" x14ac:dyDescent="0.25">
      <c r="A47" s="22" t="s">
        <v>31</v>
      </c>
      <c r="B47" s="169" t="s">
        <v>299</v>
      </c>
      <c r="C47" s="170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9" t="s">
        <v>103</v>
      </c>
      <c r="C50" s="170"/>
      <c r="D50" s="31">
        <v>628920</v>
      </c>
      <c r="E50" s="31">
        <v>0</v>
      </c>
      <c r="F50" s="31">
        <v>0</v>
      </c>
      <c r="G50" s="31">
        <v>0</v>
      </c>
      <c r="H50" s="31">
        <v>0</v>
      </c>
      <c r="I50" s="31">
        <v>628920</v>
      </c>
      <c r="J50" s="31">
        <v>45947</v>
      </c>
      <c r="K50" s="31">
        <v>0</v>
      </c>
      <c r="L50" s="60">
        <v>0</v>
      </c>
      <c r="M50" s="31">
        <v>0</v>
      </c>
      <c r="N50" s="31">
        <v>0</v>
      </c>
      <c r="O50" s="31">
        <v>45947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628920</v>
      </c>
      <c r="E51" s="31">
        <v>0</v>
      </c>
      <c r="F51" s="31">
        <v>0</v>
      </c>
      <c r="G51" s="31">
        <v>0</v>
      </c>
      <c r="H51" s="31">
        <v>0</v>
      </c>
      <c r="I51" s="31">
        <v>628920</v>
      </c>
      <c r="J51" s="31">
        <v>45947</v>
      </c>
      <c r="K51" s="31">
        <v>0</v>
      </c>
      <c r="L51" s="60">
        <v>0</v>
      </c>
      <c r="M51" s="31">
        <v>0</v>
      </c>
      <c r="N51" s="31">
        <v>0</v>
      </c>
      <c r="O51" s="31">
        <v>45947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9" t="s">
        <v>312</v>
      </c>
      <c r="C53" s="170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9" t="s">
        <v>301</v>
      </c>
      <c r="C56" s="170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9" t="s">
        <v>302</v>
      </c>
      <c r="C59" s="170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60">
        <v>0</v>
      </c>
      <c r="M59" s="31">
        <v>0</v>
      </c>
      <c r="N59" s="31">
        <v>0</v>
      </c>
      <c r="O59" s="31">
        <v>0</v>
      </c>
    </row>
    <row r="60" spans="1:15" ht="12" customHeight="1" x14ac:dyDescent="0.25">
      <c r="A60" s="22" t="s">
        <v>71</v>
      </c>
      <c r="B60" s="169" t="s">
        <v>110</v>
      </c>
      <c r="C60" s="170"/>
      <c r="D60" s="31">
        <v>653768</v>
      </c>
      <c r="E60" s="31">
        <v>5829</v>
      </c>
      <c r="F60" s="31">
        <v>413</v>
      </c>
      <c r="G60" s="31">
        <v>1670</v>
      </c>
      <c r="H60" s="31">
        <v>5934</v>
      </c>
      <c r="I60" s="31">
        <v>667614</v>
      </c>
      <c r="J60" s="31">
        <v>611107</v>
      </c>
      <c r="K60" s="31">
        <v>6106</v>
      </c>
      <c r="L60" s="60">
        <v>0</v>
      </c>
      <c r="M60" s="31">
        <v>0</v>
      </c>
      <c r="N60" s="31">
        <v>4152</v>
      </c>
      <c r="O60" s="31">
        <v>621365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380757</v>
      </c>
      <c r="E61" s="31">
        <v>2567</v>
      </c>
      <c r="F61" s="31">
        <v>413</v>
      </c>
      <c r="G61" s="31">
        <v>1670</v>
      </c>
      <c r="H61" s="31">
        <v>4989</v>
      </c>
      <c r="I61" s="31">
        <v>390396</v>
      </c>
      <c r="J61" s="31">
        <v>386445</v>
      </c>
      <c r="K61" s="31">
        <v>5272</v>
      </c>
      <c r="L61" s="60">
        <v>0</v>
      </c>
      <c r="M61" s="31">
        <v>0</v>
      </c>
      <c r="N61" s="31">
        <v>3207</v>
      </c>
      <c r="O61" s="31">
        <v>394924</v>
      </c>
    </row>
    <row r="62" spans="1:15" ht="12" customHeight="1" x14ac:dyDescent="0.25">
      <c r="A62" s="22"/>
      <c r="B62" s="75"/>
      <c r="C62" s="47" t="s">
        <v>427</v>
      </c>
      <c r="D62" s="31">
        <v>380757</v>
      </c>
      <c r="E62" s="31">
        <v>2567</v>
      </c>
      <c r="F62" s="31">
        <v>413</v>
      </c>
      <c r="G62" s="31">
        <v>1670</v>
      </c>
      <c r="H62" s="31">
        <v>4989</v>
      </c>
      <c r="I62" s="31">
        <v>390396</v>
      </c>
      <c r="J62" s="31">
        <v>386445</v>
      </c>
      <c r="K62" s="31">
        <v>5272</v>
      </c>
      <c r="L62" s="60">
        <v>0</v>
      </c>
      <c r="M62" s="31">
        <v>0</v>
      </c>
      <c r="N62" s="31">
        <v>3207</v>
      </c>
      <c r="O62" s="31">
        <v>394924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273011</v>
      </c>
      <c r="E64" s="31">
        <v>3262</v>
      </c>
      <c r="F64" s="31">
        <v>0</v>
      </c>
      <c r="G64" s="31">
        <v>0</v>
      </c>
      <c r="H64" s="31">
        <v>945</v>
      </c>
      <c r="I64" s="31">
        <v>277218</v>
      </c>
      <c r="J64" s="31">
        <v>224662</v>
      </c>
      <c r="K64" s="31">
        <v>834</v>
      </c>
      <c r="L64" s="60">
        <v>0</v>
      </c>
      <c r="M64" s="31">
        <v>0</v>
      </c>
      <c r="N64" s="31">
        <v>945</v>
      </c>
      <c r="O64" s="31">
        <v>226441</v>
      </c>
    </row>
    <row r="65" spans="1:15" ht="12" customHeight="1" x14ac:dyDescent="0.25">
      <c r="A65" s="22"/>
      <c r="B65" s="75"/>
      <c r="C65" s="47" t="s">
        <v>427</v>
      </c>
      <c r="D65" s="31">
        <v>273011</v>
      </c>
      <c r="E65" s="31">
        <v>3262</v>
      </c>
      <c r="F65" s="31">
        <v>0</v>
      </c>
      <c r="G65" s="31">
        <v>0</v>
      </c>
      <c r="H65" s="31">
        <v>945</v>
      </c>
      <c r="I65" s="31">
        <v>277218</v>
      </c>
      <c r="J65" s="31">
        <v>224662</v>
      </c>
      <c r="K65" s="31">
        <v>834</v>
      </c>
      <c r="L65" s="60">
        <v>0</v>
      </c>
      <c r="M65" s="31">
        <v>0</v>
      </c>
      <c r="N65" s="31">
        <v>945</v>
      </c>
      <c r="O65" s="31">
        <v>226441</v>
      </c>
    </row>
    <row r="66" spans="1:15" ht="12.75" customHeight="1" x14ac:dyDescent="0.25">
      <c r="A66" s="22"/>
      <c r="B66" s="75"/>
      <c r="C66" s="47" t="s">
        <v>303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60">
        <v>0</v>
      </c>
      <c r="M66" s="31">
        <v>0</v>
      </c>
      <c r="N66" s="31">
        <v>0</v>
      </c>
      <c r="O66" s="31">
        <v>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14543</v>
      </c>
      <c r="E67" s="31">
        <v>1800</v>
      </c>
      <c r="F67" s="31">
        <v>0</v>
      </c>
      <c r="G67" s="31">
        <v>0</v>
      </c>
      <c r="H67" s="31">
        <v>0</v>
      </c>
      <c r="I67" s="31">
        <v>16343</v>
      </c>
      <c r="J67" s="31">
        <v>3044</v>
      </c>
      <c r="K67" s="31">
        <v>0</v>
      </c>
      <c r="L67" s="60">
        <v>0</v>
      </c>
      <c r="M67" s="31">
        <v>0</v>
      </c>
      <c r="N67" s="31">
        <v>0</v>
      </c>
      <c r="O67" s="31">
        <v>3044</v>
      </c>
    </row>
    <row r="68" spans="1:15" ht="12" customHeight="1" x14ac:dyDescent="0.25">
      <c r="A68" s="22"/>
      <c r="B68" s="75"/>
      <c r="C68" s="47" t="s">
        <v>427</v>
      </c>
      <c r="D68" s="31">
        <v>14543</v>
      </c>
      <c r="E68" s="31">
        <v>1800</v>
      </c>
      <c r="F68" s="31">
        <v>0</v>
      </c>
      <c r="G68" s="31">
        <v>0</v>
      </c>
      <c r="H68" s="31">
        <v>0</v>
      </c>
      <c r="I68" s="31">
        <v>16343</v>
      </c>
      <c r="J68" s="31">
        <v>3044</v>
      </c>
      <c r="K68" s="31">
        <v>0</v>
      </c>
      <c r="L68" s="60">
        <v>0</v>
      </c>
      <c r="M68" s="31">
        <v>0</v>
      </c>
      <c r="N68" s="31">
        <v>0</v>
      </c>
      <c r="O68" s="31">
        <v>3044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94668</v>
      </c>
      <c r="E70" s="31">
        <v>3262</v>
      </c>
      <c r="F70" s="31">
        <v>0</v>
      </c>
      <c r="G70" s="31">
        <v>0</v>
      </c>
      <c r="H70" s="31">
        <v>945</v>
      </c>
      <c r="I70" s="31">
        <v>98875</v>
      </c>
      <c r="J70" s="31">
        <v>120982</v>
      </c>
      <c r="K70" s="31">
        <v>834</v>
      </c>
      <c r="L70" s="60">
        <v>0</v>
      </c>
      <c r="M70" s="31">
        <v>0</v>
      </c>
      <c r="N70" s="31">
        <v>945</v>
      </c>
      <c r="O70" s="31">
        <v>122761</v>
      </c>
    </row>
    <row r="71" spans="1:15" ht="12" customHeight="1" x14ac:dyDescent="0.25">
      <c r="A71" s="22" t="s">
        <v>72</v>
      </c>
      <c r="B71" s="169" t="s">
        <v>112</v>
      </c>
      <c r="C71" s="170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9" t="s">
        <v>307</v>
      </c>
      <c r="C72" s="17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9" t="s">
        <v>308</v>
      </c>
      <c r="C73" s="170"/>
      <c r="D73" s="31">
        <v>151510</v>
      </c>
      <c r="E73" s="31">
        <v>3032</v>
      </c>
      <c r="F73" s="31">
        <v>0</v>
      </c>
      <c r="G73" s="31">
        <v>14</v>
      </c>
      <c r="H73" s="31">
        <v>0</v>
      </c>
      <c r="I73" s="31">
        <v>154556</v>
      </c>
      <c r="J73" s="31">
        <v>157801</v>
      </c>
      <c r="K73" s="31">
        <v>13</v>
      </c>
      <c r="L73" s="60">
        <v>0</v>
      </c>
      <c r="M73" s="31">
        <v>0</v>
      </c>
      <c r="N73" s="31">
        <v>0</v>
      </c>
      <c r="O73" s="31">
        <v>157814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151510</v>
      </c>
      <c r="E74" s="31">
        <v>3032</v>
      </c>
      <c r="F74" s="31">
        <v>0</v>
      </c>
      <c r="G74" s="31">
        <v>14</v>
      </c>
      <c r="H74" s="31">
        <v>0</v>
      </c>
      <c r="I74" s="31">
        <v>154556</v>
      </c>
      <c r="J74" s="31">
        <v>157801</v>
      </c>
      <c r="K74" s="31">
        <v>13</v>
      </c>
      <c r="L74" s="60">
        <v>0</v>
      </c>
      <c r="M74" s="31">
        <v>0</v>
      </c>
      <c r="N74" s="31">
        <v>0</v>
      </c>
      <c r="O74" s="31">
        <v>157814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60">
        <v>0</v>
      </c>
      <c r="M75" s="31">
        <v>0</v>
      </c>
      <c r="N75" s="31">
        <v>0</v>
      </c>
      <c r="O75" s="31">
        <v>0</v>
      </c>
    </row>
    <row r="76" spans="1:15" ht="12" customHeight="1" x14ac:dyDescent="0.25">
      <c r="A76" s="22" t="s">
        <v>75</v>
      </c>
      <c r="B76" s="169" t="s">
        <v>310</v>
      </c>
      <c r="C76" s="170"/>
      <c r="D76" s="31">
        <v>0</v>
      </c>
      <c r="E76" s="31">
        <v>0</v>
      </c>
      <c r="F76" s="31">
        <v>0</v>
      </c>
      <c r="G76" s="31">
        <v>996</v>
      </c>
      <c r="H76" s="31">
        <v>980</v>
      </c>
      <c r="I76" s="31">
        <v>1976</v>
      </c>
      <c r="J76" s="31">
        <v>0</v>
      </c>
      <c r="K76" s="31">
        <v>0</v>
      </c>
      <c r="L76" s="60">
        <v>0</v>
      </c>
      <c r="M76" s="31">
        <v>996</v>
      </c>
      <c r="N76" s="31">
        <v>980</v>
      </c>
      <c r="O76" s="31">
        <v>1976</v>
      </c>
    </row>
    <row r="77" spans="1:15" ht="12" customHeight="1" x14ac:dyDescent="0.25">
      <c r="A77" s="26" t="s">
        <v>195</v>
      </c>
      <c r="B77" s="171" t="s">
        <v>313</v>
      </c>
      <c r="C77" s="172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9" t="s">
        <v>314</v>
      </c>
      <c r="C78" s="170"/>
      <c r="D78" s="31"/>
      <c r="E78" s="31"/>
      <c r="F78" s="31"/>
      <c r="G78" s="31"/>
      <c r="H78" s="31"/>
      <c r="I78" s="31">
        <v>0</v>
      </c>
      <c r="J78" s="31"/>
      <c r="K78" s="31"/>
      <c r="L78" s="60"/>
      <c r="M78" s="31"/>
      <c r="N78" s="31"/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9" t="s">
        <v>315</v>
      </c>
      <c r="C81" s="170"/>
      <c r="D81" s="37"/>
      <c r="E81" s="37"/>
      <c r="F81" s="37"/>
      <c r="G81" s="37"/>
      <c r="H81" s="37"/>
      <c r="I81" s="31">
        <v>9705</v>
      </c>
      <c r="J81" s="37"/>
      <c r="K81" s="37"/>
      <c r="L81" s="61"/>
      <c r="M81" s="37"/>
      <c r="N81" s="37"/>
      <c r="O81" s="31">
        <v>8672</v>
      </c>
    </row>
    <row r="82" spans="1:15" ht="24" customHeight="1" x14ac:dyDescent="0.25">
      <c r="A82" s="22" t="s">
        <v>32</v>
      </c>
      <c r="B82" s="169" t="s">
        <v>316</v>
      </c>
      <c r="C82" s="170"/>
      <c r="D82" s="37"/>
      <c r="E82" s="37"/>
      <c r="F82" s="37"/>
      <c r="G82" s="37"/>
      <c r="H82" s="37"/>
      <c r="I82" s="31">
        <v>9851</v>
      </c>
      <c r="J82" s="37"/>
      <c r="K82" s="37"/>
      <c r="L82" s="61"/>
      <c r="M82" s="37"/>
      <c r="N82" s="37"/>
      <c r="O82" s="31">
        <v>8717</v>
      </c>
    </row>
    <row r="83" spans="1:15" ht="24" customHeight="1" x14ac:dyDescent="0.25">
      <c r="A83" s="22" t="s">
        <v>28</v>
      </c>
      <c r="B83" s="169" t="s">
        <v>433</v>
      </c>
      <c r="C83" s="170"/>
      <c r="D83" s="50"/>
      <c r="E83" s="50"/>
      <c r="F83" s="50"/>
      <c r="G83" s="50"/>
      <c r="H83" s="50"/>
      <c r="I83" s="50">
        <v>58.71</v>
      </c>
      <c r="J83" s="50"/>
      <c r="K83" s="50"/>
      <c r="L83" s="62"/>
      <c r="M83" s="50"/>
      <c r="N83" s="50"/>
      <c r="O83" s="50">
        <v>63.56</v>
      </c>
    </row>
    <row r="84" spans="1:15" ht="24.75" customHeight="1" x14ac:dyDescent="0.25">
      <c r="A84" s="22" t="s">
        <v>29</v>
      </c>
      <c r="B84" s="169" t="s">
        <v>434</v>
      </c>
      <c r="C84" s="170"/>
      <c r="D84" s="50"/>
      <c r="E84" s="50"/>
      <c r="F84" s="50"/>
      <c r="G84" s="50"/>
      <c r="H84" s="50"/>
      <c r="I84" s="50">
        <v>2.29</v>
      </c>
      <c r="J84" s="50"/>
      <c r="K84" s="50"/>
      <c r="L84" s="62"/>
      <c r="M84" s="50"/>
      <c r="N84" s="50"/>
      <c r="O84" s="50">
        <v>3.15</v>
      </c>
    </row>
    <row r="85" spans="1:15" ht="25.5" customHeight="1" x14ac:dyDescent="0.25">
      <c r="A85" s="22" t="s">
        <v>70</v>
      </c>
      <c r="B85" s="169" t="s">
        <v>317</v>
      </c>
      <c r="C85" s="170"/>
      <c r="D85" s="50"/>
      <c r="E85" s="50"/>
      <c r="F85" s="50"/>
      <c r="G85" s="50"/>
      <c r="H85" s="50"/>
      <c r="I85" s="50">
        <v>61.65</v>
      </c>
      <c r="J85" s="50"/>
      <c r="K85" s="50"/>
      <c r="L85" s="62"/>
      <c r="M85" s="50"/>
      <c r="N85" s="50"/>
      <c r="O85" s="50">
        <v>67.34</v>
      </c>
    </row>
    <row r="86" spans="1:15" ht="24" customHeight="1" x14ac:dyDescent="0.25">
      <c r="A86" s="22" t="s">
        <v>71</v>
      </c>
      <c r="B86" s="169" t="s">
        <v>435</v>
      </c>
      <c r="C86" s="170"/>
      <c r="D86" s="50"/>
      <c r="E86" s="50"/>
      <c r="F86" s="50"/>
      <c r="G86" s="50"/>
      <c r="H86" s="50"/>
      <c r="I86" s="50">
        <v>10.65</v>
      </c>
      <c r="J86" s="50"/>
      <c r="K86" s="50"/>
      <c r="L86" s="62"/>
      <c r="M86" s="50"/>
      <c r="N86" s="50"/>
      <c r="O86" s="50">
        <v>14.25</v>
      </c>
    </row>
    <row r="87" spans="1:15" ht="12" customHeight="1" x14ac:dyDescent="0.25">
      <c r="A87" s="22" t="s">
        <v>72</v>
      </c>
      <c r="B87" s="169" t="s">
        <v>114</v>
      </c>
      <c r="C87" s="170"/>
      <c r="D87" s="31"/>
      <c r="E87" s="31"/>
      <c r="F87" s="31"/>
      <c r="G87" s="31"/>
      <c r="H87" s="31"/>
      <c r="I87" s="31">
        <v>2628</v>
      </c>
      <c r="J87" s="31"/>
      <c r="K87" s="31"/>
      <c r="L87" s="60"/>
      <c r="M87" s="31"/>
      <c r="N87" s="31"/>
      <c r="O87" s="31">
        <v>2628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2628</v>
      </c>
      <c r="J90" s="37"/>
      <c r="K90" s="37"/>
      <c r="L90" s="61"/>
      <c r="M90" s="37"/>
      <c r="N90" s="37"/>
      <c r="O90" s="31">
        <v>2628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7"/>
      <c r="E95" s="137"/>
      <c r="F95" s="137"/>
      <c r="G95" s="137"/>
      <c r="H95" s="137"/>
      <c r="I95" s="137"/>
      <c r="J95" s="137"/>
      <c r="K95" s="137"/>
      <c r="L95" s="137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MULTIARTA SENTOSA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7" t="str">
        <f>neraca!A1</f>
        <v>PT. BANK MULTIARTA SENTOSA</v>
      </c>
      <c r="B1" s="107"/>
      <c r="C1" s="107"/>
      <c r="D1" s="107"/>
      <c r="E1" s="107"/>
      <c r="F1" s="107"/>
      <c r="G1" s="107"/>
      <c r="H1" s="107"/>
      <c r="I1" s="4"/>
      <c r="J1" s="4"/>
      <c r="K1" s="4"/>
    </row>
    <row r="2" spans="1:11" ht="35.25" customHeight="1" x14ac:dyDescent="0.25">
      <c r="A2" s="184" t="s">
        <v>324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6" t="s">
        <v>221</v>
      </c>
      <c r="G4" s="166"/>
      <c r="H4" s="166"/>
    </row>
    <row r="5" spans="1:11" ht="23.25" customHeight="1" x14ac:dyDescent="0.25">
      <c r="A5" s="102" t="s">
        <v>5</v>
      </c>
      <c r="B5" s="103"/>
      <c r="C5" s="103"/>
      <c r="D5" s="103"/>
      <c r="E5" s="102" t="s">
        <v>6</v>
      </c>
      <c r="F5" s="106"/>
      <c r="G5" s="102" t="s">
        <v>7</v>
      </c>
      <c r="H5" s="106"/>
    </row>
    <row r="6" spans="1:11" ht="24" x14ac:dyDescent="0.25">
      <c r="A6" s="185"/>
      <c r="B6" s="186"/>
      <c r="C6" s="186"/>
      <c r="D6" s="186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87" t="s">
        <v>242</v>
      </c>
      <c r="C7" s="188"/>
      <c r="D7" s="189"/>
      <c r="E7" s="92"/>
      <c r="F7" s="92"/>
      <c r="G7" s="92"/>
      <c r="H7" s="92"/>
    </row>
    <row r="8" spans="1:11" ht="15" customHeight="1" x14ac:dyDescent="0.25">
      <c r="A8" s="39" t="s">
        <v>34</v>
      </c>
      <c r="B8" s="181" t="s">
        <v>243</v>
      </c>
      <c r="C8" s="179"/>
      <c r="D8" s="180"/>
      <c r="E8" s="31">
        <v>1076800</v>
      </c>
      <c r="F8" s="31">
        <v>1076800</v>
      </c>
      <c r="G8" s="31">
        <v>187523</v>
      </c>
      <c r="H8" s="31">
        <v>187523</v>
      </c>
    </row>
    <row r="9" spans="1:11" ht="15" customHeight="1" x14ac:dyDescent="0.25">
      <c r="A9" s="39" t="s">
        <v>24</v>
      </c>
      <c r="B9" s="181" t="s">
        <v>244</v>
      </c>
      <c r="C9" s="179"/>
      <c r="D9" s="180"/>
      <c r="E9" s="31">
        <v>182500</v>
      </c>
      <c r="F9" s="31">
        <v>182500</v>
      </c>
      <c r="G9" s="31">
        <v>155000</v>
      </c>
      <c r="H9" s="31">
        <v>155000</v>
      </c>
    </row>
    <row r="10" spans="1:11" ht="15" customHeight="1" x14ac:dyDescent="0.25">
      <c r="A10" s="39" t="s">
        <v>31</v>
      </c>
      <c r="B10" s="181" t="s">
        <v>245</v>
      </c>
      <c r="C10" s="179"/>
      <c r="D10" s="180"/>
      <c r="E10" s="31">
        <v>894300</v>
      </c>
      <c r="F10" s="31">
        <v>894300</v>
      </c>
      <c r="G10" s="31">
        <v>32523</v>
      </c>
      <c r="H10" s="31">
        <v>32523</v>
      </c>
    </row>
    <row r="11" spans="1:11" ht="15" customHeight="1" x14ac:dyDescent="0.25">
      <c r="A11" s="39"/>
      <c r="B11" s="24" t="s">
        <v>60</v>
      </c>
      <c r="C11" s="179" t="s">
        <v>246</v>
      </c>
      <c r="D11" s="180"/>
      <c r="E11" s="31">
        <v>896671</v>
      </c>
      <c r="F11" s="31">
        <v>896671</v>
      </c>
      <c r="G11" s="31">
        <v>34952</v>
      </c>
      <c r="H11" s="31">
        <v>34952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0</v>
      </c>
      <c r="F14" s="31">
        <v>0</v>
      </c>
      <c r="G14" s="31">
        <v>0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14677</v>
      </c>
      <c r="F16" s="31">
        <v>14677</v>
      </c>
      <c r="G16" s="31">
        <v>27728</v>
      </c>
      <c r="H16" s="31">
        <v>27728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9494</v>
      </c>
      <c r="F17" s="31">
        <v>9494</v>
      </c>
      <c r="G17" s="31">
        <v>7224</v>
      </c>
      <c r="H17" s="31">
        <v>7224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872500</v>
      </c>
      <c r="F19" s="31">
        <v>872500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79" t="s">
        <v>256</v>
      </c>
      <c r="D22" s="180"/>
      <c r="E22" s="31">
        <v>2371</v>
      </c>
      <c r="F22" s="31">
        <v>2371</v>
      </c>
      <c r="G22" s="31">
        <v>2429</v>
      </c>
      <c r="H22" s="31">
        <v>2429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747</v>
      </c>
      <c r="F24" s="31">
        <v>747</v>
      </c>
      <c r="G24" s="31">
        <v>906</v>
      </c>
      <c r="H24" s="31">
        <v>906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146</v>
      </c>
      <c r="F28" s="31">
        <v>146</v>
      </c>
      <c r="G28" s="31">
        <v>45</v>
      </c>
      <c r="H28" s="31">
        <v>45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1478</v>
      </c>
      <c r="F29" s="31">
        <v>1478</v>
      </c>
      <c r="G29" s="31">
        <v>1478</v>
      </c>
      <c r="H29" s="31">
        <v>1478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81" t="s">
        <v>265</v>
      </c>
      <c r="C31" s="179"/>
      <c r="D31" s="180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79" t="s">
        <v>266</v>
      </c>
      <c r="D32" s="180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79" t="s">
        <v>267</v>
      </c>
      <c r="D33" s="180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79" t="s">
        <v>268</v>
      </c>
      <c r="D34" s="180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81" t="s">
        <v>269</v>
      </c>
      <c r="C35" s="179"/>
      <c r="D35" s="180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79" t="s">
        <v>270</v>
      </c>
      <c r="D36" s="180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79" t="s">
        <v>271</v>
      </c>
      <c r="D37" s="180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79" t="s">
        <v>272</v>
      </c>
      <c r="D38" s="180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79" t="s">
        <v>273</v>
      </c>
      <c r="D39" s="180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81" t="s">
        <v>274</v>
      </c>
      <c r="C40" s="179"/>
      <c r="D40" s="180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81" t="s">
        <v>275</v>
      </c>
      <c r="C41" s="179"/>
      <c r="D41" s="180"/>
      <c r="E41" s="31">
        <v>7437</v>
      </c>
      <c r="F41" s="31">
        <v>7437</v>
      </c>
      <c r="G41" s="31">
        <v>6639</v>
      </c>
      <c r="H41" s="31">
        <v>6639</v>
      </c>
    </row>
    <row r="42" spans="1:8" ht="15" customHeight="1" x14ac:dyDescent="0.25">
      <c r="A42" s="39" t="s">
        <v>24</v>
      </c>
      <c r="B42" s="181" t="s">
        <v>402</v>
      </c>
      <c r="C42" s="179"/>
      <c r="D42" s="180"/>
      <c r="E42" s="31">
        <v>7437</v>
      </c>
      <c r="F42" s="31">
        <v>7437</v>
      </c>
      <c r="G42" s="31">
        <v>6639</v>
      </c>
      <c r="H42" s="31">
        <v>6639</v>
      </c>
    </row>
    <row r="43" spans="1:8" ht="14.25" customHeight="1" x14ac:dyDescent="0.25">
      <c r="A43" s="39"/>
      <c r="B43" s="24" t="s">
        <v>51</v>
      </c>
      <c r="C43" s="179" t="s">
        <v>276</v>
      </c>
      <c r="D43" s="180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79" t="s">
        <v>277</v>
      </c>
      <c r="D44" s="180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79" t="s">
        <v>278</v>
      </c>
      <c r="D45" s="180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79" t="s">
        <v>279</v>
      </c>
      <c r="D46" s="180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79" t="s">
        <v>280</v>
      </c>
      <c r="D47" s="180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79" t="s">
        <v>406</v>
      </c>
      <c r="D48" s="180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79" t="s">
        <v>281</v>
      </c>
      <c r="D49" s="180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79" t="s">
        <v>282</v>
      </c>
      <c r="D50" s="180"/>
      <c r="E50" s="31">
        <v>7437</v>
      </c>
      <c r="F50" s="31">
        <v>7437</v>
      </c>
      <c r="G50" s="31">
        <v>6639</v>
      </c>
      <c r="H50" s="31">
        <v>6639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81" t="s">
        <v>403</v>
      </c>
      <c r="C52" s="179"/>
      <c r="D52" s="180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79" t="s">
        <v>284</v>
      </c>
      <c r="D53" s="180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79" t="s">
        <v>285</v>
      </c>
      <c r="D54" s="180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79" t="s">
        <v>404</v>
      </c>
      <c r="D55" s="180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81" t="s">
        <v>286</v>
      </c>
      <c r="C56" s="179"/>
      <c r="D56" s="180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79" t="s">
        <v>272</v>
      </c>
      <c r="D57" s="180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79" t="s">
        <v>273</v>
      </c>
      <c r="D58" s="180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81" t="s">
        <v>287</v>
      </c>
      <c r="C59" s="179"/>
      <c r="D59" s="180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79" t="s">
        <v>288</v>
      </c>
      <c r="D60" s="180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81" t="s">
        <v>405</v>
      </c>
      <c r="C61" s="179"/>
      <c r="D61" s="180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81" t="s">
        <v>289</v>
      </c>
      <c r="C62" s="179"/>
      <c r="D62" s="180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73" t="s">
        <v>290</v>
      </c>
      <c r="C63" s="174"/>
      <c r="D63" s="175"/>
      <c r="E63" s="86">
        <v>1084237</v>
      </c>
      <c r="F63" s="86">
        <v>1084237</v>
      </c>
      <c r="G63" s="86">
        <v>194162</v>
      </c>
      <c r="H63" s="86">
        <v>194162</v>
      </c>
    </row>
    <row r="64" spans="1:8" ht="48" customHeight="1" x14ac:dyDescent="0.25">
      <c r="A64" s="45" t="s">
        <v>30</v>
      </c>
      <c r="B64" s="173" t="s">
        <v>291</v>
      </c>
      <c r="C64" s="174"/>
      <c r="D64" s="175"/>
      <c r="E64" s="86">
        <v>1084237</v>
      </c>
      <c r="F64" s="86">
        <v>1084237</v>
      </c>
      <c r="G64" s="86">
        <v>194162</v>
      </c>
      <c r="H64" s="86">
        <v>194162</v>
      </c>
    </row>
    <row r="65" spans="1:9" ht="25.5" customHeight="1" x14ac:dyDescent="0.25">
      <c r="A65" s="45" t="s">
        <v>33</v>
      </c>
      <c r="B65" s="173" t="s">
        <v>292</v>
      </c>
      <c r="C65" s="174"/>
      <c r="D65" s="175"/>
      <c r="E65" s="86">
        <v>663884</v>
      </c>
      <c r="F65" s="86">
        <v>663884</v>
      </c>
      <c r="G65" s="86">
        <v>621200</v>
      </c>
      <c r="H65" s="86">
        <v>621200</v>
      </c>
    </row>
    <row r="66" spans="1:9" ht="25.5" customHeight="1" x14ac:dyDescent="0.25">
      <c r="A66" s="45" t="s">
        <v>66</v>
      </c>
      <c r="B66" s="173" t="s">
        <v>293</v>
      </c>
      <c r="C66" s="174"/>
      <c r="D66" s="175"/>
      <c r="E66" s="86">
        <v>78028</v>
      </c>
      <c r="F66" s="86">
        <v>78028</v>
      </c>
      <c r="G66" s="86">
        <v>68180</v>
      </c>
      <c r="H66" s="86">
        <v>68180</v>
      </c>
    </row>
    <row r="67" spans="1:9" ht="25.5" customHeight="1" x14ac:dyDescent="0.25">
      <c r="A67" s="45" t="s">
        <v>67</v>
      </c>
      <c r="B67" s="173" t="s">
        <v>294</v>
      </c>
      <c r="C67" s="174"/>
      <c r="D67" s="175"/>
      <c r="E67" s="86">
        <v>0</v>
      </c>
      <c r="F67" s="86">
        <v>0</v>
      </c>
      <c r="G67" s="86">
        <v>0</v>
      </c>
      <c r="H67" s="86">
        <v>0</v>
      </c>
    </row>
    <row r="68" spans="1:9" ht="40.5" customHeight="1" x14ac:dyDescent="0.25">
      <c r="A68" s="45" t="s">
        <v>68</v>
      </c>
      <c r="B68" s="173" t="s">
        <v>295</v>
      </c>
      <c r="C68" s="174"/>
      <c r="D68" s="175"/>
      <c r="E68" s="94">
        <v>146.14091999999999</v>
      </c>
      <c r="F68" s="94">
        <v>146.14091999999999</v>
      </c>
      <c r="G68" s="94">
        <v>28.164729999999999</v>
      </c>
      <c r="H68" s="94">
        <v>28.164729999999999</v>
      </c>
    </row>
    <row r="69" spans="1:9" ht="41.25" customHeight="1" x14ac:dyDescent="0.25">
      <c r="A69" s="46" t="s">
        <v>69</v>
      </c>
      <c r="B69" s="176" t="s">
        <v>296</v>
      </c>
      <c r="C69" s="177"/>
      <c r="D69" s="178"/>
      <c r="E69" s="95">
        <v>146.14091999999999</v>
      </c>
      <c r="F69" s="95">
        <v>146.14091999999999</v>
      </c>
      <c r="G69" s="95">
        <v>28.164729999999999</v>
      </c>
      <c r="H69" s="95">
        <v>28.164729999999999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7"/>
      <c r="F72" s="137"/>
      <c r="G72" s="137"/>
      <c r="H72" s="137"/>
      <c r="I72" s="137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7" t="str">
        <f>neraca!A1</f>
        <v>PT. BANK MULTIARTA SENTOSA</v>
      </c>
      <c r="B1" s="107"/>
      <c r="C1" s="107"/>
      <c r="D1" s="107"/>
      <c r="E1" s="107"/>
      <c r="F1" s="107"/>
      <c r="G1" s="107"/>
      <c r="H1" s="107"/>
      <c r="I1" s="4"/>
    </row>
    <row r="2" spans="1:9" ht="20.100000000000001" customHeight="1" x14ac:dyDescent="0.25">
      <c r="A2" s="184" t="s">
        <v>325</v>
      </c>
      <c r="B2" s="107"/>
      <c r="C2" s="107"/>
      <c r="D2" s="107"/>
      <c r="E2" s="107"/>
      <c r="F2" s="107"/>
      <c r="G2" s="107"/>
      <c r="H2" s="107"/>
      <c r="I2" s="4"/>
    </row>
    <row r="3" spans="1:9" ht="20.100000000000001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ht="18" customHeight="1" x14ac:dyDescent="0.25">
      <c r="A4" s="135" t="s">
        <v>3</v>
      </c>
      <c r="B4" s="136"/>
      <c r="C4" s="136"/>
      <c r="D4" s="136"/>
      <c r="E4" s="166" t="s">
        <v>4</v>
      </c>
      <c r="F4" s="136"/>
      <c r="G4" s="136"/>
      <c r="H4" s="136"/>
    </row>
    <row r="5" spans="1:9" ht="22.5" customHeight="1" x14ac:dyDescent="0.25">
      <c r="A5" s="102" t="s">
        <v>10</v>
      </c>
      <c r="B5" s="157"/>
      <c r="C5" s="157"/>
      <c r="D5" s="157"/>
      <c r="E5" s="102" t="s">
        <v>0</v>
      </c>
      <c r="F5" s="106"/>
      <c r="G5" s="102" t="s">
        <v>8</v>
      </c>
      <c r="H5" s="106"/>
    </row>
    <row r="6" spans="1:9" x14ac:dyDescent="0.25">
      <c r="A6" s="160"/>
      <c r="B6" s="200"/>
      <c r="C6" s="200"/>
      <c r="D6" s="200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201" t="s">
        <v>222</v>
      </c>
      <c r="C7" s="202"/>
      <c r="D7" s="203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4" t="s">
        <v>223</v>
      </c>
      <c r="D8" s="195"/>
      <c r="E8" s="80">
        <v>146.13999999999999</v>
      </c>
      <c r="F8" s="37"/>
      <c r="G8" s="80">
        <v>28.16</v>
      </c>
      <c r="H8" s="37"/>
    </row>
    <row r="9" spans="1:9" ht="40.5" customHeight="1" x14ac:dyDescent="0.25">
      <c r="A9" s="39"/>
      <c r="B9" s="99" t="s">
        <v>31</v>
      </c>
      <c r="C9" s="194" t="s">
        <v>224</v>
      </c>
      <c r="D9" s="195"/>
      <c r="E9" s="80">
        <v>0.62</v>
      </c>
      <c r="F9" s="37"/>
      <c r="G9" s="80">
        <v>0.75</v>
      </c>
      <c r="H9" s="37"/>
    </row>
    <row r="10" spans="1:9" ht="29.25" customHeight="1" x14ac:dyDescent="0.25">
      <c r="A10" s="39"/>
      <c r="B10" s="99" t="s">
        <v>32</v>
      </c>
      <c r="C10" s="194" t="s">
        <v>225</v>
      </c>
      <c r="D10" s="195"/>
      <c r="E10" s="80">
        <v>0.5</v>
      </c>
      <c r="F10" s="37"/>
      <c r="G10" s="80">
        <v>0.51</v>
      </c>
      <c r="H10" s="37"/>
    </row>
    <row r="11" spans="1:9" ht="25.5" customHeight="1" x14ac:dyDescent="0.25">
      <c r="A11" s="39"/>
      <c r="B11" s="99" t="s">
        <v>28</v>
      </c>
      <c r="C11" s="194" t="s">
        <v>226</v>
      </c>
      <c r="D11" s="195"/>
      <c r="E11" s="80">
        <v>0.6</v>
      </c>
      <c r="F11" s="37"/>
      <c r="G11" s="80">
        <v>1.06</v>
      </c>
      <c r="H11" s="37"/>
    </row>
    <row r="12" spans="1:9" ht="18" customHeight="1" x14ac:dyDescent="0.25">
      <c r="A12" s="39"/>
      <c r="B12" s="99" t="s">
        <v>29</v>
      </c>
      <c r="C12" s="194" t="s">
        <v>429</v>
      </c>
      <c r="D12" s="195"/>
      <c r="E12" s="80">
        <v>1.18</v>
      </c>
      <c r="F12" s="37"/>
      <c r="G12" s="80">
        <v>0.66</v>
      </c>
      <c r="H12" s="37"/>
    </row>
    <row r="13" spans="1:9" ht="18" customHeight="1" x14ac:dyDescent="0.25">
      <c r="A13" s="39"/>
      <c r="B13" s="99" t="s">
        <v>70</v>
      </c>
      <c r="C13" s="194" t="s">
        <v>227</v>
      </c>
      <c r="D13" s="195"/>
      <c r="E13" s="80">
        <v>0.85</v>
      </c>
      <c r="F13" s="37"/>
      <c r="G13" s="80">
        <v>0.35</v>
      </c>
      <c r="H13" s="37"/>
    </row>
    <row r="14" spans="1:9" ht="18" customHeight="1" x14ac:dyDescent="0.25">
      <c r="A14" s="39"/>
      <c r="B14" s="99" t="s">
        <v>71</v>
      </c>
      <c r="C14" s="190" t="s">
        <v>228</v>
      </c>
      <c r="D14" s="191"/>
      <c r="E14" s="80">
        <v>2.65</v>
      </c>
      <c r="F14" s="37"/>
      <c r="G14" s="80">
        <v>2.34</v>
      </c>
      <c r="H14" s="37"/>
    </row>
    <row r="15" spans="1:9" ht="18" customHeight="1" x14ac:dyDescent="0.25">
      <c r="A15" s="39"/>
      <c r="B15" s="99" t="s">
        <v>72</v>
      </c>
      <c r="C15" s="190" t="s">
        <v>229</v>
      </c>
      <c r="D15" s="191"/>
      <c r="E15" s="80">
        <v>6.98</v>
      </c>
      <c r="F15" s="37"/>
      <c r="G15" s="80">
        <v>7.89</v>
      </c>
      <c r="H15" s="37"/>
    </row>
    <row r="16" spans="1:9" ht="18" customHeight="1" x14ac:dyDescent="0.25">
      <c r="A16" s="39"/>
      <c r="B16" s="99" t="s">
        <v>73</v>
      </c>
      <c r="C16" s="190" t="s">
        <v>230</v>
      </c>
      <c r="D16" s="191"/>
      <c r="E16" s="80">
        <v>5.77</v>
      </c>
      <c r="F16" s="37"/>
      <c r="G16" s="80">
        <v>5.38</v>
      </c>
      <c r="H16" s="37"/>
    </row>
    <row r="17" spans="1:9" ht="27.75" customHeight="1" x14ac:dyDescent="0.25">
      <c r="A17" s="39"/>
      <c r="B17" s="99" t="s">
        <v>74</v>
      </c>
      <c r="C17" s="194" t="s">
        <v>231</v>
      </c>
      <c r="D17" s="195"/>
      <c r="E17" s="80">
        <v>72.63</v>
      </c>
      <c r="F17" s="37"/>
      <c r="G17" s="80">
        <v>76.540000000000006</v>
      </c>
      <c r="H17" s="37"/>
    </row>
    <row r="18" spans="1:9" ht="18" customHeight="1" x14ac:dyDescent="0.25">
      <c r="A18" s="39"/>
      <c r="B18" s="99" t="s">
        <v>75</v>
      </c>
      <c r="C18" s="190" t="s">
        <v>232</v>
      </c>
      <c r="D18" s="191"/>
      <c r="E18" s="80">
        <v>114.69</v>
      </c>
      <c r="F18" s="37"/>
      <c r="G18" s="80">
        <v>93.72</v>
      </c>
      <c r="H18" s="37"/>
    </row>
    <row r="19" spans="1:9" ht="18" customHeight="1" x14ac:dyDescent="0.25">
      <c r="A19" s="38" t="s">
        <v>193</v>
      </c>
      <c r="B19" s="196" t="s">
        <v>233</v>
      </c>
      <c r="C19" s="197"/>
      <c r="D19" s="198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4" t="s">
        <v>238</v>
      </c>
      <c r="D26" s="195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8.1999999999999993</v>
      </c>
      <c r="F27" s="37"/>
      <c r="G27" s="80">
        <v>8.0299999999999994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0</v>
      </c>
      <c r="F28" s="37"/>
      <c r="G28" s="80">
        <v>0</v>
      </c>
      <c r="H28" s="37"/>
    </row>
    <row r="29" spans="1:9" ht="18" customHeight="1" x14ac:dyDescent="0.25">
      <c r="A29" s="41"/>
      <c r="B29" s="44" t="s">
        <v>32</v>
      </c>
      <c r="C29" s="192" t="s">
        <v>241</v>
      </c>
      <c r="D29" s="193"/>
      <c r="E29" s="81">
        <v>0</v>
      </c>
      <c r="F29" s="49"/>
      <c r="G29" s="81">
        <v>0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9" t="s">
        <v>9</v>
      </c>
      <c r="E32" s="137"/>
      <c r="F32" s="137"/>
      <c r="G32" s="137"/>
      <c r="H32" s="137"/>
      <c r="I32" s="137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28C4DF6FC23547A69D4576599BFCAE" ma:contentTypeVersion="1" ma:contentTypeDescription="Create a new document." ma:contentTypeScope="" ma:versionID="86d39c93eaeaa2abbfc70b70f062618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EF90A8-DAF5-4912-9984-9E5A4574E9D7}"/>
</file>

<file path=customXml/itemProps2.xml><?xml version="1.0" encoding="utf-8"?>
<ds:datastoreItem xmlns:ds="http://schemas.openxmlformats.org/officeDocument/2006/customXml" ds:itemID="{C0E23EB4-8F99-475D-ACF0-5DC31D07ABB1}"/>
</file>

<file path=customXml/itemProps3.xml><?xml version="1.0" encoding="utf-8"?>
<ds:datastoreItem xmlns:ds="http://schemas.openxmlformats.org/officeDocument/2006/customXml" ds:itemID="{6001DCF5-F2C0-4B23-B8F2-D8804D881FD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2014-09-22T01:13:29Z</cp:lastPrinted>
  <dcterms:created xsi:type="dcterms:W3CDTF">2014-08-25T02:31:43Z</dcterms:created>
  <dcterms:modified xsi:type="dcterms:W3CDTF">2014-09-22T01:29:15Z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0x0101009628C4DF6FC23547A69D4576599BFCAE</vt:lpwstr>
  </property>
</Properties>
</file>