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<sst xmlns="http://schemas.openxmlformats.org/spreadsheetml/2006/main" count="927" uniqueCount="468">
  <si>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</si>
  <si>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</si>
  <si>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</si>
  <si>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</si>
  <si>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</si>
  <si>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</si>
  <si>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</si>
  <si>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</si>
  <si>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</si>
  <si>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</si>
  <si>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</si>
  <si>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</si>
  <si>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</si>
  <si>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</si>
  <si>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</si>
  <si>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</si>
  <si>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</si>
  <si>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</si>
  <si>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</si>
  <si>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</si>
  <si>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</si>
  <si>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</si>
  <si>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</si>
  <si>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</si>
  <si>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</si>
  <si>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</si>
  <si>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</si>
  <si>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</si>
  <si>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</si>
  <si>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</si>
  <si>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</si>
  <si>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</si>
  <si>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</si>
  <si>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</si>
  <si>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</si>
  <si>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</si>
  <si>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</si>
  <si>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</si>
  <si>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</si>
  <si>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</si>
  <si>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</si>
  <si>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</si>
  <si>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</si>
  <si>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</si>
  <si>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</si>
  <si>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</si>
  <si>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</si>
  <si>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</si>
  <si>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</si>
  <si>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</si>
  <si>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</si>
  <si>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</si>
  <si>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</si>
  <si>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</si>
  <si>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</si>
  <si>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</si>
  <si>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</si>
  <si>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</si>
  <si>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</si>
  <si>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</si>
  <si>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</si>
  <si>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</si>
  <si>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</si>
  <si>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</si>
  <si>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</si>
  <si>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</si>
  <si>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</si>
  <si>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</si>
  <si>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</si>
  <si>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</si>
  <si>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</si>
  <si>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</si>
  <si>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</si>
  <si>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</si>
  <si>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</si>
  <si>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</si>
  <si>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</si>
  <si>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</si>
  <si>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</si>
  <si>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</si>
  <si>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</si>
  <si>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</si>
  <si>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</si>
  <si>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</si>
  <si>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</si>
  <si>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</si>
  <si>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</si>
  <si>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</si>
  <si>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</si>
  <si>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</si>
  <si>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</si>
  <si>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</si>
  <si>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</si>
  <si>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</si>
  <si>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</si>
  <si>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</si>
  <si>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</si>
  <si>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</si>
  <si>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</si>
  <si>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</si>
  <si>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</si>
  <si>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</si>
  <si>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</si>
  <si>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</si>
  <si>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</si>
  <si>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</si>
  <si>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</si>
  <si>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</si>
  <si>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</si>
  <si>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</si>
  <si>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</si>
  <si>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</si>
  <si>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</si>
  <si>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</si>
  <si>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</si>
  <si>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</si>
  <si>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</si>
  <si>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</si>
  <si>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</si>
  <si>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</si>
  <si>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</si>
  <si>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</si>
  <si>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</si>
  <si>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</si>
  <si>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</si>
  <si>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</si>
  <si>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</si>
  <si>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</si>
  <si>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</si>
  <si>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</si>
  <si>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</si>
  <si>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</si>
  <si>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</si>
  <si>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</si>
  <si>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</si>
  <si>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</si>
  <si>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</si>
  <si>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</si>
  <si>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</si>
  <si>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</si>
  <si>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</si>
  <si>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</si>
  <si>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</si>
  <si>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</si>
  <si>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</si>
  <si>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</si>
  <si>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</si>
  <si>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</si>
  <si>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</si>
  <si>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</si>
  <si>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</si>
  <si>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</si>
  <si>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</si>
  <si>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</si>
  <si>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</si>
  <si>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</si>
  <si>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</si>
  <si>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</si>
  <si>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</si>
  <si>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</si>
  <si>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</si>
  <si>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</si>
  <si>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</si>
  <si>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</si>
  <si>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</si>
  <si>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</si>
  <si>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</si>
  <si>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</si>
  <si>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</si>
  <si>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</si>
  <si>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</si>
  <si>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</si>
  <si>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</si>
  <si>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</si>
  <si>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</si>
  <si>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</si>
  <si>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</si>
  <si>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</si>
  <si>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</si>
  <si>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</si>
  <si>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</si>
  <si>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</si>
  <si>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</si>
  <si>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</si>
  <si>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</si>
  <si>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</si>
  <si>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</si>
  <si>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</si>
  <si>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</si>
  <si>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</si>
  <si>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</si>
  <si>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</si>
  <si>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</si>
  <si>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</si>
  <si>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</si>
  <si>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</si>
  <si>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</si>
  <si>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</si>
  <si>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</si>
  <si>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</si>
  <si>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</si>
  <si>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</si>
  <si>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</si>
  <si>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</si>
  <si>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</si>
  <si>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</si>
  <si>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</si>
  <si>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</si>
  <si>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</si>
  <si>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</si>
  <si>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</si>
  <si>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</si>
  <si>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</si>
  <si>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</si>
  <si>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</si>
  <si>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</si>
  <si>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</si>
  <si>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</si>
  <si>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</si>
  <si>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</si>
  <si>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</si>
  <si>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</si>
  <si>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</si>
  <si>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</si>
  <si>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</si>
  <si>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</si>
  <si>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</si>
  <si>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</si>
  <si>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</si>
  <si>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</si>
  <si>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</si>
  <si>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</si>
  <si>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</si>
  <si>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</si>
  <si>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</si>
  <si>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</si>
  <si>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</si>
  <si>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</si>
  <si>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</si>
  <si>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</si>
  <si>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</si>
  <si>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</si>
  <si>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</si>
  <si>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</si>
  <si>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</si>
  <si>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</si>
  <si>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</si>
  <si>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</si>
  <si>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</si>
  <si>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</si>
  <si>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</si>
  <si>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</si>
  <si>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</si>
  <si>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</si>
  <si>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</si>
  <si>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</si>
  <si>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</si>
  <si>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</si>
  <si>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</si>
  <si>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</si>
  <si>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</si>
  <si>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</si>
  <si>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</si>
  <si>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</si>
  <si>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</si>
  <si>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</si>
  <si>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</si>
  <si>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</si>
  <si>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</si>
  <si>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</si>
  <si>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</si>
  <si>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</si>
  <si>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</si>
  <si>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</si>
  <si>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</si>
  <si>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</si>
  <si>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</si>
  <si>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</si>
  <si>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</si>
  <si>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</si>
  <si>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</si>
  <si>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</si>
  <si>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</si>
  <si>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</si>
  <si>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</si>
  <si>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</si>
  <si>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</si>
  <si>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</si>
  <si>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</si>
  <si>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</si>
  <si>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</si>
  <si>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</si>
  <si>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</si>
  <si>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</si>
  <si>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</si>
  <si>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</si>
  <si>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</si>
  <si>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</si>
  <si>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</si>
  <si>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</si>
  <si>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</si>
  <si>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</si>
  <si>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</si>
  <si>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</si>
  <si>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</si>
  <si>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</si>
  <si>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</si>
  <si>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</si>
  <si>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</si>
  <si>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</si>
  <si>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</si>
  <si>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</si>
  <si>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</si>
  <si>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</si>
  <si>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</si>
  <si>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</si>
  <si>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</si>
  <si>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</si>
  <si>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</si>
  <si>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</si>
  <si>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</si>
  <si>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</si>
  <si>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</si>
  <si>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</si>
  <si>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</si>
  <si>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</si>
  <si>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</si>
  <si>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</si>
  <si>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</si>
  <si>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</si>
  <si>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</si>
  <si>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</si>
  <si>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</si>
  <si>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</si>
  <si>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</si>
  <si>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</si>
  <si>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</si>
  <si>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</si>
  <si>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</si>
  <si>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</si>
  <si>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</si>
  <si>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</si>
  <si>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</si>
  <si>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</si>
  <si>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</si>
  <si>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</si>
  <si>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</si>
  <si>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</si>
  <si>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</si>
  <si>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</si>
  <si>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</si>
  <si>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</si>
  <si>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</si>
  <si>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</si>
  <si>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</si>
  <si>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</si>
  <si>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</si>
  <si>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</si>
  <si>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</si>
  <si>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</si>
  <si>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</si>
  <si>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</si>
  <si>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</si>
  <si>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</si>
  <si>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</si>
  <si>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</si>
  <si>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</si>
  <si>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</si>
  <si>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</si>
  <si>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</si>
  <si>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</si>
  <si>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</si>
  <si>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</si>
  <si>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</si>
  <si>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</si>
  <si>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</si>
  <si>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</si>
  <si>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</si>
  <si>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</si>
  <si>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</si>
  <si>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</si>
  <si>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</si>
  <si>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</si>
  <si>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</si>
  <si>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</si>
  <si>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</si>
  <si>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</si>
  <si>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</si>
  <si>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</si>
  <si>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</si>
  <si>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</si>
  <si>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</si>
  <si>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</si>
  <si>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</si>
  <si>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</si>
  <si>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</si>
  <si>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</si>
  <si>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</si>
  <si>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</si>
  <si>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</si>
  <si>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</si>
  <si>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</si>
  <si>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</si>
  <si>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</si>
  <si>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</si>
  <si>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</si>
  <si>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</si>
  <si>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</si>
  <si>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</si>
  <si>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</si>
  <si>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</si>
  <si>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</si>
  <si>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</si>
  <si>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</si>
  <si>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</si>
  <si>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</si>
  <si>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</si>
  <si>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</si>
  <si>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</si>
  <si>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</si>
  <si>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</si>
  <si>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</si>
  <si>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</si>
  <si>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</si>
  <si>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</si>
  <si>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</si>
  <si>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</si>
  <si>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</si>
  <si>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</si>
  <si>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</si>
  <si>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</si>
  <si>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</si>
  <si>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</si>
  <si>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</si>
  <si>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</si>
  <si>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</si>
  <si>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</si>
  <si>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</si>
  <si>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</si>
  <si>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</si>
  <si>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</si>
  <si>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</si>
  <si>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</si>
  <si>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</si>
  <si>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</si>
  <si>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</si>
  <si>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</si>
  <si>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</si>
  <si>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</si>
  <si>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</si>
  <si>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</si>
  <si>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</si>
  <si>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</si>
  <si>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</si>
  <si>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</si>
  <si>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</si>
  <si>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</si>
  <si>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</si>
  <si>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</si>
  <si>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</si>
  <si>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</si>
  <si>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</si>
  <si>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</si>
  <si>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</si>
  <si>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</si>
  <si>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</si>
  <si>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</si>
  <si>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PANIN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</si>
</sst>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49" fontId="15" fillId="0" borderId="0" xfId="3" applyNumberFormat="1" applyFont="1" applyBorder="1" applyAlignment="1">
      <alignment horizontal="justify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165" fontId="9" fillId="0" borderId="15" xfId="2" applyNumberFormat="1" applyFont="1" applyBorder="1" applyAlignment="1">
      <alignment horizontal="right" vertical="center"/>
    </xf>
    <xf numFmtId="165" fontId="11" fillId="0" borderId="14" xfId="2" applyNumberFormat="1" applyFont="1" applyBorder="1" applyAlignment="1">
      <alignment horizontal="right" vertical="top"/>
    </xf>
    <xf numFmtId="165" fontId="9" fillId="0" borderId="14" xfId="2" applyNumberFormat="1" applyFont="1" applyBorder="1" applyAlignment="1">
      <alignment horizontal="right" vertical="center"/>
    </xf>
    <xf numFmtId="165" fontId="11" fillId="0" borderId="17" xfId="2" applyNumberFormat="1" applyFont="1" applyBorder="1" applyAlignment="1">
      <alignment horizontal="right" vertical="top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39" t="s">
        <v>467</v>
      </c>
      <c r="B1" s="239"/>
      <c r="C1" s="239"/>
      <c r="D1" s="239"/>
      <c r="E1" s="239"/>
      <c r="F1" s="6"/>
    </row>
    <row r="2" spans="1:7" ht="15" customHeight="1" x14ac:dyDescent="0.25">
      <c r="A2" s="240" t="s">
        <v>58</v>
      </c>
      <c r="B2" s="240"/>
      <c r="C2" s="240"/>
      <c r="D2" s="240"/>
      <c r="E2" s="240"/>
      <c r="F2" s="6"/>
      <c r="G2" s="6">
        <v>1</v>
      </c>
    </row>
    <row r="3" spans="1:7" x14ac:dyDescent="0.25">
      <c r="A3" s="240" t="s">
        <v>59</v>
      </c>
      <c r="B3" s="240"/>
      <c r="C3" s="240"/>
      <c r="D3" s="240"/>
      <c r="E3" s="240"/>
      <c r="F3" s="6"/>
    </row>
    <row r="4" spans="1:7" ht="18" customHeight="1" x14ac:dyDescent="0.25">
      <c r="A4" s="241" t="s">
        <v>68</v>
      </c>
      <c r="B4" s="241"/>
      <c r="C4" s="241"/>
      <c r="D4" s="241"/>
      <c r="E4" s="241"/>
    </row>
    <row r="5" spans="1:7" ht="27.75" customHeight="1" x14ac:dyDescent="0.25">
      <c r="A5" s="242" t="s">
        <v>4</v>
      </c>
      <c r="B5" s="243"/>
      <c r="C5" s="244"/>
      <c r="D5" s="222" t="s">
        <v>0</v>
      </c>
      <c r="E5" s="222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4853</v>
      </c>
      <c r="E7" s="120">
        <v>2562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1277885</v>
      </c>
      <c r="E8" s="120">
        <v>420124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139785</v>
      </c>
      <c r="E9" s="120">
        <v>62224</v>
      </c>
    </row>
    <row r="10" spans="1:7" x14ac:dyDescent="0.25">
      <c r="A10" s="9"/>
      <c r="B10" s="78" t="s">
        <v>23</v>
      </c>
      <c r="C10" s="79" t="s">
        <v>243</v>
      </c>
      <c r="D10" s="120">
        <v>1138100</v>
      </c>
      <c r="E10" s="120">
        <v>357900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11504</v>
      </c>
      <c r="E11" s="120">
        <v>36347</v>
      </c>
    </row>
    <row r="12" spans="1:7" x14ac:dyDescent="0.25">
      <c r="A12" s="9"/>
      <c r="B12" s="10" t="s">
        <v>22</v>
      </c>
      <c r="C12" s="86" t="s">
        <v>426</v>
      </c>
      <c r="D12" s="120">
        <v>11504</v>
      </c>
      <c r="E12" s="120">
        <v>36347</v>
      </c>
    </row>
    <row r="13" spans="1:7" ht="15" customHeight="1" x14ac:dyDescent="0.25">
      <c r="A13" s="9"/>
      <c r="B13" s="10"/>
      <c r="C13" s="86" t="s">
        <v>247</v>
      </c>
      <c r="D13" s="120">
        <v>-111</v>
      </c>
      <c r="E13" s="120">
        <v>-363</v>
      </c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>
        <v>137507</v>
      </c>
      <c r="E16" s="120">
        <v>138624</v>
      </c>
    </row>
    <row r="17" spans="1:5" x14ac:dyDescent="0.25">
      <c r="A17" s="9"/>
      <c r="B17" s="78" t="s">
        <v>22</v>
      </c>
      <c r="C17" s="98" t="s">
        <v>426</v>
      </c>
      <c r="D17" s="120">
        <v>137507</v>
      </c>
      <c r="E17" s="120">
        <v>138624</v>
      </c>
    </row>
    <row r="18" spans="1:5" ht="15" customHeight="1" x14ac:dyDescent="0.25">
      <c r="A18" s="9"/>
      <c r="B18" s="78"/>
      <c r="C18" s="79" t="s">
        <v>250</v>
      </c>
      <c r="D18" s="120">
        <v>137507</v>
      </c>
      <c r="E18" s="120">
        <v>78584</v>
      </c>
    </row>
    <row r="19" spans="1:5" ht="15" customHeight="1" x14ac:dyDescent="0.25">
      <c r="A19" s="9"/>
      <c r="B19" s="78"/>
      <c r="C19" s="79" t="s">
        <v>251</v>
      </c>
      <c r="D19" s="120"/>
      <c r="E19" s="120">
        <v>60040</v>
      </c>
    </row>
    <row r="20" spans="1:5" x14ac:dyDescent="0.25">
      <c r="A20" s="9"/>
      <c r="B20" s="11"/>
      <c r="C20" s="79" t="s">
        <v>247</v>
      </c>
      <c r="D20" s="120">
        <v>-50</v>
      </c>
      <c r="E20" s="120">
        <v>-50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1242474</v>
      </c>
      <c r="E25" s="120">
        <v>770966</v>
      </c>
    </row>
    <row r="26" spans="1:5" ht="15" customHeight="1" x14ac:dyDescent="0.25">
      <c r="A26" s="9"/>
      <c r="B26" s="78" t="s">
        <v>22</v>
      </c>
      <c r="C26" s="187" t="s">
        <v>426</v>
      </c>
      <c r="D26" s="120">
        <v>1242474</v>
      </c>
      <c r="E26" s="120">
        <v>770966</v>
      </c>
    </row>
    <row r="27" spans="1:5" ht="15" customHeight="1" x14ac:dyDescent="0.25">
      <c r="A27" s="9"/>
      <c r="B27" s="11"/>
      <c r="C27" s="86" t="s">
        <v>253</v>
      </c>
      <c r="D27" s="120">
        <v>4384</v>
      </c>
      <c r="E27" s="120">
        <v>1226</v>
      </c>
    </row>
    <row r="28" spans="1:5" ht="15" customHeight="1" x14ac:dyDescent="0.25">
      <c r="A28" s="9"/>
      <c r="B28" s="11"/>
      <c r="C28" s="86" t="s">
        <v>254</v>
      </c>
      <c r="D28" s="120">
        <v>5289</v>
      </c>
      <c r="E28" s="120">
        <v>1510</v>
      </c>
    </row>
    <row r="29" spans="1:5" ht="15" customHeight="1" x14ac:dyDescent="0.25">
      <c r="A29" s="9"/>
      <c r="B29" s="11"/>
      <c r="C29" s="86" t="s">
        <v>255</v>
      </c>
      <c r="D29" s="120">
        <v>-905</v>
      </c>
      <c r="E29" s="120">
        <v>-284</v>
      </c>
    </row>
    <row r="30" spans="1:5" ht="15" customHeight="1" x14ac:dyDescent="0.25">
      <c r="A30" s="9"/>
      <c r="B30" s="78"/>
      <c r="C30" s="79" t="s">
        <v>256</v>
      </c>
      <c r="D30" s="120">
        <v>1238090</v>
      </c>
      <c r="E30" s="120">
        <v>769740</v>
      </c>
    </row>
    <row r="31" spans="1:5" x14ac:dyDescent="0.25">
      <c r="A31" s="9"/>
      <c r="B31" s="78"/>
      <c r="C31" s="79" t="s">
        <v>254</v>
      </c>
      <c r="D31" s="120">
        <v>1398596</v>
      </c>
      <c r="E31" s="120">
        <v>891723</v>
      </c>
    </row>
    <row r="32" spans="1:5" ht="15" customHeight="1" x14ac:dyDescent="0.25">
      <c r="A32" s="9"/>
      <c r="B32" s="78"/>
      <c r="C32" s="79" t="s">
        <v>255</v>
      </c>
      <c r="D32" s="120">
        <v>-160506</v>
      </c>
      <c r="E32" s="120">
        <v>-121983</v>
      </c>
    </row>
    <row r="33" spans="1:5" x14ac:dyDescent="0.25">
      <c r="A33" s="9"/>
      <c r="B33" s="78"/>
      <c r="C33" s="79" t="s">
        <v>247</v>
      </c>
      <c r="D33" s="120">
        <v>-10639</v>
      </c>
      <c r="E33" s="120">
        <v>-939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/>
      <c r="E47" s="120"/>
    </row>
    <row r="48" spans="1:5" ht="15" customHeight="1" x14ac:dyDescent="0.25">
      <c r="A48" s="9"/>
      <c r="B48" s="93"/>
      <c r="C48" s="79" t="s">
        <v>247</v>
      </c>
      <c r="D48" s="120"/>
      <c r="E48" s="120"/>
    </row>
    <row r="49" spans="1:5" ht="15" customHeight="1" x14ac:dyDescent="0.25">
      <c r="A49" s="9" t="s">
        <v>52</v>
      </c>
      <c r="B49" s="93" t="s">
        <v>264</v>
      </c>
      <c r="C49" s="79"/>
      <c r="D49" s="120">
        <v>1352351</v>
      </c>
      <c r="E49" s="120">
        <v>743482</v>
      </c>
    </row>
    <row r="50" spans="1:5" ht="15" customHeight="1" x14ac:dyDescent="0.25">
      <c r="A50" s="9"/>
      <c r="B50" s="93" t="s">
        <v>22</v>
      </c>
      <c r="C50" s="187" t="s">
        <v>426</v>
      </c>
      <c r="D50" s="120">
        <v>1352351</v>
      </c>
      <c r="E50" s="120">
        <v>743482</v>
      </c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>
        <v>1352351</v>
      </c>
      <c r="E52" s="120">
        <v>743482</v>
      </c>
    </row>
    <row r="53" spans="1:5" x14ac:dyDescent="0.25">
      <c r="A53" s="9"/>
      <c r="B53" s="93"/>
      <c r="C53" s="79" t="s">
        <v>247</v>
      </c>
      <c r="D53" s="120">
        <v>-13285</v>
      </c>
      <c r="E53" s="120">
        <v>-7345</v>
      </c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3614</v>
      </c>
      <c r="E69" s="120">
        <v>3359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2102</v>
      </c>
      <c r="E70" s="120">
        <v>2109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3210</v>
      </c>
      <c r="E72" s="120">
        <v>774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46237</v>
      </c>
      <c r="E73" s="120">
        <v>39463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-17710</v>
      </c>
      <c r="E74" s="120">
        <v>-14702</v>
      </c>
    </row>
    <row r="75" spans="1:5" ht="15" customHeight="1" x14ac:dyDescent="0.25">
      <c r="A75" s="9" t="s">
        <v>134</v>
      </c>
      <c r="B75" s="96" t="s">
        <v>280</v>
      </c>
      <c r="C75" s="177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77"/>
      <c r="D76" s="120">
        <v>12759</v>
      </c>
      <c r="E76" s="120">
        <v>6071</v>
      </c>
    </row>
    <row r="77" spans="1:5" ht="15" customHeight="1" x14ac:dyDescent="0.25">
      <c r="A77" s="195"/>
      <c r="B77" s="196" t="s">
        <v>282</v>
      </c>
      <c r="C77" s="197"/>
      <c r="D77" s="194">
        <v>4052701</v>
      </c>
      <c r="E77" s="194">
        <v>2140482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369909</v>
      </c>
      <c r="E79" s="120">
        <v>187201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109930</v>
      </c>
      <c r="E80" s="120">
        <v>131651</v>
      </c>
    </row>
    <row r="81" spans="1:5" x14ac:dyDescent="0.25">
      <c r="A81" s="9"/>
      <c r="B81" s="96" t="s">
        <v>23</v>
      </c>
      <c r="C81" s="86" t="s">
        <v>286</v>
      </c>
      <c r="D81" s="120">
        <v>259979</v>
      </c>
      <c r="E81" s="120">
        <v>55550</v>
      </c>
    </row>
    <row r="82" spans="1:5" x14ac:dyDescent="0.25">
      <c r="A82" s="9" t="s">
        <v>28</v>
      </c>
      <c r="B82" s="96" t="s">
        <v>287</v>
      </c>
      <c r="C82" s="86"/>
      <c r="D82" s="120">
        <v>5472</v>
      </c>
      <c r="E82" s="120">
        <v>2126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24701</v>
      </c>
      <c r="E86" s="120">
        <v>220785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600000</v>
      </c>
      <c r="E87" s="120">
        <v>183000</v>
      </c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87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>
        <v>14014</v>
      </c>
      <c r="E96" s="120">
        <v>4329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1148</v>
      </c>
      <c r="E97" s="120">
        <v>8214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11061</v>
      </c>
      <c r="E99" s="120">
        <v>7075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37" t="s">
        <v>308</v>
      </c>
      <c r="C110" s="238"/>
      <c r="D110" s="114">
        <v>2500401</v>
      </c>
      <c r="E110" s="114">
        <v>1036089</v>
      </c>
    </row>
    <row r="111" spans="1:5" x14ac:dyDescent="0.25">
      <c r="A111" s="102"/>
      <c r="B111" s="105" t="s">
        <v>22</v>
      </c>
      <c r="C111" s="106" t="s">
        <v>309</v>
      </c>
      <c r="D111" s="113">
        <v>69566</v>
      </c>
      <c r="E111" s="113">
        <v>30040</v>
      </c>
    </row>
    <row r="112" spans="1:5" x14ac:dyDescent="0.25">
      <c r="A112" s="102"/>
      <c r="B112" s="105" t="s">
        <v>23</v>
      </c>
      <c r="C112" s="106" t="s">
        <v>310</v>
      </c>
      <c r="D112" s="113">
        <v>2430835</v>
      </c>
      <c r="E112" s="113">
        <v>1006049</v>
      </c>
    </row>
    <row r="113" spans="1:5" x14ac:dyDescent="0.25">
      <c r="A113" s="102"/>
      <c r="B113" s="105"/>
      <c r="C113" s="106" t="s">
        <v>427</v>
      </c>
      <c r="D113" s="113">
        <v>2430835</v>
      </c>
      <c r="E113" s="113">
        <v>1006049</v>
      </c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>
        <v>525995</v>
      </c>
      <c r="E115" s="113">
        <v>491663</v>
      </c>
    </row>
    <row r="116" spans="1:5" x14ac:dyDescent="0.25">
      <c r="A116" s="102"/>
      <c r="B116" s="105" t="s">
        <v>22</v>
      </c>
      <c r="C116" s="106" t="s">
        <v>313</v>
      </c>
      <c r="D116" s="113">
        <v>500000</v>
      </c>
      <c r="E116" s="113">
        <v>449517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>
        <v>2741</v>
      </c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25995</v>
      </c>
      <c r="E122" s="113">
        <v>39405</v>
      </c>
    </row>
    <row r="123" spans="1:5" x14ac:dyDescent="0.25">
      <c r="A123" s="109"/>
      <c r="B123" s="110" t="s">
        <v>320</v>
      </c>
      <c r="C123" s="111"/>
      <c r="D123" s="118">
        <v>4052701</v>
      </c>
      <c r="E123" s="118">
        <v>2140482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0" t="str">
        <f>neraca!A1</f>
        <v>PT. BANK PANIN SYARIAH</v>
      </c>
      <c r="B1" s="240"/>
      <c r="C1" s="240"/>
      <c r="D1" s="240"/>
      <c r="E1" s="240"/>
    </row>
    <row r="2" spans="1:9" ht="15.2" customHeight="1" x14ac:dyDescent="0.25">
      <c r="A2" s="294" t="s">
        <v>92</v>
      </c>
      <c r="B2" s="294"/>
      <c r="C2" s="294"/>
      <c r="D2" s="294"/>
      <c r="E2" s="294"/>
      <c r="F2" s="4"/>
      <c r="G2" s="4"/>
      <c r="H2" s="4"/>
    </row>
    <row r="3" spans="1:9" ht="14.65" customHeight="1" x14ac:dyDescent="0.25">
      <c r="A3" s="240" t="s">
        <v>59</v>
      </c>
      <c r="B3" s="240"/>
      <c r="C3" s="240"/>
      <c r="D3" s="240"/>
      <c r="E3" s="240"/>
      <c r="F3" s="4"/>
      <c r="G3" s="4"/>
      <c r="H3" s="4"/>
    </row>
    <row r="4" spans="1:9" ht="33.75" customHeight="1" x14ac:dyDescent="0.25">
      <c r="A4" s="252" t="s">
        <v>3</v>
      </c>
      <c r="B4" s="253"/>
      <c r="C4" s="253"/>
      <c r="D4" s="296" t="s">
        <v>66</v>
      </c>
      <c r="E4" s="321"/>
    </row>
    <row r="5" spans="1:9" ht="30" customHeight="1" x14ac:dyDescent="0.25">
      <c r="A5" s="313" t="s">
        <v>4</v>
      </c>
      <c r="B5" s="248"/>
      <c r="C5" s="248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9</v>
      </c>
      <c r="E6" s="159">
        <v>5</v>
      </c>
      <c r="F6" s="186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86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86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>
        <v>5</v>
      </c>
      <c r="F9" s="186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>
        <v>39</v>
      </c>
      <c r="E10" s="120"/>
      <c r="F10" s="186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86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>
        <v>2</v>
      </c>
      <c r="E12" s="120">
        <v>24</v>
      </c>
      <c r="F12" s="186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41</v>
      </c>
      <c r="E13" s="120">
        <v>29</v>
      </c>
      <c r="F13" s="186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86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86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12</v>
      </c>
      <c r="E16" s="120"/>
      <c r="F16" s="186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25</v>
      </c>
      <c r="E17" s="120">
        <v>25</v>
      </c>
      <c r="F17" s="186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37</v>
      </c>
      <c r="E18" s="120">
        <v>25</v>
      </c>
      <c r="F18" s="186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75"/>
      <c r="D19" s="120">
        <v>4</v>
      </c>
      <c r="E19" s="120">
        <v>4</v>
      </c>
      <c r="F19" s="186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76"/>
      <c r="D20" s="185">
        <v>13</v>
      </c>
      <c r="E20" s="185">
        <v>9</v>
      </c>
      <c r="F20" s="186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240"/>
      <c r="I1" s="240"/>
    </row>
    <row r="2" spans="1:11" ht="15" customHeight="1" x14ac:dyDescent="0.25">
      <c r="A2" s="294" t="s">
        <v>103</v>
      </c>
      <c r="B2" s="294"/>
      <c r="C2" s="294"/>
      <c r="D2" s="294"/>
      <c r="E2" s="294"/>
      <c r="F2" s="294"/>
      <c r="G2" s="294"/>
      <c r="H2" s="294"/>
      <c r="I2" s="294"/>
      <c r="J2" s="4"/>
      <c r="K2" s="4"/>
    </row>
    <row r="3" spans="1:11" x14ac:dyDescent="0.25">
      <c r="A3" s="240" t="s">
        <v>59</v>
      </c>
      <c r="B3" s="240"/>
      <c r="C3" s="240"/>
      <c r="D3" s="240"/>
      <c r="E3" s="240"/>
      <c r="F3" s="240"/>
      <c r="G3" s="240"/>
      <c r="H3" s="240"/>
      <c r="I3" s="240"/>
      <c r="J3" s="4"/>
      <c r="K3" s="4"/>
    </row>
    <row r="4" spans="1:11" ht="34.5" customHeight="1" x14ac:dyDescent="0.25">
      <c r="A4" s="322" t="s">
        <v>3</v>
      </c>
      <c r="B4" s="279"/>
      <c r="C4" s="279"/>
      <c r="D4" s="254" t="s">
        <v>68</v>
      </c>
      <c r="E4" s="255"/>
      <c r="F4" s="255"/>
      <c r="G4" s="255"/>
      <c r="H4" s="255"/>
      <c r="I4" s="255"/>
    </row>
    <row r="5" spans="1:11" ht="23.25" customHeight="1" x14ac:dyDescent="0.25">
      <c r="A5" s="247" t="s">
        <v>4</v>
      </c>
      <c r="B5" s="248"/>
      <c r="C5" s="248"/>
      <c r="D5" s="247" t="s">
        <v>72</v>
      </c>
      <c r="E5" s="251"/>
      <c r="F5" s="247" t="s">
        <v>71</v>
      </c>
      <c r="G5" s="251"/>
      <c r="H5" s="247" t="s">
        <v>70</v>
      </c>
      <c r="I5" s="251"/>
    </row>
    <row r="6" spans="1:11" ht="24" x14ac:dyDescent="0.25">
      <c r="A6" s="249"/>
      <c r="B6" s="250"/>
      <c r="C6" s="250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83" t="s">
        <v>424</v>
      </c>
      <c r="B7" s="62"/>
      <c r="C7" s="63"/>
      <c r="D7" s="218"/>
      <c r="E7" s="218"/>
      <c r="F7" s="218"/>
      <c r="G7" s="218"/>
      <c r="H7" s="218"/>
      <c r="I7" s="218"/>
      <c r="J7" s="82"/>
    </row>
    <row r="8" spans="1:11" ht="20.100000000000001" customHeight="1" x14ac:dyDescent="0.25">
      <c r="A8" s="184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1"/>
      <c r="B19" s="202" t="s">
        <v>102</v>
      </c>
      <c r="C19" s="203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55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4"/>
    </row>
    <row r="2" spans="1:9" ht="15" customHeight="1" x14ac:dyDescent="0.25">
      <c r="A2" s="240" t="s">
        <v>55</v>
      </c>
      <c r="B2" s="240"/>
      <c r="C2" s="240"/>
      <c r="D2" s="240"/>
      <c r="E2" s="240"/>
      <c r="F2" s="240"/>
      <c r="G2" s="240"/>
      <c r="H2" s="4"/>
      <c r="I2">
        <v>2</v>
      </c>
    </row>
    <row r="3" spans="1:9" x14ac:dyDescent="0.25">
      <c r="A3" s="240" t="s">
        <v>57</v>
      </c>
      <c r="B3" s="240"/>
      <c r="C3" s="240"/>
      <c r="D3" s="240"/>
      <c r="E3" s="240"/>
      <c r="F3" s="240"/>
      <c r="G3" s="240"/>
      <c r="H3" s="4"/>
    </row>
    <row r="4" spans="1:9" ht="21.75" customHeight="1" x14ac:dyDescent="0.25">
      <c r="A4" s="252" t="s">
        <v>3</v>
      </c>
      <c r="B4" s="253"/>
      <c r="C4" s="253"/>
      <c r="D4" s="254" t="s">
        <v>68</v>
      </c>
      <c r="E4" s="255"/>
      <c r="F4" s="255"/>
      <c r="G4" s="255"/>
    </row>
    <row r="5" spans="1:9" ht="22.5" customHeight="1" x14ac:dyDescent="0.25">
      <c r="A5" s="247" t="s">
        <v>4</v>
      </c>
      <c r="B5" s="248"/>
      <c r="C5" s="248"/>
      <c r="D5" s="247" t="s">
        <v>5</v>
      </c>
      <c r="E5" s="251"/>
      <c r="F5" s="247" t="s">
        <v>6</v>
      </c>
      <c r="G5" s="251"/>
    </row>
    <row r="6" spans="1:9" ht="24" x14ac:dyDescent="0.25">
      <c r="A6" s="249"/>
      <c r="B6" s="250"/>
      <c r="C6" s="250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283759</v>
      </c>
      <c r="E8" s="121">
        <v>152106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273812</v>
      </c>
      <c r="E9" s="120">
        <v>146346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258582</v>
      </c>
      <c r="E10" s="120">
        <v>138791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137333</v>
      </c>
      <c r="E11" s="120">
        <v>69819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/>
      <c r="E16" s="120"/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69995</v>
      </c>
      <c r="E17" s="120">
        <v>46853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40921</v>
      </c>
      <c r="E18" s="120">
        <v>12392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10333</v>
      </c>
      <c r="E20" s="120">
        <v>9727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13310</v>
      </c>
      <c r="E21" s="120">
        <v>5444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182</v>
      </c>
      <c r="E22" s="120">
        <v>1531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13128</v>
      </c>
      <c r="E23" s="120">
        <v>3913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1920</v>
      </c>
      <c r="E24" s="120">
        <v>2111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1920</v>
      </c>
      <c r="E26" s="120">
        <v>2111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>
        <v>144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834</v>
      </c>
      <c r="E29" s="120">
        <v>312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1086</v>
      </c>
      <c r="E30" s="120">
        <v>1655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9947</v>
      </c>
      <c r="E32" s="120">
        <v>5760</v>
      </c>
      <c r="F32" s="120"/>
      <c r="G32" s="120"/>
      <c r="H32" s="82"/>
    </row>
    <row r="33" spans="1:8" ht="26.25" customHeight="1" x14ac:dyDescent="0.25">
      <c r="A33" s="133" t="s">
        <v>21</v>
      </c>
      <c r="B33" s="258" t="s">
        <v>343</v>
      </c>
      <c r="C33" s="259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116</v>
      </c>
      <c r="E34" s="120">
        <v>77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58" t="s">
        <v>347</v>
      </c>
      <c r="C37" s="259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9831</v>
      </c>
      <c r="E38" s="120">
        <v>5683</v>
      </c>
      <c r="F38" s="120"/>
      <c r="G38" s="120"/>
      <c r="H38" s="82"/>
    </row>
    <row r="39" spans="1:8" ht="27.75" customHeight="1" x14ac:dyDescent="0.25">
      <c r="A39" s="127" t="s">
        <v>64</v>
      </c>
      <c r="B39" s="256" t="s">
        <v>348</v>
      </c>
      <c r="C39" s="257"/>
      <c r="D39" s="121">
        <v>146009</v>
      </c>
      <c r="E39" s="121">
        <v>57585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126505</v>
      </c>
      <c r="E40" s="120">
        <v>51043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5997</v>
      </c>
      <c r="E41" s="120">
        <v>1215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120508</v>
      </c>
      <c r="E42" s="120">
        <v>49828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58" t="s">
        <v>352</v>
      </c>
      <c r="C47" s="259"/>
      <c r="D47" s="120">
        <v>19504</v>
      </c>
      <c r="E47" s="120">
        <v>6542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14092</v>
      </c>
      <c r="E49" s="120">
        <v>4546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5412</v>
      </c>
      <c r="E50" s="120">
        <v>1996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56" t="s">
        <v>354</v>
      </c>
      <c r="C52" s="257"/>
      <c r="D52" s="121">
        <v>137750</v>
      </c>
      <c r="E52" s="121">
        <v>94521</v>
      </c>
      <c r="F52" s="121"/>
      <c r="G52" s="121"/>
      <c r="H52" s="82"/>
    </row>
    <row r="53" spans="1:8" ht="25.5" customHeight="1" x14ac:dyDescent="0.25">
      <c r="A53" s="127" t="s">
        <v>65</v>
      </c>
      <c r="B53" s="256" t="s">
        <v>355</v>
      </c>
      <c r="C53" s="257"/>
      <c r="D53" s="121">
        <v>25234</v>
      </c>
      <c r="E53" s="121">
        <v>4700</v>
      </c>
      <c r="F53" s="121"/>
      <c r="G53" s="121"/>
      <c r="H53" s="82"/>
    </row>
    <row r="54" spans="1:8" ht="24" customHeight="1" x14ac:dyDescent="0.25">
      <c r="A54" s="127" t="s">
        <v>44</v>
      </c>
      <c r="B54" s="256" t="s">
        <v>356</v>
      </c>
      <c r="C54" s="257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83441</v>
      </c>
      <c r="E55" s="121">
        <v>40382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18341</v>
      </c>
      <c r="E56" s="120">
        <v>1730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23757</v>
      </c>
      <c r="E57" s="120">
        <v>15763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35375</v>
      </c>
      <c r="E58" s="120">
        <v>19907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1361</v>
      </c>
      <c r="E61" s="120">
        <v>331</v>
      </c>
      <c r="F61" s="120"/>
      <c r="G61" s="120"/>
      <c r="H61" s="82"/>
    </row>
    <row r="62" spans="1:8" x14ac:dyDescent="0.25">
      <c r="A62" s="205" t="s">
        <v>137</v>
      </c>
      <c r="B62" s="206" t="s">
        <v>364</v>
      </c>
      <c r="C62" s="207"/>
      <c r="D62" s="185">
        <v>4607</v>
      </c>
      <c r="E62" s="185">
        <v>2651</v>
      </c>
      <c r="F62" s="185"/>
      <c r="G62" s="185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29075</v>
      </c>
      <c r="E63" s="121">
        <v>49439</v>
      </c>
      <c r="F63" s="121"/>
      <c r="G63" s="121"/>
      <c r="H63" s="82"/>
    </row>
    <row r="64" spans="1:8" ht="27" customHeight="1" x14ac:dyDescent="0.25">
      <c r="A64" s="132"/>
      <c r="B64" s="245" t="s">
        <v>366</v>
      </c>
      <c r="C64" s="246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227</v>
      </c>
      <c r="E65" s="121">
        <v>214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140</v>
      </c>
      <c r="E66" s="121">
        <v>81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87</v>
      </c>
      <c r="E67" s="121">
        <v>133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29162</v>
      </c>
      <c r="E68" s="121">
        <v>49572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7830</v>
      </c>
      <c r="E69" s="121">
        <v>12473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21332</v>
      </c>
      <c r="E70" s="121">
        <v>37099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3997</v>
      </c>
      <c r="E72" s="121">
        <v>2306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>
        <v>666</v>
      </c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25995</v>
      </c>
      <c r="E75" s="121">
        <v>39405</v>
      </c>
      <c r="F75" s="121"/>
      <c r="G75" s="121"/>
      <c r="H75" s="82"/>
    </row>
    <row r="76" spans="1:8" ht="24" customHeight="1" x14ac:dyDescent="0.25">
      <c r="A76" s="191" t="s">
        <v>148</v>
      </c>
      <c r="B76" s="192" t="s">
        <v>378</v>
      </c>
      <c r="C76" s="193"/>
      <c r="D76" s="194">
        <v>4.3099999999999996</v>
      </c>
      <c r="E76" s="194">
        <v>7.62</v>
      </c>
      <c r="F76" s="194"/>
      <c r="G76" s="194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27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4"/>
    </row>
    <row r="2" spans="1:9" ht="15" customHeight="1" x14ac:dyDescent="0.25">
      <c r="A2" s="240" t="s">
        <v>62</v>
      </c>
      <c r="B2" s="240"/>
      <c r="C2" s="240"/>
      <c r="D2" s="240"/>
      <c r="E2" s="240"/>
      <c r="F2" s="240"/>
      <c r="G2" s="240"/>
      <c r="H2" s="4"/>
      <c r="I2">
        <v>3</v>
      </c>
    </row>
    <row r="3" spans="1:9" ht="15" customHeight="1" x14ac:dyDescent="0.25">
      <c r="A3" s="240" t="s">
        <v>59</v>
      </c>
      <c r="B3" s="240"/>
      <c r="C3" s="240"/>
      <c r="D3" s="240"/>
      <c r="E3" s="240"/>
      <c r="F3" s="240"/>
      <c r="G3" s="240"/>
      <c r="H3" s="4"/>
    </row>
    <row r="4" spans="1:9" ht="28.5" customHeight="1" x14ac:dyDescent="0.25">
      <c r="A4" s="252" t="s">
        <v>3</v>
      </c>
      <c r="B4" s="253"/>
      <c r="C4" s="253"/>
      <c r="D4" s="254" t="s">
        <v>68</v>
      </c>
      <c r="E4" s="255"/>
      <c r="F4" s="255"/>
      <c r="G4" s="255"/>
    </row>
    <row r="5" spans="1:9" ht="24.75" customHeight="1" x14ac:dyDescent="0.25">
      <c r="A5" s="262" t="s">
        <v>4</v>
      </c>
      <c r="B5" s="263"/>
      <c r="C5" s="263"/>
      <c r="D5" s="247" t="s">
        <v>5</v>
      </c>
      <c r="E5" s="251"/>
      <c r="F5" s="247" t="s">
        <v>6</v>
      </c>
      <c r="G5" s="251"/>
    </row>
    <row r="6" spans="1:9" ht="24" x14ac:dyDescent="0.25">
      <c r="A6" s="264"/>
      <c r="B6" s="265"/>
      <c r="C6" s="265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23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24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66" t="s">
        <v>151</v>
      </c>
      <c r="C9" s="267"/>
      <c r="D9" s="141"/>
      <c r="E9" s="141"/>
      <c r="F9" s="141"/>
      <c r="G9" s="141"/>
    </row>
    <row r="10" spans="1:9" ht="15" customHeight="1" x14ac:dyDescent="0.25">
      <c r="A10" s="16" t="s">
        <v>29</v>
      </c>
      <c r="B10" s="224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24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24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24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24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24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24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24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24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68" t="s">
        <v>158</v>
      </c>
      <c r="C19" s="269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66" t="s">
        <v>159</v>
      </c>
      <c r="C20" s="267"/>
      <c r="D20" s="141">
        <v>245818</v>
      </c>
      <c r="E20" s="141">
        <v>70163</v>
      </c>
      <c r="F20" s="141"/>
      <c r="G20" s="141"/>
    </row>
    <row r="21" spans="1:7" ht="15" customHeight="1" x14ac:dyDescent="0.25">
      <c r="A21" s="16"/>
      <c r="B21" s="224" t="s">
        <v>22</v>
      </c>
      <c r="C21" s="139" t="s">
        <v>160</v>
      </c>
      <c r="D21" s="141">
        <v>46361</v>
      </c>
      <c r="E21" s="141">
        <v>49471</v>
      </c>
      <c r="F21" s="141"/>
      <c r="G21" s="141"/>
    </row>
    <row r="22" spans="1:7" ht="15" customHeight="1" x14ac:dyDescent="0.25">
      <c r="A22" s="16"/>
      <c r="B22" s="224" t="s">
        <v>23</v>
      </c>
      <c r="C22" s="139" t="s">
        <v>161</v>
      </c>
      <c r="D22" s="141">
        <v>199457</v>
      </c>
      <c r="E22" s="141">
        <v>20692</v>
      </c>
      <c r="F22" s="141"/>
      <c r="G22" s="141"/>
    </row>
    <row r="23" spans="1:7" ht="27.75" customHeight="1" x14ac:dyDescent="0.25">
      <c r="A23" s="16" t="s">
        <v>51</v>
      </c>
      <c r="B23" s="266" t="s">
        <v>162</v>
      </c>
      <c r="C23" s="267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24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24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24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24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24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24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24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25" t="s">
        <v>166</v>
      </c>
      <c r="C32" s="87"/>
      <c r="D32" s="142">
        <v>245818</v>
      </c>
      <c r="E32" s="142">
        <v>70163</v>
      </c>
      <c r="F32" s="141"/>
      <c r="G32" s="141"/>
    </row>
    <row r="33" spans="1:7" ht="15" customHeight="1" x14ac:dyDescent="0.25">
      <c r="A33" s="19"/>
      <c r="B33" s="225" t="s">
        <v>167</v>
      </c>
      <c r="C33" s="87"/>
      <c r="D33" s="142">
        <v>-245818</v>
      </c>
      <c r="E33" s="142">
        <v>-70163</v>
      </c>
      <c r="F33" s="141"/>
      <c r="G33" s="141"/>
    </row>
    <row r="34" spans="1:7" ht="15" customHeight="1" x14ac:dyDescent="0.25">
      <c r="A34" s="15" t="s">
        <v>64</v>
      </c>
      <c r="B34" s="225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24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24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0" t="s">
        <v>171</v>
      </c>
      <c r="C37" s="261"/>
      <c r="D37" s="144">
        <v>446</v>
      </c>
      <c r="E37" s="144">
        <v>317</v>
      </c>
      <c r="F37" s="141"/>
      <c r="G37" s="141"/>
    </row>
    <row r="38" spans="1:7" ht="15" customHeight="1" x14ac:dyDescent="0.25">
      <c r="A38" s="16"/>
      <c r="B38" s="224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24" t="s">
        <v>23</v>
      </c>
      <c r="C39" s="139" t="s">
        <v>154</v>
      </c>
      <c r="D39" s="144">
        <v>446</v>
      </c>
      <c r="E39" s="144">
        <v>317</v>
      </c>
      <c r="F39" s="141"/>
      <c r="G39" s="141"/>
    </row>
    <row r="40" spans="1:7" ht="15" customHeight="1" x14ac:dyDescent="0.25">
      <c r="A40" s="16" t="s">
        <v>25</v>
      </c>
      <c r="B40" s="224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24" t="s">
        <v>172</v>
      </c>
      <c r="C41" s="86"/>
      <c r="D41" s="144">
        <v>446</v>
      </c>
      <c r="E41" s="144">
        <v>317</v>
      </c>
      <c r="F41" s="141"/>
      <c r="G41" s="141"/>
    </row>
    <row r="42" spans="1:7" ht="15" customHeight="1" x14ac:dyDescent="0.25">
      <c r="A42" s="16" t="s">
        <v>26</v>
      </c>
      <c r="B42" s="224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24" t="s">
        <v>174</v>
      </c>
      <c r="C43" s="86"/>
      <c r="D43" s="144"/>
      <c r="E43" s="141"/>
      <c r="F43" s="141"/>
      <c r="G43" s="141"/>
    </row>
    <row r="44" spans="1:7" ht="15" customHeight="1" x14ac:dyDescent="0.25">
      <c r="A44" s="16" t="s">
        <v>49</v>
      </c>
      <c r="B44" s="224" t="s">
        <v>56</v>
      </c>
      <c r="C44" s="86"/>
      <c r="D44" s="141">
        <v>479</v>
      </c>
      <c r="E44" s="141">
        <v>353</v>
      </c>
      <c r="F44" s="141"/>
      <c r="G44" s="141"/>
    </row>
    <row r="45" spans="1:7" ht="15" customHeight="1" x14ac:dyDescent="0.25">
      <c r="A45" s="15"/>
      <c r="B45" s="225" t="s">
        <v>175</v>
      </c>
      <c r="C45" s="84"/>
      <c r="D45" s="145">
        <v>479</v>
      </c>
      <c r="E45" s="145">
        <v>353</v>
      </c>
      <c r="F45" s="141"/>
      <c r="G45" s="141"/>
    </row>
    <row r="46" spans="1:7" ht="15" customHeight="1" x14ac:dyDescent="0.25">
      <c r="A46" s="17"/>
      <c r="B46" s="226" t="s">
        <v>176</v>
      </c>
      <c r="C46" s="88"/>
      <c r="D46" s="146">
        <v>-33</v>
      </c>
      <c r="E46" s="146">
        <v>-36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4"/>
      <c r="I1" s="4"/>
    </row>
    <row r="2" spans="1:10" ht="15" customHeight="1" x14ac:dyDescent="0.25">
      <c r="A2" s="270" t="s">
        <v>118</v>
      </c>
      <c r="B2" s="270"/>
      <c r="C2" s="270"/>
      <c r="D2" s="270"/>
      <c r="E2" s="270"/>
      <c r="F2" s="270"/>
      <c r="G2" s="270"/>
      <c r="H2" s="4"/>
      <c r="I2" s="4"/>
      <c r="J2">
        <v>4</v>
      </c>
    </row>
    <row r="3" spans="1:10" ht="15" customHeight="1" x14ac:dyDescent="0.25">
      <c r="A3" s="240" t="s">
        <v>59</v>
      </c>
      <c r="B3" s="240"/>
      <c r="C3" s="240"/>
      <c r="D3" s="240"/>
      <c r="E3" s="240"/>
      <c r="F3" s="240"/>
      <c r="G3" s="240"/>
      <c r="H3" s="4"/>
      <c r="I3" s="4"/>
    </row>
    <row r="4" spans="1:10" ht="33" customHeight="1" x14ac:dyDescent="0.25">
      <c r="A4" s="252" t="s">
        <v>3</v>
      </c>
      <c r="B4" s="253"/>
      <c r="C4" s="254" t="s">
        <v>68</v>
      </c>
      <c r="D4" s="255"/>
      <c r="E4" s="255"/>
      <c r="F4" s="255"/>
      <c r="G4" s="255"/>
    </row>
    <row r="5" spans="1:10" x14ac:dyDescent="0.25">
      <c r="A5" s="274" t="s">
        <v>4</v>
      </c>
      <c r="B5" s="275"/>
      <c r="C5" s="274" t="s">
        <v>5</v>
      </c>
      <c r="D5" s="280"/>
      <c r="E5" s="280"/>
      <c r="F5" s="280"/>
      <c r="G5" s="281"/>
    </row>
    <row r="6" spans="1:10" ht="51" customHeight="1" x14ac:dyDescent="0.25">
      <c r="A6" s="276"/>
      <c r="B6" s="277"/>
      <c r="C6" s="272" t="s">
        <v>119</v>
      </c>
      <c r="D6" s="274" t="s">
        <v>120</v>
      </c>
      <c r="E6" s="281"/>
      <c r="F6" s="274" t="s">
        <v>121</v>
      </c>
      <c r="G6" s="281"/>
    </row>
    <row r="7" spans="1:10" ht="25.5" x14ac:dyDescent="0.25">
      <c r="A7" s="278"/>
      <c r="B7" s="279"/>
      <c r="C7" s="273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1"/>
      <c r="D29" s="271"/>
      <c r="E29" s="271"/>
      <c r="F29" s="271"/>
      <c r="G29" s="271"/>
      <c r="H29" s="271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36" customWidth="1"/>
    <col min="2" max="2" width="2.85546875" style="231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286" t="str">
        <f>neraca!A1</f>
        <v>PT. BANK PANIN SYARIAH</v>
      </c>
      <c r="B1" s="286"/>
      <c r="C1" s="286"/>
      <c r="D1" s="286"/>
      <c r="E1" s="286"/>
      <c r="F1" s="286"/>
      <c r="G1" s="286"/>
      <c r="H1" s="286"/>
      <c r="I1" s="286"/>
      <c r="J1" s="4"/>
      <c r="K1" s="4"/>
      <c r="L1" s="4"/>
    </row>
    <row r="2" spans="1:15" ht="15" hidden="1" customHeight="1" x14ac:dyDescent="0.25">
      <c r="A2" s="286" t="s">
        <v>16</v>
      </c>
      <c r="B2" s="286"/>
      <c r="C2" s="286"/>
      <c r="D2" s="286"/>
      <c r="E2" s="286"/>
      <c r="F2" s="286"/>
      <c r="G2" s="286"/>
      <c r="H2" s="286"/>
      <c r="I2" s="286"/>
      <c r="J2" s="4">
        <v>5</v>
      </c>
      <c r="K2" s="4"/>
      <c r="L2" s="4"/>
    </row>
    <row r="3" spans="1:15" hidden="1" x14ac:dyDescent="0.25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4"/>
      <c r="K3" s="4"/>
      <c r="L3" s="4"/>
    </row>
    <row r="4" spans="1:15" ht="15" hidden="1" customHeight="1" x14ac:dyDescent="0.25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4"/>
      <c r="K4" s="4"/>
      <c r="L4" s="4"/>
    </row>
    <row r="5" spans="1:15" ht="15" hidden="1" customHeight="1" x14ac:dyDescent="0.25">
      <c r="A5" s="286" t="s">
        <v>2</v>
      </c>
      <c r="B5" s="286"/>
      <c r="C5" s="286"/>
      <c r="D5" s="286"/>
      <c r="E5" s="286"/>
      <c r="F5" s="286"/>
      <c r="G5" s="286"/>
      <c r="H5" s="286"/>
      <c r="I5" s="286"/>
      <c r="J5" s="4"/>
      <c r="K5" s="4"/>
      <c r="L5" s="4"/>
    </row>
    <row r="6" spans="1:15" ht="18" customHeight="1" x14ac:dyDescent="0.25">
      <c r="A6" s="252" t="s">
        <v>3</v>
      </c>
      <c r="B6" s="253"/>
      <c r="C6" s="253"/>
      <c r="D6" s="5"/>
      <c r="E6" s="2"/>
      <c r="F6" s="2"/>
      <c r="G6" s="285" t="s">
        <v>66</v>
      </c>
      <c r="H6" s="285"/>
      <c r="I6" s="285"/>
      <c r="J6" s="2"/>
      <c r="K6" s="2"/>
      <c r="L6" s="2"/>
      <c r="M6" s="285" t="s">
        <v>66</v>
      </c>
      <c r="N6" s="285"/>
      <c r="O6" s="285"/>
    </row>
    <row r="7" spans="1:15" x14ac:dyDescent="0.25">
      <c r="A7" s="247" t="s">
        <v>4</v>
      </c>
      <c r="B7" s="289"/>
      <c r="C7" s="289"/>
      <c r="D7" s="282" t="s">
        <v>5</v>
      </c>
      <c r="E7" s="283"/>
      <c r="F7" s="283"/>
      <c r="G7" s="283"/>
      <c r="H7" s="283"/>
      <c r="I7" s="284"/>
      <c r="J7" s="282" t="s">
        <v>6</v>
      </c>
      <c r="K7" s="283"/>
      <c r="L7" s="283"/>
      <c r="M7" s="283"/>
      <c r="N7" s="283"/>
      <c r="O7" s="284"/>
    </row>
    <row r="8" spans="1:15" x14ac:dyDescent="0.25">
      <c r="A8" s="290"/>
      <c r="B8" s="291"/>
      <c r="C8" s="291"/>
      <c r="D8" s="217" t="s">
        <v>15</v>
      </c>
      <c r="E8" s="217" t="s">
        <v>14</v>
      </c>
      <c r="F8" s="217" t="s">
        <v>13</v>
      </c>
      <c r="G8" s="217" t="s">
        <v>12</v>
      </c>
      <c r="H8" s="217" t="s">
        <v>11</v>
      </c>
      <c r="I8" s="217" t="s">
        <v>10</v>
      </c>
      <c r="J8" s="217" t="s">
        <v>15</v>
      </c>
      <c r="K8" s="217" t="s">
        <v>14</v>
      </c>
      <c r="L8" s="217" t="s">
        <v>13</v>
      </c>
      <c r="M8" s="217" t="s">
        <v>12</v>
      </c>
      <c r="N8" s="217" t="s">
        <v>11</v>
      </c>
      <c r="O8" s="217" t="s">
        <v>10</v>
      </c>
    </row>
    <row r="9" spans="1:15" ht="12" customHeight="1" x14ac:dyDescent="0.25">
      <c r="A9" s="15" t="s">
        <v>31</v>
      </c>
      <c r="B9" s="228" t="s">
        <v>178</v>
      </c>
      <c r="C9" s="148"/>
      <c r="D9" s="210">
        <v>4688</v>
      </c>
      <c r="E9" s="210"/>
      <c r="F9" s="210"/>
      <c r="G9" s="210"/>
      <c r="H9" s="210"/>
      <c r="I9" s="210">
        <v>4688</v>
      </c>
      <c r="J9" s="210">
        <v>1281</v>
      </c>
      <c r="K9" s="210"/>
      <c r="L9" s="211"/>
      <c r="M9" s="210"/>
      <c r="N9" s="210"/>
      <c r="O9" s="210">
        <v>1281</v>
      </c>
    </row>
    <row r="10" spans="1:15" ht="12" customHeight="1" x14ac:dyDescent="0.25">
      <c r="A10" s="232" t="s">
        <v>21</v>
      </c>
      <c r="B10" s="229" t="s">
        <v>179</v>
      </c>
      <c r="C10" s="58"/>
      <c r="D10" s="112">
        <v>304</v>
      </c>
      <c r="E10" s="112"/>
      <c r="F10" s="112"/>
      <c r="G10" s="112"/>
      <c r="H10" s="112"/>
      <c r="I10" s="112">
        <v>304</v>
      </c>
      <c r="J10" s="112">
        <v>55</v>
      </c>
      <c r="K10" s="112"/>
      <c r="L10" s="150"/>
      <c r="M10" s="112"/>
      <c r="N10" s="112"/>
      <c r="O10" s="112">
        <v>55</v>
      </c>
    </row>
    <row r="11" spans="1:15" ht="12" customHeight="1" x14ac:dyDescent="0.25">
      <c r="A11" s="232" t="s">
        <v>28</v>
      </c>
      <c r="B11" s="229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32" t="s">
        <v>29</v>
      </c>
      <c r="B12" s="229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32" t="s">
        <v>25</v>
      </c>
      <c r="B13" s="229" t="s">
        <v>182</v>
      </c>
      <c r="C13" s="58"/>
      <c r="D13" s="112">
        <v>4384</v>
      </c>
      <c r="E13" s="112"/>
      <c r="F13" s="112"/>
      <c r="G13" s="112"/>
      <c r="H13" s="112"/>
      <c r="I13" s="112">
        <v>4384</v>
      </c>
      <c r="J13" s="112">
        <v>1226</v>
      </c>
      <c r="K13" s="112"/>
      <c r="L13" s="150"/>
      <c r="M13" s="112"/>
      <c r="N13" s="112"/>
      <c r="O13" s="112">
        <v>1226</v>
      </c>
    </row>
    <row r="14" spans="1:15" ht="12" customHeight="1" x14ac:dyDescent="0.25">
      <c r="A14" s="232"/>
      <c r="B14" s="229" t="s">
        <v>22</v>
      </c>
      <c r="C14" s="190" t="s">
        <v>429</v>
      </c>
      <c r="D14" s="112">
        <v>2155</v>
      </c>
      <c r="E14" s="112"/>
      <c r="F14" s="112"/>
      <c r="G14" s="112"/>
      <c r="H14" s="112"/>
      <c r="I14" s="112">
        <v>2155</v>
      </c>
      <c r="J14" s="112"/>
      <c r="K14" s="112"/>
      <c r="L14" s="150"/>
      <c r="M14" s="112"/>
      <c r="N14" s="112"/>
      <c r="O14" s="112"/>
    </row>
    <row r="15" spans="1:15" ht="12" customHeight="1" x14ac:dyDescent="0.25">
      <c r="A15" s="232"/>
      <c r="B15" s="229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32"/>
      <c r="B16" s="229" t="s">
        <v>32</v>
      </c>
      <c r="C16" s="89" t="s">
        <v>183</v>
      </c>
      <c r="D16" s="112">
        <v>748</v>
      </c>
      <c r="E16" s="112"/>
      <c r="F16" s="112"/>
      <c r="G16" s="112"/>
      <c r="H16" s="112"/>
      <c r="I16" s="112">
        <v>748</v>
      </c>
      <c r="J16" s="112">
        <v>812</v>
      </c>
      <c r="K16" s="112"/>
      <c r="L16" s="150"/>
      <c r="M16" s="112"/>
      <c r="N16" s="112"/>
      <c r="O16" s="112">
        <v>812</v>
      </c>
    </row>
    <row r="17" spans="1:15" ht="12" customHeight="1" x14ac:dyDescent="0.25">
      <c r="A17" s="232"/>
      <c r="B17" s="229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32"/>
      <c r="B18" s="229"/>
      <c r="C18" s="89" t="s">
        <v>185</v>
      </c>
      <c r="D18" s="112">
        <v>748</v>
      </c>
      <c r="E18" s="112"/>
      <c r="F18" s="112"/>
      <c r="G18" s="112"/>
      <c r="H18" s="112"/>
      <c r="I18" s="112">
        <v>748</v>
      </c>
      <c r="J18" s="112">
        <v>812</v>
      </c>
      <c r="K18" s="112"/>
      <c r="L18" s="150"/>
      <c r="M18" s="112"/>
      <c r="N18" s="112"/>
      <c r="O18" s="112">
        <v>812</v>
      </c>
    </row>
    <row r="19" spans="1:15" x14ac:dyDescent="0.25">
      <c r="A19" s="232"/>
      <c r="B19" s="229" t="s">
        <v>33</v>
      </c>
      <c r="C19" s="89" t="s">
        <v>186</v>
      </c>
      <c r="D19" s="112">
        <v>1481</v>
      </c>
      <c r="E19" s="112"/>
      <c r="F19" s="112"/>
      <c r="G19" s="112"/>
      <c r="H19" s="112"/>
      <c r="I19" s="112">
        <v>1481</v>
      </c>
      <c r="J19" s="112">
        <v>414</v>
      </c>
      <c r="K19" s="112"/>
      <c r="L19" s="150"/>
      <c r="M19" s="112"/>
      <c r="N19" s="112"/>
      <c r="O19" s="112">
        <v>414</v>
      </c>
    </row>
    <row r="20" spans="1:15" ht="12" customHeight="1" x14ac:dyDescent="0.25">
      <c r="A20" s="232"/>
      <c r="B20" s="229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32"/>
      <c r="B21" s="229"/>
      <c r="C21" s="89" t="s">
        <v>187</v>
      </c>
      <c r="D21" s="112">
        <v>1481</v>
      </c>
      <c r="E21" s="112"/>
      <c r="F21" s="112"/>
      <c r="G21" s="112"/>
      <c r="H21" s="112"/>
      <c r="I21" s="112">
        <v>1481</v>
      </c>
      <c r="J21" s="112">
        <v>414</v>
      </c>
      <c r="K21" s="112"/>
      <c r="L21" s="150"/>
      <c r="M21" s="112"/>
      <c r="N21" s="112"/>
      <c r="O21" s="112">
        <v>414</v>
      </c>
    </row>
    <row r="22" spans="1:15" x14ac:dyDescent="0.25">
      <c r="A22" s="232" t="s">
        <v>26</v>
      </c>
      <c r="B22" s="229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32"/>
      <c r="B23" s="229" t="s">
        <v>22</v>
      </c>
      <c r="C23" s="190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32"/>
      <c r="B24" s="229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32"/>
      <c r="B25" s="229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32"/>
      <c r="B26" s="229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32"/>
      <c r="B27" s="229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32"/>
      <c r="B28" s="229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32"/>
      <c r="B29" s="229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32"/>
      <c r="B30" s="229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32" t="s">
        <v>48</v>
      </c>
      <c r="B31" s="229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32"/>
      <c r="B32" s="229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32"/>
      <c r="B33" s="229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32" t="s">
        <v>49</v>
      </c>
      <c r="B34" s="229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32" t="s">
        <v>50</v>
      </c>
      <c r="B35" s="229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32" t="s">
        <v>51</v>
      </c>
      <c r="B36" s="287" t="s">
        <v>194</v>
      </c>
      <c r="C36" s="288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28" t="s">
        <v>177</v>
      </c>
      <c r="C37" s="148"/>
      <c r="D37" s="208">
        <v>3881496</v>
      </c>
      <c r="E37" s="208">
        <v>109063</v>
      </c>
      <c r="F37" s="208">
        <v>11320</v>
      </c>
      <c r="G37" s="208">
        <v>1227</v>
      </c>
      <c r="H37" s="208">
        <v>13927</v>
      </c>
      <c r="I37" s="208">
        <v>4017033</v>
      </c>
      <c r="J37" s="208">
        <v>1889965</v>
      </c>
      <c r="K37" s="208">
        <v>217461</v>
      </c>
      <c r="L37" s="209">
        <v>2767</v>
      </c>
      <c r="M37" s="208">
        <v>295</v>
      </c>
      <c r="N37" s="208"/>
      <c r="O37" s="208">
        <v>2110488</v>
      </c>
    </row>
    <row r="38" spans="1:15" ht="12" customHeight="1" x14ac:dyDescent="0.25">
      <c r="A38" s="232" t="s">
        <v>21</v>
      </c>
      <c r="B38" s="229" t="s">
        <v>179</v>
      </c>
      <c r="C38" s="58"/>
      <c r="D38" s="112">
        <v>11200</v>
      </c>
      <c r="E38" s="112"/>
      <c r="F38" s="112"/>
      <c r="G38" s="112"/>
      <c r="H38" s="112"/>
      <c r="I38" s="112">
        <v>11200</v>
      </c>
      <c r="J38" s="112">
        <v>36292</v>
      </c>
      <c r="K38" s="112"/>
      <c r="L38" s="150"/>
      <c r="M38" s="112"/>
      <c r="N38" s="112"/>
      <c r="O38" s="112">
        <v>36292</v>
      </c>
    </row>
    <row r="39" spans="1:15" ht="12" customHeight="1" x14ac:dyDescent="0.25">
      <c r="A39" s="232" t="s">
        <v>28</v>
      </c>
      <c r="B39" s="229" t="s">
        <v>180</v>
      </c>
      <c r="C39" s="58"/>
      <c r="D39" s="112">
        <v>1277885</v>
      </c>
      <c r="E39" s="112"/>
      <c r="F39" s="112"/>
      <c r="G39" s="112"/>
      <c r="H39" s="112"/>
      <c r="I39" s="112">
        <v>1277885</v>
      </c>
      <c r="J39" s="112">
        <v>420124</v>
      </c>
      <c r="K39" s="112"/>
      <c r="L39" s="150"/>
      <c r="M39" s="112"/>
      <c r="N39" s="112"/>
      <c r="O39" s="112">
        <v>420124</v>
      </c>
    </row>
    <row r="40" spans="1:15" ht="12" customHeight="1" x14ac:dyDescent="0.25">
      <c r="A40" s="232" t="s">
        <v>29</v>
      </c>
      <c r="B40" s="229" t="s">
        <v>181</v>
      </c>
      <c r="C40" s="58"/>
      <c r="D40" s="112">
        <v>137507</v>
      </c>
      <c r="E40" s="112"/>
      <c r="F40" s="112"/>
      <c r="G40" s="112"/>
      <c r="H40" s="112"/>
      <c r="I40" s="112">
        <v>137507</v>
      </c>
      <c r="J40" s="112">
        <v>138624</v>
      </c>
      <c r="K40" s="112"/>
      <c r="L40" s="150"/>
      <c r="M40" s="112"/>
      <c r="N40" s="112"/>
      <c r="O40" s="112">
        <v>138624</v>
      </c>
    </row>
    <row r="41" spans="1:15" ht="12" customHeight="1" x14ac:dyDescent="0.25">
      <c r="A41" s="232" t="s">
        <v>25</v>
      </c>
      <c r="B41" s="229" t="s">
        <v>182</v>
      </c>
      <c r="C41" s="58"/>
      <c r="D41" s="112">
        <v>1105310</v>
      </c>
      <c r="E41" s="112">
        <v>109063</v>
      </c>
      <c r="F41" s="112">
        <v>10936</v>
      </c>
      <c r="G41" s="112">
        <v>1227</v>
      </c>
      <c r="H41" s="112">
        <v>11554</v>
      </c>
      <c r="I41" s="112">
        <v>1238090</v>
      </c>
      <c r="J41" s="112">
        <v>551462</v>
      </c>
      <c r="K41" s="112">
        <v>217442</v>
      </c>
      <c r="L41" s="150">
        <v>2767</v>
      </c>
      <c r="M41" s="112">
        <v>295</v>
      </c>
      <c r="N41" s="112"/>
      <c r="O41" s="112">
        <v>771966</v>
      </c>
    </row>
    <row r="42" spans="1:15" ht="12" customHeight="1" x14ac:dyDescent="0.25">
      <c r="A42" s="232"/>
      <c r="B42" s="229" t="s">
        <v>22</v>
      </c>
      <c r="C42" s="190" t="s">
        <v>429</v>
      </c>
      <c r="D42" s="112">
        <v>815501</v>
      </c>
      <c r="E42" s="112">
        <v>104460</v>
      </c>
      <c r="F42" s="112">
        <v>1678</v>
      </c>
      <c r="G42" s="112">
        <v>1227</v>
      </c>
      <c r="H42" s="112">
        <v>11554</v>
      </c>
      <c r="I42" s="112">
        <v>934420</v>
      </c>
      <c r="J42" s="112">
        <v>397817</v>
      </c>
      <c r="K42" s="112">
        <v>217442</v>
      </c>
      <c r="L42" s="150">
        <v>2767</v>
      </c>
      <c r="M42" s="112">
        <v>295</v>
      </c>
      <c r="N42" s="112"/>
      <c r="O42" s="112">
        <v>618321</v>
      </c>
    </row>
    <row r="43" spans="1:15" ht="12" customHeight="1" x14ac:dyDescent="0.25">
      <c r="A43" s="232"/>
      <c r="B43" s="229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32"/>
      <c r="B44" s="229" t="s">
        <v>32</v>
      </c>
      <c r="C44" s="89" t="s">
        <v>183</v>
      </c>
      <c r="D44" s="112">
        <v>2831</v>
      </c>
      <c r="E44" s="112">
        <v>411</v>
      </c>
      <c r="F44" s="112"/>
      <c r="G44" s="112"/>
      <c r="H44" s="112"/>
      <c r="I44" s="112">
        <v>3242</v>
      </c>
      <c r="J44" s="112">
        <v>3556</v>
      </c>
      <c r="K44" s="112"/>
      <c r="L44" s="150"/>
      <c r="M44" s="112"/>
      <c r="N44" s="112"/>
      <c r="O44" s="112">
        <v>3556</v>
      </c>
    </row>
    <row r="45" spans="1:15" ht="12" customHeight="1" x14ac:dyDescent="0.25">
      <c r="A45" s="232"/>
      <c r="B45" s="229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32"/>
      <c r="B46" s="229"/>
      <c r="C46" s="89" t="s">
        <v>187</v>
      </c>
      <c r="D46" s="112">
        <v>2831</v>
      </c>
      <c r="E46" s="112">
        <v>411</v>
      </c>
      <c r="F46" s="112"/>
      <c r="G46" s="112"/>
      <c r="H46" s="112"/>
      <c r="I46" s="112">
        <v>3242</v>
      </c>
      <c r="J46" s="112">
        <v>3556</v>
      </c>
      <c r="K46" s="112"/>
      <c r="L46" s="150"/>
      <c r="M46" s="112"/>
      <c r="N46" s="112"/>
      <c r="O46" s="112">
        <v>3556</v>
      </c>
    </row>
    <row r="47" spans="1:15" ht="12" customHeight="1" x14ac:dyDescent="0.25">
      <c r="A47" s="232"/>
      <c r="B47" s="229" t="s">
        <v>33</v>
      </c>
      <c r="C47" s="89" t="s">
        <v>186</v>
      </c>
      <c r="D47" s="112">
        <v>286978</v>
      </c>
      <c r="E47" s="112">
        <v>4192</v>
      </c>
      <c r="F47" s="112">
        <v>9258</v>
      </c>
      <c r="G47" s="112"/>
      <c r="H47" s="112"/>
      <c r="I47" s="112">
        <v>300428</v>
      </c>
      <c r="J47" s="112">
        <v>150089</v>
      </c>
      <c r="K47" s="112"/>
      <c r="L47" s="150"/>
      <c r="M47" s="112"/>
      <c r="N47" s="112"/>
      <c r="O47" s="112">
        <v>150089</v>
      </c>
    </row>
    <row r="48" spans="1:15" ht="12" customHeight="1" x14ac:dyDescent="0.25">
      <c r="A48" s="232"/>
      <c r="B48" s="229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32"/>
      <c r="B49" s="229"/>
      <c r="C49" s="89" t="s">
        <v>187</v>
      </c>
      <c r="D49" s="112">
        <v>286978</v>
      </c>
      <c r="E49" s="112">
        <v>4192</v>
      </c>
      <c r="F49" s="112">
        <v>9258</v>
      </c>
      <c r="G49" s="112"/>
      <c r="H49" s="112"/>
      <c r="I49" s="112">
        <v>300428</v>
      </c>
      <c r="J49" s="112">
        <v>150089</v>
      </c>
      <c r="K49" s="112"/>
      <c r="L49" s="150"/>
      <c r="M49" s="112"/>
      <c r="N49" s="112"/>
      <c r="O49" s="112">
        <v>150089</v>
      </c>
    </row>
    <row r="50" spans="1:15" ht="12" customHeight="1" x14ac:dyDescent="0.25">
      <c r="A50" s="232" t="s">
        <v>26</v>
      </c>
      <c r="B50" s="229" t="s">
        <v>188</v>
      </c>
      <c r="C50" s="58"/>
      <c r="D50" s="112">
        <v>1349594</v>
      </c>
      <c r="E50" s="112"/>
      <c r="F50" s="112">
        <v>384</v>
      </c>
      <c r="G50" s="112"/>
      <c r="H50" s="112">
        <v>2373</v>
      </c>
      <c r="I50" s="112">
        <v>1352351</v>
      </c>
      <c r="J50" s="112">
        <v>743463</v>
      </c>
      <c r="K50" s="112">
        <v>19</v>
      </c>
      <c r="L50" s="150"/>
      <c r="M50" s="112"/>
      <c r="N50" s="112"/>
      <c r="O50" s="112">
        <v>743482</v>
      </c>
    </row>
    <row r="51" spans="1:15" ht="12" customHeight="1" x14ac:dyDescent="0.25">
      <c r="A51" s="232"/>
      <c r="B51" s="229" t="s">
        <v>22</v>
      </c>
      <c r="C51" s="190" t="s">
        <v>429</v>
      </c>
      <c r="D51" s="112">
        <v>97075</v>
      </c>
      <c r="E51" s="112"/>
      <c r="F51" s="112">
        <v>384</v>
      </c>
      <c r="G51" s="112"/>
      <c r="H51" s="112">
        <v>500</v>
      </c>
      <c r="I51" s="112">
        <v>97959</v>
      </c>
      <c r="J51" s="112">
        <v>97629</v>
      </c>
      <c r="K51" s="112">
        <v>19</v>
      </c>
      <c r="L51" s="150"/>
      <c r="M51" s="112"/>
      <c r="N51" s="112"/>
      <c r="O51" s="112">
        <v>97648</v>
      </c>
    </row>
    <row r="52" spans="1:15" ht="12" customHeight="1" x14ac:dyDescent="0.25">
      <c r="A52" s="232"/>
      <c r="B52" s="229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32"/>
      <c r="B53" s="229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32"/>
      <c r="B54" s="229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32"/>
      <c r="B55" s="229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32"/>
      <c r="B56" s="229" t="s">
        <v>33</v>
      </c>
      <c r="C56" s="89" t="s">
        <v>186</v>
      </c>
      <c r="D56" s="112">
        <v>1252519</v>
      </c>
      <c r="E56" s="112"/>
      <c r="F56" s="112"/>
      <c r="G56" s="112"/>
      <c r="H56" s="112">
        <v>1873</v>
      </c>
      <c r="I56" s="112">
        <v>1254392</v>
      </c>
      <c r="J56" s="112">
        <v>645834</v>
      </c>
      <c r="K56" s="112"/>
      <c r="L56" s="150"/>
      <c r="M56" s="112"/>
      <c r="N56" s="112"/>
      <c r="O56" s="112">
        <v>645834</v>
      </c>
    </row>
    <row r="57" spans="1:15" ht="12" customHeight="1" x14ac:dyDescent="0.25">
      <c r="A57" s="232"/>
      <c r="B57" s="229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32"/>
      <c r="B58" s="229"/>
      <c r="C58" s="89" t="s">
        <v>187</v>
      </c>
      <c r="D58" s="112">
        <v>1252519</v>
      </c>
      <c r="E58" s="112"/>
      <c r="F58" s="112"/>
      <c r="G58" s="112"/>
      <c r="H58" s="112">
        <v>1873</v>
      </c>
      <c r="I58" s="112">
        <v>1254392</v>
      </c>
      <c r="J58" s="112">
        <v>645834</v>
      </c>
      <c r="K58" s="112"/>
      <c r="L58" s="150"/>
      <c r="M58" s="112"/>
      <c r="N58" s="112"/>
      <c r="O58" s="112">
        <v>645834</v>
      </c>
    </row>
    <row r="59" spans="1:15" ht="12" customHeight="1" x14ac:dyDescent="0.25">
      <c r="A59" s="232" t="s">
        <v>48</v>
      </c>
      <c r="B59" s="229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32"/>
      <c r="B60" s="229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32"/>
      <c r="B61" s="229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32" t="s">
        <v>49</v>
      </c>
      <c r="B62" s="229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32" t="s">
        <v>50</v>
      </c>
      <c r="B63" s="229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32" t="s">
        <v>51</v>
      </c>
      <c r="B64" s="287" t="s">
        <v>194</v>
      </c>
      <c r="C64" s="288"/>
      <c r="D64" s="112"/>
      <c r="E64" s="112"/>
      <c r="F64" s="112"/>
      <c r="G64" s="112"/>
      <c r="H64" s="112"/>
      <c r="I64" s="112"/>
      <c r="J64" s="112"/>
      <c r="K64" s="112"/>
      <c r="L64" s="150"/>
      <c r="M64" s="112"/>
      <c r="N64" s="112"/>
      <c r="O64" s="112"/>
    </row>
    <row r="65" spans="1:15" ht="12" customHeight="1" x14ac:dyDescent="0.25">
      <c r="A65" s="233"/>
      <c r="B65" s="228" t="s">
        <v>195</v>
      </c>
      <c r="C65" s="149"/>
      <c r="D65" s="208">
        <v>3886184</v>
      </c>
      <c r="E65" s="208">
        <v>109063</v>
      </c>
      <c r="F65" s="208">
        <v>11320</v>
      </c>
      <c r="G65" s="208">
        <v>1227</v>
      </c>
      <c r="H65" s="208">
        <v>13927</v>
      </c>
      <c r="I65" s="208">
        <v>4021721</v>
      </c>
      <c r="J65" s="208">
        <v>1891246</v>
      </c>
      <c r="K65" s="208">
        <v>217461</v>
      </c>
      <c r="L65" s="209">
        <v>2767</v>
      </c>
      <c r="M65" s="208">
        <v>295</v>
      </c>
      <c r="N65" s="208"/>
      <c r="O65" s="208">
        <v>2111769</v>
      </c>
    </row>
    <row r="66" spans="1:15" ht="12" customHeight="1" x14ac:dyDescent="0.25">
      <c r="A66" s="232" t="s">
        <v>52</v>
      </c>
      <c r="B66" s="287" t="s">
        <v>196</v>
      </c>
      <c r="C66" s="288"/>
      <c r="D66" s="112">
        <v>14078</v>
      </c>
      <c r="E66" s="112">
        <v>3703</v>
      </c>
      <c r="F66" s="112">
        <v>2288</v>
      </c>
      <c r="G66" s="112">
        <v>274</v>
      </c>
      <c r="H66" s="112">
        <v>3743</v>
      </c>
      <c r="I66" s="112">
        <v>24086</v>
      </c>
      <c r="J66" s="112">
        <v>7685</v>
      </c>
      <c r="K66" s="112">
        <v>672</v>
      </c>
      <c r="L66" s="150">
        <v>88</v>
      </c>
      <c r="M66" s="112">
        <v>27</v>
      </c>
      <c r="N66" s="112"/>
      <c r="O66" s="112">
        <v>8472</v>
      </c>
    </row>
    <row r="67" spans="1:15" ht="24" customHeight="1" x14ac:dyDescent="0.25">
      <c r="A67" s="232" t="s">
        <v>53</v>
      </c>
      <c r="B67" s="287" t="s">
        <v>197</v>
      </c>
      <c r="C67" s="288"/>
      <c r="D67" s="112">
        <v>14078</v>
      </c>
      <c r="E67" s="112">
        <v>3703</v>
      </c>
      <c r="F67" s="112">
        <v>2288</v>
      </c>
      <c r="G67" s="112">
        <v>274</v>
      </c>
      <c r="H67" s="112">
        <v>3743</v>
      </c>
      <c r="I67" s="112">
        <v>24086</v>
      </c>
      <c r="J67" s="112">
        <v>7685</v>
      </c>
      <c r="K67" s="112">
        <v>672</v>
      </c>
      <c r="L67" s="150">
        <v>88</v>
      </c>
      <c r="M67" s="112">
        <v>27</v>
      </c>
      <c r="N67" s="112"/>
      <c r="O67" s="112">
        <v>8472</v>
      </c>
    </row>
    <row r="68" spans="1:15" ht="12" customHeight="1" x14ac:dyDescent="0.25">
      <c r="A68" s="232" t="s">
        <v>123</v>
      </c>
      <c r="B68" s="229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32"/>
      <c r="B69" s="229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32"/>
      <c r="B70" s="229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32" t="s">
        <v>124</v>
      </c>
      <c r="B71" s="287" t="s">
        <v>201</v>
      </c>
      <c r="C71" s="288"/>
      <c r="D71" s="32"/>
      <c r="E71" s="32"/>
      <c r="F71" s="32"/>
      <c r="G71" s="32"/>
      <c r="H71" s="32"/>
      <c r="I71" s="32">
        <v>39.869999999999997</v>
      </c>
      <c r="J71" s="32"/>
      <c r="K71" s="32"/>
      <c r="L71" s="38"/>
      <c r="M71" s="32"/>
      <c r="N71" s="32"/>
      <c r="O71" s="32">
        <v>47.49</v>
      </c>
    </row>
    <row r="72" spans="1:15" ht="23.25" customHeight="1" x14ac:dyDescent="0.25">
      <c r="A72" s="232" t="s">
        <v>125</v>
      </c>
      <c r="B72" s="287" t="s">
        <v>202</v>
      </c>
      <c r="C72" s="288"/>
      <c r="D72" s="32"/>
      <c r="E72" s="32"/>
      <c r="F72" s="32"/>
      <c r="G72" s="32"/>
      <c r="H72" s="32"/>
      <c r="I72" s="32">
        <v>99.69</v>
      </c>
      <c r="J72" s="32"/>
      <c r="K72" s="32"/>
      <c r="L72" s="38"/>
      <c r="M72" s="32"/>
      <c r="N72" s="32"/>
      <c r="O72" s="32">
        <v>99.32</v>
      </c>
    </row>
    <row r="73" spans="1:15" ht="27.75" customHeight="1" x14ac:dyDescent="0.25">
      <c r="A73" s="232" t="s">
        <v>126</v>
      </c>
      <c r="B73" s="287" t="s">
        <v>203</v>
      </c>
      <c r="C73" s="288"/>
      <c r="D73" s="32"/>
      <c r="E73" s="32"/>
      <c r="F73" s="32"/>
      <c r="G73" s="32"/>
      <c r="H73" s="32"/>
      <c r="I73" s="32">
        <v>56.14</v>
      </c>
      <c r="J73" s="32"/>
      <c r="K73" s="32"/>
      <c r="L73" s="38"/>
      <c r="M73" s="32"/>
      <c r="N73" s="32"/>
      <c r="O73" s="32">
        <v>65.72</v>
      </c>
    </row>
    <row r="74" spans="1:15" ht="27" customHeight="1" x14ac:dyDescent="0.25">
      <c r="A74" s="234" t="s">
        <v>127</v>
      </c>
      <c r="B74" s="292" t="s">
        <v>204</v>
      </c>
      <c r="C74" s="293"/>
      <c r="D74" s="72"/>
      <c r="E74" s="72"/>
      <c r="F74" s="72"/>
      <c r="G74" s="72"/>
      <c r="H74" s="72"/>
      <c r="I74" s="72">
        <v>99.94</v>
      </c>
      <c r="J74" s="72"/>
      <c r="K74" s="72"/>
      <c r="L74" s="151"/>
      <c r="M74" s="72"/>
      <c r="N74" s="72"/>
      <c r="O74" s="72">
        <v>98.89</v>
      </c>
    </row>
    <row r="77" spans="1:15" x14ac:dyDescent="0.25">
      <c r="A77" s="235" t="s">
        <v>8</v>
      </c>
      <c r="B77" s="230" t="s">
        <v>8</v>
      </c>
      <c r="C77" s="3" t="s">
        <v>8</v>
      </c>
      <c r="D77" s="271"/>
      <c r="E77" s="271"/>
      <c r="F77" s="271"/>
      <c r="G77" s="271"/>
      <c r="H77" s="271"/>
      <c r="I77" s="271"/>
      <c r="J77" s="271"/>
      <c r="K77" s="271"/>
      <c r="L77" s="271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PANIN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4"/>
      <c r="H1" s="4"/>
      <c r="I1" s="4"/>
    </row>
    <row r="2" spans="1:9" x14ac:dyDescent="0.25">
      <c r="A2" s="294" t="s">
        <v>451</v>
      </c>
      <c r="B2" s="240"/>
      <c r="C2" s="240"/>
      <c r="D2" s="240"/>
      <c r="E2" s="240"/>
      <c r="F2" s="240"/>
      <c r="G2" s="4"/>
      <c r="H2" s="4">
        <v>6</v>
      </c>
      <c r="I2" s="4"/>
    </row>
    <row r="3" spans="1:9" s="204" customFormat="1" x14ac:dyDescent="0.25">
      <c r="A3" s="301" t="s">
        <v>450</v>
      </c>
      <c r="B3" s="294"/>
      <c r="C3" s="294"/>
      <c r="D3" s="294"/>
      <c r="E3" s="294"/>
      <c r="F3" s="294"/>
      <c r="G3" s="4"/>
      <c r="H3" s="4"/>
      <c r="I3" s="4"/>
    </row>
    <row r="4" spans="1:9" x14ac:dyDescent="0.25">
      <c r="A4" s="240" t="s">
        <v>59</v>
      </c>
      <c r="B4" s="240"/>
      <c r="C4" s="240"/>
      <c r="D4" s="240"/>
      <c r="E4" s="240"/>
      <c r="F4" s="240"/>
      <c r="G4" s="4"/>
      <c r="H4" s="4"/>
      <c r="I4" s="4"/>
    </row>
    <row r="5" spans="1:9" ht="24.75" customHeight="1" x14ac:dyDescent="0.25">
      <c r="A5" s="296" t="s">
        <v>66</v>
      </c>
      <c r="B5" s="296"/>
      <c r="C5" s="296"/>
      <c r="D5" s="296"/>
      <c r="E5" s="296"/>
      <c r="F5" s="296"/>
    </row>
    <row r="6" spans="1:9" ht="32.25" customHeight="1" x14ac:dyDescent="0.25">
      <c r="A6" s="262" t="s">
        <v>4</v>
      </c>
      <c r="B6" s="263"/>
      <c r="C6" s="263"/>
      <c r="D6" s="297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515329</v>
      </c>
      <c r="F8" s="154">
        <v>470138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500000</v>
      </c>
      <c r="F9" s="154">
        <v>449517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15329</v>
      </c>
      <c r="F10" s="135">
        <v>20621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>
        <v>2741</v>
      </c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666</v>
      </c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3997</v>
      </c>
      <c r="F15" s="135">
        <v>351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10666</v>
      </c>
      <c r="F17" s="154">
        <v>17529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298" t="s">
        <v>217</v>
      </c>
      <c r="C25" s="299"/>
      <c r="D25" s="300"/>
      <c r="E25" s="153">
        <v>22073</v>
      </c>
      <c r="F25" s="153">
        <v>13231</v>
      </c>
    </row>
    <row r="26" spans="1:6" x14ac:dyDescent="0.25">
      <c r="A26" s="28"/>
      <c r="B26" s="49" t="s">
        <v>21</v>
      </c>
      <c r="C26" s="295" t="s">
        <v>218</v>
      </c>
      <c r="D26" s="288"/>
      <c r="E26" s="135"/>
      <c r="F26" s="135"/>
    </row>
    <row r="27" spans="1:6" ht="27.75" customHeight="1" x14ac:dyDescent="0.25">
      <c r="A27" s="28"/>
      <c r="B27" s="49" t="s">
        <v>28</v>
      </c>
      <c r="C27" s="295" t="s">
        <v>219</v>
      </c>
      <c r="D27" s="288"/>
      <c r="E27" s="154">
        <v>22073</v>
      </c>
      <c r="F27" s="154">
        <v>13231</v>
      </c>
    </row>
    <row r="28" spans="1:6" x14ac:dyDescent="0.25">
      <c r="A28" s="28"/>
      <c r="B28" s="49" t="s">
        <v>29</v>
      </c>
      <c r="C28" s="295" t="s">
        <v>220</v>
      </c>
      <c r="D28" s="288"/>
      <c r="E28" s="135"/>
      <c r="F28" s="135"/>
    </row>
    <row r="29" spans="1:6" ht="26.25" customHeight="1" x14ac:dyDescent="0.25">
      <c r="A29" s="28"/>
      <c r="B29" s="49" t="s">
        <v>25</v>
      </c>
      <c r="C29" s="295" t="s">
        <v>221</v>
      </c>
      <c r="D29" s="288"/>
      <c r="E29" s="135"/>
      <c r="F29" s="135"/>
    </row>
    <row r="30" spans="1:6" ht="28.5" customHeight="1" x14ac:dyDescent="0.25">
      <c r="A30" s="28"/>
      <c r="B30" s="49" t="s">
        <v>26</v>
      </c>
      <c r="C30" s="295" t="s">
        <v>222</v>
      </c>
      <c r="D30" s="288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295" t="s">
        <v>224</v>
      </c>
      <c r="D32" s="288"/>
      <c r="E32" s="135"/>
      <c r="F32" s="135"/>
    </row>
    <row r="33" spans="1:6" ht="27" customHeight="1" x14ac:dyDescent="0.25">
      <c r="A33" s="28"/>
      <c r="B33" s="49" t="s">
        <v>28</v>
      </c>
      <c r="C33" s="295" t="s">
        <v>225</v>
      </c>
      <c r="D33" s="288"/>
      <c r="E33" s="135"/>
      <c r="F33" s="135"/>
    </row>
    <row r="34" spans="1:6" ht="15" customHeight="1" x14ac:dyDescent="0.25">
      <c r="A34" s="28"/>
      <c r="B34" s="49" t="s">
        <v>29</v>
      </c>
      <c r="C34" s="295" t="s">
        <v>226</v>
      </c>
      <c r="D34" s="288"/>
      <c r="E34" s="135"/>
      <c r="F34" s="135"/>
    </row>
    <row r="35" spans="1:6" ht="15" customHeight="1" x14ac:dyDescent="0.25">
      <c r="A35" s="28"/>
      <c r="B35" s="49" t="s">
        <v>25</v>
      </c>
      <c r="C35" s="295" t="s">
        <v>458</v>
      </c>
      <c r="D35" s="288"/>
      <c r="E35" s="135"/>
      <c r="F35" s="135"/>
    </row>
    <row r="36" spans="1:6" ht="29.25" customHeight="1" x14ac:dyDescent="0.25">
      <c r="A36" s="28"/>
      <c r="B36" s="49" t="s">
        <v>26</v>
      </c>
      <c r="C36" s="295" t="s">
        <v>227</v>
      </c>
      <c r="D36" s="288"/>
      <c r="E36" s="135"/>
      <c r="F36" s="135"/>
    </row>
    <row r="37" spans="1:6" ht="25.5" customHeight="1" x14ac:dyDescent="0.25">
      <c r="A37" s="29" t="s">
        <v>24</v>
      </c>
      <c r="B37" s="302" t="s">
        <v>228</v>
      </c>
      <c r="C37" s="303"/>
      <c r="D37" s="304"/>
      <c r="E37" s="156">
        <v>537402</v>
      </c>
      <c r="F37" s="156">
        <v>483369</v>
      </c>
    </row>
    <row r="38" spans="1:6" ht="36.75" customHeight="1" x14ac:dyDescent="0.25">
      <c r="A38" s="29" t="s">
        <v>27</v>
      </c>
      <c r="B38" s="302" t="s">
        <v>229</v>
      </c>
      <c r="C38" s="303"/>
      <c r="D38" s="304"/>
      <c r="E38" s="156">
        <v>537402</v>
      </c>
      <c r="F38" s="156">
        <v>483369</v>
      </c>
    </row>
    <row r="39" spans="1:6" x14ac:dyDescent="0.25">
      <c r="A39" s="29" t="s">
        <v>30</v>
      </c>
      <c r="B39" s="302" t="s">
        <v>230</v>
      </c>
      <c r="C39" s="303"/>
      <c r="D39" s="304"/>
      <c r="E39" s="140"/>
      <c r="F39" s="140"/>
    </row>
    <row r="40" spans="1:6" ht="12.75" customHeight="1" x14ac:dyDescent="0.25">
      <c r="A40" s="29" t="s">
        <v>44</v>
      </c>
      <c r="B40" s="302" t="s">
        <v>231</v>
      </c>
      <c r="C40" s="303"/>
      <c r="D40" s="304"/>
      <c r="E40" s="156">
        <v>537402</v>
      </c>
      <c r="F40" s="156">
        <v>483369</v>
      </c>
    </row>
    <row r="41" spans="1:6" ht="27.75" customHeight="1" x14ac:dyDescent="0.25">
      <c r="A41" s="29" t="s">
        <v>45</v>
      </c>
      <c r="B41" s="302" t="s">
        <v>232</v>
      </c>
      <c r="C41" s="303"/>
      <c r="D41" s="304"/>
      <c r="E41" s="156">
        <v>537402</v>
      </c>
      <c r="F41" s="156">
        <v>483369</v>
      </c>
    </row>
    <row r="42" spans="1:6" ht="26.25" customHeight="1" x14ac:dyDescent="0.25">
      <c r="A42" s="29" t="s">
        <v>46</v>
      </c>
      <c r="B42" s="302" t="s">
        <v>205</v>
      </c>
      <c r="C42" s="303"/>
      <c r="D42" s="304"/>
      <c r="E42" s="156">
        <v>2579432</v>
      </c>
      <c r="F42" s="156">
        <v>1501121</v>
      </c>
    </row>
    <row r="43" spans="1:6" ht="25.5" customHeight="1" x14ac:dyDescent="0.25">
      <c r="A43" s="29" t="s">
        <v>47</v>
      </c>
      <c r="B43" s="302" t="s">
        <v>233</v>
      </c>
      <c r="C43" s="303"/>
      <c r="D43" s="304"/>
      <c r="E43" s="140"/>
      <c r="F43" s="140"/>
    </row>
    <row r="44" spans="1:6" ht="27" customHeight="1" x14ac:dyDescent="0.25">
      <c r="A44" s="29" t="s">
        <v>138</v>
      </c>
      <c r="B44" s="302" t="s">
        <v>234</v>
      </c>
      <c r="C44" s="303"/>
      <c r="D44" s="304"/>
      <c r="E44" s="156">
        <v>2579432</v>
      </c>
      <c r="F44" s="156">
        <v>1501121</v>
      </c>
    </row>
    <row r="45" spans="1:6" ht="24.75" customHeight="1" x14ac:dyDescent="0.25">
      <c r="A45" s="29" t="s">
        <v>139</v>
      </c>
      <c r="B45" s="302" t="s">
        <v>235</v>
      </c>
      <c r="C45" s="303"/>
      <c r="D45" s="304"/>
      <c r="E45" s="157">
        <v>20.83</v>
      </c>
      <c r="F45" s="157">
        <v>32.200000000000003</v>
      </c>
    </row>
    <row r="46" spans="1:6" ht="37.5" customHeight="1" x14ac:dyDescent="0.25">
      <c r="A46" s="29" t="s">
        <v>140</v>
      </c>
      <c r="B46" s="302" t="s">
        <v>236</v>
      </c>
      <c r="C46" s="303"/>
      <c r="D46" s="304"/>
      <c r="E46" s="157">
        <v>20.83</v>
      </c>
      <c r="F46" s="157">
        <v>32.200000000000003</v>
      </c>
    </row>
    <row r="47" spans="1:6" ht="27" customHeight="1" x14ac:dyDescent="0.25">
      <c r="A47" s="30" t="s">
        <v>141</v>
      </c>
      <c r="B47" s="305" t="s">
        <v>237</v>
      </c>
      <c r="C47" s="306"/>
      <c r="D47" s="307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1"/>
      <c r="F50" s="271"/>
      <c r="G50" s="271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topLeftCell="A7" zoomScale="90" zoomScaleNormal="100" zoomScaleSheetLayoutView="9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5" width="12.7109375" customWidth="1"/>
    <col min="6" max="6" width="10.7109375" customWidth="1"/>
  </cols>
  <sheetData>
    <row r="1" spans="1:7" ht="20.100000000000001" customHeight="1" x14ac:dyDescent="0.25">
      <c r="A1" s="240" t="str">
        <f>neraca!A1</f>
        <v>PT. BANK PANIN SYARIAH</v>
      </c>
      <c r="B1" s="240"/>
      <c r="C1" s="240"/>
      <c r="D1" s="240"/>
      <c r="E1" s="240"/>
      <c r="F1" s="4"/>
    </row>
    <row r="2" spans="1:7" ht="20.100000000000001" customHeight="1" x14ac:dyDescent="0.25">
      <c r="A2" s="294" t="s">
        <v>69</v>
      </c>
      <c r="B2" s="240"/>
      <c r="C2" s="240"/>
      <c r="D2" s="240"/>
      <c r="E2" s="240"/>
      <c r="F2" s="4"/>
      <c r="G2">
        <v>7</v>
      </c>
    </row>
    <row r="3" spans="1:7" ht="20.100000000000001" customHeight="1" x14ac:dyDescent="0.25">
      <c r="A3" s="240" t="s">
        <v>59</v>
      </c>
      <c r="B3" s="240"/>
      <c r="C3" s="240"/>
      <c r="D3" s="240"/>
      <c r="E3" s="240"/>
      <c r="F3" s="4"/>
    </row>
    <row r="4" spans="1:7" ht="18" customHeight="1" x14ac:dyDescent="0.25">
      <c r="A4" s="252" t="s">
        <v>3</v>
      </c>
      <c r="B4" s="253"/>
      <c r="C4" s="253"/>
      <c r="D4" s="241" t="s">
        <v>105</v>
      </c>
      <c r="E4" s="241"/>
    </row>
    <row r="5" spans="1:7" ht="22.5" customHeight="1" x14ac:dyDescent="0.25">
      <c r="A5" s="247" t="s">
        <v>9</v>
      </c>
      <c r="B5" s="289"/>
      <c r="C5" s="289"/>
      <c r="D5" s="247" t="s">
        <v>5</v>
      </c>
      <c r="E5" s="251"/>
    </row>
    <row r="6" spans="1:7" ht="24" x14ac:dyDescent="0.25">
      <c r="A6" s="290"/>
      <c r="B6" s="312"/>
      <c r="C6" s="312"/>
      <c r="D6" s="221" t="s">
        <v>0</v>
      </c>
      <c r="E6" s="221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323"/>
      <c r="E7" s="323"/>
      <c r="F7" s="4"/>
    </row>
    <row r="8" spans="1:7" ht="20.100000000000001" customHeight="1" x14ac:dyDescent="0.25">
      <c r="A8" s="28" t="s">
        <v>21</v>
      </c>
      <c r="B8" s="45" t="s">
        <v>380</v>
      </c>
      <c r="C8" s="166"/>
      <c r="D8" s="324"/>
      <c r="E8" s="324"/>
      <c r="F8" s="4"/>
    </row>
    <row r="9" spans="1:7" ht="20.100000000000001" customHeight="1" x14ac:dyDescent="0.25">
      <c r="A9" s="28"/>
      <c r="B9" s="49" t="s">
        <v>22</v>
      </c>
      <c r="C9" s="167" t="s">
        <v>381</v>
      </c>
      <c r="D9" s="324">
        <v>20.83</v>
      </c>
      <c r="E9" s="324">
        <v>32.200000000000003</v>
      </c>
      <c r="F9" s="4"/>
    </row>
    <row r="10" spans="1:7" ht="30" customHeight="1" x14ac:dyDescent="0.25">
      <c r="A10" s="28"/>
      <c r="B10" s="49" t="s">
        <v>23</v>
      </c>
      <c r="C10" s="168" t="s">
        <v>382</v>
      </c>
      <c r="D10" s="324">
        <v>20.83</v>
      </c>
      <c r="E10" s="324">
        <v>32.200000000000003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6"/>
      <c r="D11" s="324">
        <v>8.6</v>
      </c>
      <c r="E11" s="324">
        <v>8.16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69"/>
      <c r="D12" s="325"/>
      <c r="E12" s="325"/>
      <c r="F12" s="4"/>
    </row>
    <row r="13" spans="1:7" ht="20.100000000000001" customHeight="1" x14ac:dyDescent="0.25">
      <c r="A13" s="28" t="s">
        <v>21</v>
      </c>
      <c r="B13" s="45" t="s">
        <v>385</v>
      </c>
      <c r="C13" s="166"/>
      <c r="D13" s="324">
        <v>0.66</v>
      </c>
      <c r="E13" s="324">
        <v>0.15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6"/>
      <c r="D14" s="324"/>
      <c r="E14" s="324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324">
        <v>1.02</v>
      </c>
      <c r="E15" s="324">
        <v>0.2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324">
        <v>0.77</v>
      </c>
      <c r="E16" s="324">
        <v>0.19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6"/>
      <c r="D17" s="324">
        <v>0.6</v>
      </c>
      <c r="E17" s="324">
        <v>0.55000000000000004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6"/>
      <c r="D18" s="324">
        <v>100</v>
      </c>
      <c r="E18" s="324">
        <v>100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69"/>
      <c r="D19" s="325"/>
      <c r="E19" s="325"/>
      <c r="F19" s="4"/>
    </row>
    <row r="20" spans="1:6" ht="20.100000000000001" customHeight="1" x14ac:dyDescent="0.25">
      <c r="A20" s="28" t="s">
        <v>21</v>
      </c>
      <c r="B20" s="45" t="s">
        <v>392</v>
      </c>
      <c r="C20" s="170"/>
      <c r="D20" s="324">
        <v>1.03</v>
      </c>
      <c r="E20" s="324">
        <v>3.48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0"/>
      <c r="D21" s="324">
        <v>4.4400000000000004</v>
      </c>
      <c r="E21" s="324">
        <v>8.1999999999999993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0"/>
      <c r="D22" s="324">
        <v>4.26</v>
      </c>
      <c r="E22" s="324">
        <v>6.67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0"/>
      <c r="D23" s="324">
        <v>81.31</v>
      </c>
      <c r="E23" s="324">
        <v>47.6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1"/>
      <c r="D24" s="325"/>
      <c r="E24" s="325"/>
      <c r="F24" s="4"/>
    </row>
    <row r="25" spans="1:6" ht="20.100000000000001" customHeight="1" x14ac:dyDescent="0.25">
      <c r="A25" s="28" t="s">
        <v>21</v>
      </c>
      <c r="B25" s="45" t="s">
        <v>396</v>
      </c>
      <c r="C25" s="170"/>
      <c r="D25" s="324">
        <v>67.260000000000005</v>
      </c>
      <c r="E25" s="324">
        <v>69.73</v>
      </c>
      <c r="F25" s="4"/>
    </row>
    <row r="26" spans="1:6" ht="20.100000000000001" customHeight="1" x14ac:dyDescent="0.25">
      <c r="A26" s="28" t="s">
        <v>28</v>
      </c>
      <c r="B26" s="172" t="s">
        <v>397</v>
      </c>
      <c r="C26" s="173"/>
      <c r="D26" s="324">
        <v>20.9</v>
      </c>
      <c r="E26" s="324">
        <v>14.96</v>
      </c>
      <c r="F26" s="4"/>
    </row>
    <row r="27" spans="1:6" ht="20.100000000000001" customHeight="1" x14ac:dyDescent="0.25">
      <c r="A27" s="28" t="s">
        <v>29</v>
      </c>
      <c r="B27" s="172" t="s">
        <v>398</v>
      </c>
      <c r="C27" s="174"/>
      <c r="D27" s="324">
        <v>55.91</v>
      </c>
      <c r="E27" s="324">
        <v>51.66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1"/>
      <c r="D28" s="325"/>
      <c r="E28" s="325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324"/>
      <c r="E29" s="324"/>
      <c r="F29" s="4"/>
    </row>
    <row r="30" spans="1:6" ht="20.100000000000001" customHeight="1" x14ac:dyDescent="0.25">
      <c r="A30" s="52"/>
      <c r="B30" s="49"/>
      <c r="C30" s="92" t="s">
        <v>401</v>
      </c>
      <c r="D30" s="324"/>
      <c r="E30" s="324"/>
      <c r="F30" s="4"/>
    </row>
    <row r="31" spans="1:6" ht="20.100000000000001" customHeight="1" x14ac:dyDescent="0.25">
      <c r="A31" s="52"/>
      <c r="B31" s="49"/>
      <c r="C31" s="92" t="s">
        <v>402</v>
      </c>
      <c r="D31" s="324"/>
      <c r="E31" s="324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324"/>
      <c r="E32" s="324"/>
      <c r="F32" s="4"/>
    </row>
    <row r="33" spans="1:6" ht="20.100000000000001" customHeight="1" x14ac:dyDescent="0.25">
      <c r="A33" s="52"/>
      <c r="B33" s="49"/>
      <c r="C33" s="92" t="s">
        <v>404</v>
      </c>
      <c r="D33" s="324"/>
      <c r="E33" s="324"/>
      <c r="F33" s="4"/>
    </row>
    <row r="34" spans="1:6" ht="20.100000000000001" customHeight="1" x14ac:dyDescent="0.25">
      <c r="A34" s="52"/>
      <c r="B34" s="49"/>
      <c r="C34" s="92" t="s">
        <v>405</v>
      </c>
      <c r="D34" s="324"/>
      <c r="E34" s="324"/>
      <c r="F34" s="4"/>
    </row>
    <row r="35" spans="1:6" ht="20.100000000000001" customHeight="1" x14ac:dyDescent="0.25">
      <c r="A35" s="52" t="s">
        <v>28</v>
      </c>
      <c r="B35" s="308" t="s">
        <v>406</v>
      </c>
      <c r="C35" s="309"/>
      <c r="D35" s="324">
        <v>5.57</v>
      </c>
      <c r="E35" s="324">
        <v>5.25</v>
      </c>
      <c r="F35" s="4"/>
    </row>
    <row r="36" spans="1:6" ht="20.100000000000001" customHeight="1" x14ac:dyDescent="0.25">
      <c r="A36" s="53" t="s">
        <v>29</v>
      </c>
      <c r="B36" s="310" t="s">
        <v>407</v>
      </c>
      <c r="C36" s="311"/>
      <c r="D36" s="326"/>
      <c r="E36" s="326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240"/>
      <c r="H1" s="240"/>
    </row>
    <row r="2" spans="1:10" ht="15.2" customHeight="1" x14ac:dyDescent="0.25">
      <c r="A2" s="240" t="s">
        <v>104</v>
      </c>
      <c r="B2" s="240"/>
      <c r="C2" s="240"/>
      <c r="D2" s="240"/>
      <c r="E2" s="240"/>
      <c r="F2" s="240"/>
      <c r="G2" s="240"/>
      <c r="H2" s="240"/>
      <c r="J2" s="13">
        <v>9</v>
      </c>
    </row>
    <row r="3" spans="1:10" ht="14.25" customHeight="1" x14ac:dyDescent="0.25">
      <c r="A3" s="240" t="s">
        <v>59</v>
      </c>
      <c r="B3" s="240"/>
      <c r="C3" s="240"/>
      <c r="D3" s="240"/>
      <c r="E3" s="240"/>
      <c r="F3" s="240"/>
      <c r="G3" s="240"/>
      <c r="H3" s="240"/>
    </row>
    <row r="4" spans="1:10" ht="33.75" customHeight="1" x14ac:dyDescent="0.25">
      <c r="A4" s="252" t="s">
        <v>3</v>
      </c>
      <c r="B4" s="253"/>
      <c r="C4" s="253"/>
      <c r="D4" s="14"/>
      <c r="E4" s="14"/>
      <c r="F4" s="254" t="s">
        <v>68</v>
      </c>
      <c r="G4" s="254"/>
      <c r="H4" s="254"/>
    </row>
    <row r="5" spans="1:10" ht="25.5" customHeight="1" x14ac:dyDescent="0.25">
      <c r="A5" s="247" t="s">
        <v>4</v>
      </c>
      <c r="B5" s="289"/>
      <c r="C5" s="289"/>
      <c r="D5" s="313" t="s">
        <v>460</v>
      </c>
      <c r="E5" s="313" t="s">
        <v>461</v>
      </c>
      <c r="F5" s="247" t="s">
        <v>462</v>
      </c>
      <c r="G5" s="283"/>
      <c r="H5" s="283"/>
    </row>
    <row r="6" spans="1:10" ht="75" customHeight="1" x14ac:dyDescent="0.25">
      <c r="A6" s="315"/>
      <c r="B6" s="316"/>
      <c r="C6" s="316"/>
      <c r="D6" s="314"/>
      <c r="E6" s="314"/>
      <c r="F6" s="219" t="s">
        <v>463</v>
      </c>
      <c r="G6" s="219" t="s">
        <v>464</v>
      </c>
      <c r="H6" s="220" t="s">
        <v>465</v>
      </c>
    </row>
    <row r="7" spans="1:10" ht="20.100000000000001" customHeight="1" x14ac:dyDescent="0.25">
      <c r="A7" s="180" t="s">
        <v>21</v>
      </c>
      <c r="B7" s="60" t="s">
        <v>242</v>
      </c>
      <c r="C7" s="178"/>
      <c r="D7" s="198"/>
      <c r="E7" s="198"/>
      <c r="F7" s="198"/>
      <c r="G7" s="198"/>
      <c r="H7" s="199">
        <v>0</v>
      </c>
    </row>
    <row r="8" spans="1:10" ht="20.100000000000001" customHeight="1" x14ac:dyDescent="0.25">
      <c r="A8" s="180"/>
      <c r="B8" s="60" t="s">
        <v>22</v>
      </c>
      <c r="C8" s="59" t="s">
        <v>238</v>
      </c>
      <c r="D8" s="200">
        <v>942</v>
      </c>
      <c r="E8" s="200">
        <v>7</v>
      </c>
      <c r="F8" s="200"/>
      <c r="G8" s="200"/>
      <c r="H8" s="179">
        <v>0.73885000000000001</v>
      </c>
    </row>
    <row r="9" spans="1:10" ht="20.100000000000001" customHeight="1" x14ac:dyDescent="0.25">
      <c r="A9" s="180"/>
      <c r="B9" s="60" t="s">
        <v>23</v>
      </c>
      <c r="C9" s="59" t="s">
        <v>239</v>
      </c>
      <c r="D9" s="200">
        <v>102741</v>
      </c>
      <c r="E9" s="200">
        <v>803</v>
      </c>
      <c r="F9" s="200"/>
      <c r="G9" s="200"/>
      <c r="H9" s="179">
        <v>5.0098399999999996</v>
      </c>
    </row>
    <row r="10" spans="1:10" ht="20.100000000000001" customHeight="1" x14ac:dyDescent="0.25">
      <c r="A10" s="180" t="s">
        <v>28</v>
      </c>
      <c r="B10" s="60" t="s">
        <v>240</v>
      </c>
      <c r="C10" s="178"/>
      <c r="D10" s="200"/>
      <c r="E10" s="200"/>
      <c r="F10" s="200"/>
      <c r="G10" s="200"/>
      <c r="H10" s="179">
        <v>0</v>
      </c>
    </row>
    <row r="11" spans="1:10" ht="20.100000000000001" customHeight="1" x14ac:dyDescent="0.25">
      <c r="A11" s="180"/>
      <c r="B11" s="60" t="s">
        <v>22</v>
      </c>
      <c r="C11" s="59" t="s">
        <v>238</v>
      </c>
      <c r="D11" s="200"/>
      <c r="E11" s="200"/>
      <c r="F11" s="200"/>
      <c r="G11" s="200"/>
      <c r="H11" s="179">
        <v>0</v>
      </c>
    </row>
    <row r="12" spans="1:10" ht="20.100000000000001" customHeight="1" x14ac:dyDescent="0.25">
      <c r="A12" s="180"/>
      <c r="B12" s="60" t="s">
        <v>23</v>
      </c>
      <c r="C12" s="59" t="s">
        <v>239</v>
      </c>
      <c r="D12" s="200">
        <v>248225</v>
      </c>
      <c r="E12" s="200">
        <v>2043</v>
      </c>
      <c r="F12" s="200"/>
      <c r="G12" s="200"/>
      <c r="H12" s="179">
        <v>2.0740699999999999</v>
      </c>
    </row>
    <row r="13" spans="1:10" ht="20.100000000000001" customHeight="1" x14ac:dyDescent="0.25">
      <c r="A13" s="180" t="s">
        <v>29</v>
      </c>
      <c r="B13" s="60" t="s">
        <v>241</v>
      </c>
      <c r="C13" s="178"/>
      <c r="D13" s="200"/>
      <c r="E13" s="200"/>
      <c r="F13" s="200"/>
      <c r="G13" s="200"/>
      <c r="H13" s="179">
        <v>0</v>
      </c>
    </row>
    <row r="14" spans="1:10" ht="20.100000000000001" customHeight="1" x14ac:dyDescent="0.25">
      <c r="A14" s="180"/>
      <c r="B14" s="60" t="s">
        <v>22</v>
      </c>
      <c r="C14" s="59" t="s">
        <v>238</v>
      </c>
      <c r="D14" s="200"/>
      <c r="E14" s="200"/>
      <c r="F14" s="200"/>
      <c r="G14" s="200"/>
      <c r="H14" s="179">
        <v>0</v>
      </c>
    </row>
    <row r="15" spans="1:10" ht="20.100000000000001" customHeight="1" x14ac:dyDescent="0.25">
      <c r="A15" s="180"/>
      <c r="B15" s="60"/>
      <c r="C15" s="59" t="s">
        <v>431</v>
      </c>
      <c r="D15" s="200">
        <v>20200</v>
      </c>
      <c r="E15" s="200">
        <v>158</v>
      </c>
      <c r="F15" s="200"/>
      <c r="G15" s="200"/>
      <c r="H15" s="179">
        <v>4.6930699999999996</v>
      </c>
    </row>
    <row r="16" spans="1:10" ht="20.100000000000001" customHeight="1" x14ac:dyDescent="0.25">
      <c r="A16" s="180"/>
      <c r="B16" s="60"/>
      <c r="C16" s="59" t="s">
        <v>432</v>
      </c>
      <c r="D16" s="200">
        <v>3000</v>
      </c>
      <c r="E16" s="200">
        <v>23</v>
      </c>
      <c r="F16" s="200"/>
      <c r="G16" s="200"/>
      <c r="H16" s="179">
        <v>4.6920000000000002</v>
      </c>
    </row>
    <row r="17" spans="1:8" ht="20.100000000000001" customHeight="1" x14ac:dyDescent="0.25">
      <c r="A17" s="180"/>
      <c r="B17" s="60"/>
      <c r="C17" s="59" t="s">
        <v>433</v>
      </c>
      <c r="D17" s="200"/>
      <c r="E17" s="179"/>
      <c r="F17" s="179"/>
      <c r="G17" s="179"/>
      <c r="H17" s="179">
        <v>0</v>
      </c>
    </row>
    <row r="18" spans="1:8" ht="20.100000000000001" customHeight="1" x14ac:dyDescent="0.25">
      <c r="A18" s="180"/>
      <c r="B18" s="181"/>
      <c r="C18" s="59" t="s">
        <v>434</v>
      </c>
      <c r="D18" s="200">
        <v>495</v>
      </c>
      <c r="E18" s="179">
        <v>4</v>
      </c>
      <c r="F18" s="179"/>
      <c r="G18" s="179"/>
      <c r="H18" s="179">
        <v>4.9454599999999997</v>
      </c>
    </row>
    <row r="19" spans="1:8" ht="20.100000000000001" customHeight="1" x14ac:dyDescent="0.25">
      <c r="A19" s="180"/>
      <c r="B19" s="60" t="s">
        <v>23</v>
      </c>
      <c r="C19" s="59" t="s">
        <v>239</v>
      </c>
      <c r="D19" s="200"/>
      <c r="E19" s="179"/>
      <c r="F19" s="179"/>
      <c r="G19" s="179"/>
      <c r="H19" s="179">
        <v>0</v>
      </c>
    </row>
    <row r="20" spans="1:8" ht="20.100000000000001" customHeight="1" x14ac:dyDescent="0.25">
      <c r="A20" s="180"/>
      <c r="B20" s="181"/>
      <c r="C20" s="59" t="s">
        <v>431</v>
      </c>
      <c r="D20" s="200">
        <v>1369629</v>
      </c>
      <c r="E20" s="179">
        <v>10869</v>
      </c>
      <c r="F20" s="179"/>
      <c r="G20" s="179"/>
      <c r="H20" s="179">
        <v>4.7614400000000003</v>
      </c>
    </row>
    <row r="21" spans="1:8" ht="20.100000000000001" customHeight="1" x14ac:dyDescent="0.25">
      <c r="A21" s="180"/>
      <c r="B21" s="181"/>
      <c r="C21" s="59" t="s">
        <v>432</v>
      </c>
      <c r="D21" s="200">
        <v>770633</v>
      </c>
      <c r="E21" s="179">
        <v>6050</v>
      </c>
      <c r="F21" s="179"/>
      <c r="G21" s="179"/>
      <c r="H21" s="179">
        <v>4.8046199999999999</v>
      </c>
    </row>
    <row r="22" spans="1:8" ht="20.100000000000001" customHeight="1" x14ac:dyDescent="0.25">
      <c r="A22" s="180"/>
      <c r="B22" s="181"/>
      <c r="C22" s="59" t="s">
        <v>433</v>
      </c>
      <c r="D22" s="200">
        <v>86711</v>
      </c>
      <c r="E22" s="179">
        <v>678</v>
      </c>
      <c r="F22" s="179"/>
      <c r="G22" s="179"/>
      <c r="H22" s="179">
        <v>4.7852800000000002</v>
      </c>
    </row>
    <row r="23" spans="1:8" ht="20.100000000000001" customHeight="1" x14ac:dyDescent="0.25">
      <c r="A23" s="180"/>
      <c r="B23" s="182"/>
      <c r="C23" s="59" t="s">
        <v>434</v>
      </c>
      <c r="D23" s="200">
        <v>25370</v>
      </c>
      <c r="E23" s="179">
        <v>202</v>
      </c>
      <c r="F23" s="179"/>
      <c r="G23" s="179"/>
      <c r="H23" s="179">
        <v>4.8728400000000001</v>
      </c>
    </row>
    <row r="24" spans="1:8" ht="20.100000000000001" customHeight="1" x14ac:dyDescent="0.25">
      <c r="A24" s="212"/>
      <c r="B24" s="213" t="s">
        <v>459</v>
      </c>
      <c r="C24" s="214"/>
      <c r="D24" s="215">
        <v>0</v>
      </c>
      <c r="E24" s="216">
        <v>0</v>
      </c>
      <c r="F24" s="216"/>
      <c r="G24" s="216"/>
      <c r="H24" s="216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0" t="str">
        <f>neraca!A1</f>
        <v>PT. BANK PANIN SYARIAH</v>
      </c>
      <c r="B1" s="240"/>
      <c r="C1" s="240"/>
      <c r="D1" s="240"/>
      <c r="E1" s="240"/>
      <c r="F1" s="240"/>
      <c r="G1" s="39"/>
      <c r="H1" s="39"/>
    </row>
    <row r="2" spans="1:11" ht="15" customHeight="1" x14ac:dyDescent="0.25">
      <c r="A2" s="294" t="s">
        <v>79</v>
      </c>
      <c r="B2" s="294"/>
      <c r="C2" s="294"/>
      <c r="D2" s="294"/>
      <c r="E2" s="294"/>
      <c r="F2" s="294"/>
      <c r="G2" s="39"/>
      <c r="H2" s="39"/>
      <c r="I2" s="4"/>
      <c r="J2" s="4"/>
      <c r="K2" s="4"/>
    </row>
    <row r="3" spans="1:11" x14ac:dyDescent="0.25">
      <c r="A3" s="240" t="s">
        <v>59</v>
      </c>
      <c r="B3" s="240"/>
      <c r="C3" s="240"/>
      <c r="D3" s="240"/>
      <c r="E3" s="240"/>
      <c r="F3" s="240"/>
      <c r="G3" s="39"/>
      <c r="H3" s="39"/>
    </row>
    <row r="4" spans="1:11" ht="31.5" customHeight="1" x14ac:dyDescent="0.25">
      <c r="A4" s="57" t="s">
        <v>3</v>
      </c>
      <c r="B4" s="18"/>
      <c r="C4" s="18"/>
      <c r="D4" s="254" t="s">
        <v>68</v>
      </c>
      <c r="E4" s="254"/>
      <c r="F4" s="254"/>
    </row>
    <row r="5" spans="1:11" ht="30.75" customHeight="1" x14ac:dyDescent="0.25">
      <c r="A5" s="313" t="s">
        <v>4</v>
      </c>
      <c r="B5" s="248"/>
      <c r="C5" s="248"/>
      <c r="D5" s="248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0" t="s">
        <v>82</v>
      </c>
      <c r="D8" s="309"/>
      <c r="E8" s="120"/>
      <c r="F8" s="120"/>
    </row>
    <row r="9" spans="1:11" ht="20.100000000000001" customHeight="1" x14ac:dyDescent="0.25">
      <c r="A9" s="16"/>
      <c r="B9" s="48" t="s">
        <v>23</v>
      </c>
      <c r="C9" s="320" t="s">
        <v>83</v>
      </c>
      <c r="D9" s="309"/>
      <c r="E9" s="120">
        <v>322</v>
      </c>
      <c r="F9" s="120"/>
    </row>
    <row r="10" spans="1:11" ht="20.100000000000001" customHeight="1" x14ac:dyDescent="0.25">
      <c r="A10" s="16"/>
      <c r="B10" s="48" t="s">
        <v>32</v>
      </c>
      <c r="C10" s="320" t="s">
        <v>84</v>
      </c>
      <c r="D10" s="309"/>
      <c r="E10" s="120"/>
      <c r="F10" s="120"/>
    </row>
    <row r="11" spans="1:11" ht="20.100000000000001" customHeight="1" x14ac:dyDescent="0.25">
      <c r="A11" s="16"/>
      <c r="B11" s="48"/>
      <c r="C11" s="320" t="s">
        <v>85</v>
      </c>
      <c r="D11" s="309"/>
      <c r="E11" s="120">
        <v>322</v>
      </c>
      <c r="F11" s="120"/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0" t="s">
        <v>87</v>
      </c>
      <c r="D13" s="309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89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89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89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89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89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88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89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89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89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89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89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89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89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88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89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0" t="s">
        <v>88</v>
      </c>
      <c r="D30" s="309"/>
      <c r="E30" s="120">
        <v>156</v>
      </c>
      <c r="F30" s="120"/>
    </row>
    <row r="31" spans="1:6" ht="20.100000000000001" customHeight="1" x14ac:dyDescent="0.25">
      <c r="A31" s="52"/>
      <c r="B31" s="45"/>
      <c r="C31" s="320" t="s">
        <v>89</v>
      </c>
      <c r="D31" s="309"/>
      <c r="E31" s="120">
        <v>156</v>
      </c>
      <c r="F31" s="120"/>
    </row>
    <row r="32" spans="1:6" ht="20.100000000000001" customHeight="1" x14ac:dyDescent="0.25">
      <c r="A32" s="52" t="s">
        <v>25</v>
      </c>
      <c r="B32" s="317" t="s">
        <v>90</v>
      </c>
      <c r="C32" s="318"/>
      <c r="D32" s="319"/>
      <c r="E32" s="120">
        <v>166</v>
      </c>
      <c r="F32" s="120"/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85">
        <v>166</v>
      </c>
      <c r="F33" s="185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12F86C-EEA3-4945-A115-2B1A463D10BD}"/>
</file>

<file path=customXml/itemProps2.xml><?xml version="1.0" encoding="utf-8"?>
<ds:datastoreItem xmlns:ds="http://schemas.openxmlformats.org/officeDocument/2006/customXml" ds:itemID="{0740D08F-86CE-4451-8329-3191079B8F9F}"/>
</file>

<file path=customXml/itemProps3.xml><?xml version="1.0" encoding="utf-8"?>
<ds:datastoreItem xmlns:ds="http://schemas.openxmlformats.org/officeDocument/2006/customXml" ds:itemID="{0C4A4CCB-4447-47E7-BD77-071B84FF01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2014-09-17T02:21:35Z</cp:lastPrinted>
  <dcterms:created xsi:type="dcterms:W3CDTF">2014-08-25T02:31:43Z</dcterms:created>
  <dcterms:modified xsi:type="dcterms:W3CDTF">2014-09-17T02:33:04Z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