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<sst xmlns="http://schemas.openxmlformats.org/spreadsheetml/2006/main" count="910" uniqueCount="440">
  <si>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</si>
  <si>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</si>
  <si>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</si>
  <si>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</si>
  <si>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</si>
  <si>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</si>
  <si>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</si>
  <si>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</si>
  <si>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</si>
  <si>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</si>
  <si>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</si>
  <si>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</si>
  <si>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</si>
  <si>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</si>
  <si>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</si>
  <si>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</si>
  <si>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</si>
  <si>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</si>
  <si>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</si>
  <si>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</si>
  <si>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</si>
  <si>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</si>
  <si>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</si>
  <si>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</si>
  <si>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</si>
  <si>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</si>
  <si>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</si>
  <si>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</si>
  <si>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</si>
  <si>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</si>
  <si>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</si>
  <si>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</si>
  <si>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</si>
  <si>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</si>
  <si>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</si>
  <si>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</si>
  <si>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</si>
  <si>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</si>
  <si>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</si>
  <si>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</si>
  <si>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</si>
  <si>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</si>
  <si>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</si>
  <si>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</si>
  <si>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</si>
  <si>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</si>
  <si>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</si>
  <si>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</si>
  <si>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</si>
  <si>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</si>
  <si>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</si>
  <si>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</si>
  <si>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</si>
  <si>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</si>
  <si>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</si>
  <si>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</si>
  <si>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</si>
  <si>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</si>
  <si>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</si>
  <si>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</si>
  <si>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</si>
  <si>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</si>
  <si>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</si>
  <si>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</si>
  <si>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</si>
  <si>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</si>
  <si>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</si>
  <si>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</si>
  <si>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</si>
  <si>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</si>
  <si>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</si>
  <si>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</si>
  <si>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</si>
  <si>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</si>
  <si>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</si>
  <si>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</si>
  <si>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</si>
  <si>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</si>
  <si>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</si>
  <si>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</si>
  <si>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</si>
  <si>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</si>
  <si>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</si>
  <si>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</si>
  <si>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</si>
  <si>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</si>
  <si>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</si>
  <si>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</si>
  <si>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</si>
  <si>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</si>
  <si>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</si>
  <si>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</si>
  <si>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</si>
  <si>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</si>
  <si>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</si>
  <si>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</si>
  <si>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</si>
  <si>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</si>
  <si>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</si>
  <si>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</si>
  <si>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</si>
  <si>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</si>
  <si>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</si>
  <si>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</si>
  <si>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</si>
  <si>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</si>
  <si>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</si>
  <si>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</si>
  <si>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</si>
  <si>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</si>
  <si>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</si>
  <si>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</si>
  <si>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</si>
  <si>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</si>
  <si>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</si>
  <si>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</si>
  <si>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</si>
  <si>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</si>
  <si>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</si>
  <si>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</si>
  <si>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</si>
  <si>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</si>
  <si>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</si>
  <si>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</si>
  <si>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</si>
  <si>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</si>
  <si>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</si>
  <si>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</si>
  <si>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</si>
  <si>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</si>
  <si>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</si>
  <si>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</si>
  <si>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</si>
  <si>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</si>
  <si>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</si>
  <si>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</si>
  <si>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</si>
  <si>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</si>
  <si>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</si>
  <si>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</si>
  <si>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</si>
  <si>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</si>
  <si>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</si>
  <si>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</si>
  <si>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</si>
  <si>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</si>
  <si>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</si>
  <si>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</si>
  <si>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</si>
  <si>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</si>
  <si>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</si>
  <si>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</si>
  <si>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</si>
  <si>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</si>
  <si>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</si>
  <si>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</si>
  <si>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</si>
  <si>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</si>
  <si>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</si>
  <si>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</si>
  <si>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</si>
  <si>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</si>
  <si>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</si>
  <si>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</si>
  <si>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</si>
  <si>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</si>
  <si>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</si>
  <si>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</si>
  <si>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</si>
  <si>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</si>
  <si>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</si>
  <si>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</si>
  <si>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</si>
  <si>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</si>
  <si>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</si>
  <si>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</si>
  <si>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</si>
  <si>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</si>
  <si>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</si>
  <si>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</si>
  <si>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</si>
  <si>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</si>
  <si>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</si>
  <si>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</si>
  <si>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</si>
  <si>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</si>
  <si>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</si>
  <si>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</si>
  <si>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</si>
  <si>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</si>
  <si>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</si>
  <si>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</si>
  <si>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</si>
  <si>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</si>
  <si>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</si>
  <si>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</si>
  <si>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</si>
  <si>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</si>
  <si>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</si>
  <si>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</si>
  <si>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</si>
  <si>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</si>
  <si>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</si>
  <si>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</si>
  <si>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</si>
  <si>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</si>
  <si>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</si>
  <si>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</si>
  <si>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</si>
  <si>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</si>
  <si>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</si>
  <si>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</si>
  <si>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</si>
  <si>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</si>
  <si>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</si>
  <si>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</si>
  <si>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</si>
  <si>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</si>
  <si>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</si>
  <si>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</si>
  <si>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</si>
  <si>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</si>
  <si>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</si>
  <si>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</si>
  <si>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</si>
  <si>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</si>
  <si>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</si>
  <si>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</si>
  <si>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</si>
  <si>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</si>
  <si>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</si>
  <si>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</si>
  <si>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</si>
  <si>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</si>
  <si>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</si>
  <si>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</si>
  <si>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</si>
  <si>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</si>
  <si>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</si>
  <si>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</si>
  <si>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</si>
  <si>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</si>
  <si>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</si>
  <si>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</si>
  <si>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</si>
  <si>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</si>
  <si>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</si>
  <si>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</si>
  <si>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</si>
  <si>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</si>
  <si>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</si>
  <si>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</si>
  <si>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</si>
  <si>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</si>
  <si>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</si>
  <si>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</si>
  <si>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</si>
  <si>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</si>
  <si>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</si>
  <si>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</si>
  <si>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</si>
  <si>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</si>
  <si>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</si>
  <si>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</si>
  <si>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</si>
  <si>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</si>
  <si>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</si>
  <si>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</si>
  <si>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</si>
  <si>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</si>
  <si>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</si>
  <si>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</si>
  <si>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</si>
  <si>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</si>
  <si>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</si>
  <si>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</si>
  <si>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</si>
  <si>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</si>
  <si>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</si>
  <si>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</si>
  <si>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</si>
  <si>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</si>
  <si>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</si>
  <si>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</si>
  <si>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</si>
  <si>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</si>
  <si>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</si>
  <si>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</si>
  <si>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</si>
  <si>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</si>
  <si>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</si>
  <si>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</si>
  <si>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</si>
  <si>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</si>
  <si>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</si>
  <si>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</si>
  <si>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</si>
  <si>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</si>
  <si>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</si>
  <si>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</si>
  <si>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</si>
  <si>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</si>
  <si>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</si>
  <si>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</si>
  <si>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</si>
  <si>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</si>
  <si>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</si>
  <si>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</si>
  <si>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</si>
  <si>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</si>
  <si>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</si>
  <si>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</si>
  <si>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</si>
  <si>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</si>
  <si>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</si>
  <si>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</si>
  <si>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</si>
  <si>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</si>
  <si>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</si>
  <si>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</si>
  <si>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</si>
  <si>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</si>
  <si>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</si>
  <si>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</si>
  <si>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</si>
  <si>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</si>
  <si>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</si>
  <si>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</si>
  <si>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</si>
  <si>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</si>
  <si>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</si>
  <si>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</si>
  <si>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</si>
  <si>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</si>
  <si>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</si>
  <si>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</si>
  <si>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</si>
  <si>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</si>
  <si>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</si>
  <si>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</si>
  <si>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</si>
  <si>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</si>
  <si>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</si>
  <si>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</si>
  <si>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</si>
  <si>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</si>
  <si>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</si>
  <si>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</si>
  <si>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</si>
  <si>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</si>
  <si>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</si>
  <si>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</si>
  <si>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</si>
  <si>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</si>
  <si>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</si>
  <si>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</si>
  <si>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</si>
  <si>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</si>
  <si>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</si>
  <si>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</si>
  <si>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</si>
  <si>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</si>
  <si>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</si>
  <si>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</si>
  <si>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</si>
  <si>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</si>
  <si>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</si>
  <si>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</si>
  <si>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</si>
  <si>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</si>
  <si>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</si>
  <si>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</si>
  <si>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</si>
  <si>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</si>
  <si>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</si>
  <si>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</si>
  <si>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</si>
  <si>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</si>
  <si>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</si>
  <si>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</si>
  <si>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</si>
  <si>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</si>
  <si>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</si>
  <si>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</si>
  <si>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</si>
  <si>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</si>
  <si>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</si>
  <si>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</si>
  <si>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</si>
  <si>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</si>
  <si>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</si>
  <si>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</si>
  <si>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</si>
  <si>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</si>
  <si>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</si>
  <si>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</si>
  <si>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</si>
  <si>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</si>
  <si>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</si>
  <si>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</si>
  <si>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</si>
  <si>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</si>
  <si>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</si>
  <si>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</si>
  <si>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</si>
  <si>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</si>
  <si>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</si>
  <si>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</si>
  <si>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</si>
  <si>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</si>
  <si>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</si>
  <si>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</si>
  <si>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</si>
  <si>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</si>
  <si>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</si>
  <si>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</si>
  <si>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</si>
  <si>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</si>
  <si>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</si>
  <si>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</si>
  <si>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</si>
  <si>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</si>
  <si>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</si>
  <si>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</si>
  <si>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</si>
  <si>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</si>
  <si>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</si>
  <si>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</si>
  <si>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</si>
  <si>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</si>
  <si>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</si>
  <si>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</si>
  <si>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</si>
  <si>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</si>
  <si>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</si>
  <si>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</si>
  <si>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</si>
  <si>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</si>
  <si>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</si>
  <si>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RABOBANK INTERNATIONAL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</si>
</sst>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211836</v>
      </c>
      <c r="E8" s="65">
        <v>133606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1152371</v>
      </c>
      <c r="E9" s="65">
        <v>1024379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278717</v>
      </c>
      <c r="E10" s="65">
        <v>166538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38632</v>
      </c>
      <c r="E11" s="65">
        <v>1995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1030795</v>
      </c>
      <c r="E12" s="65">
        <v>1350045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1030795</v>
      </c>
      <c r="E14" s="65">
        <v>1349274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771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105031</v>
      </c>
      <c r="E19" s="65">
        <v>81415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10417877</v>
      </c>
      <c r="E20" s="65">
        <v>10959099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10417877</v>
      </c>
      <c r="E24" s="65">
        <v>10959099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145882</v>
      </c>
      <c r="E27" s="65">
        <v>299261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145882</v>
      </c>
      <c r="E29" s="65">
        <v>299261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116183</v>
      </c>
      <c r="E31" s="65">
        <v>35083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31812</v>
      </c>
      <c r="E32" s="65">
        <v>26912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299887</v>
      </c>
      <c r="E33" s="65">
        <v>251041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111667</v>
      </c>
      <c r="E34" s="65">
        <v>88025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541</v>
      </c>
      <c r="E35" s="65">
        <v>23895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541</v>
      </c>
      <c r="E37" s="65">
        <v>23895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581</v>
      </c>
      <c r="E44" s="65">
        <v>1958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180784</v>
      </c>
      <c r="E45" s="65">
        <v>292822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13543874</v>
      </c>
      <c r="E46" s="83">
        <v>13907678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2069545</v>
      </c>
      <c r="E49" s="65">
        <v>1929180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1256772</v>
      </c>
      <c r="E50" s="65">
        <v>1393187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6616902</v>
      </c>
      <c r="E51" s="65">
        <v>6853329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859681</v>
      </c>
      <c r="E54" s="65">
        <v>1301371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8021</v>
      </c>
      <c r="E55" s="65">
        <v>4032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105031</v>
      </c>
      <c r="E57" s="65">
        <v>81415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898738</v>
      </c>
      <c r="E59" s="65">
        <v>786109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623713</v>
      </c>
      <c r="E60" s="65">
        <v>518016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275025</v>
      </c>
      <c r="E61" s="65">
        <v>268093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19078</v>
      </c>
      <c r="E62" s="65">
        <v>4164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322379</v>
      </c>
      <c r="E67" s="65">
        <v>204384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12156147</v>
      </c>
      <c r="E69" s="85">
        <v>12557171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715000</v>
      </c>
      <c r="E71" s="65">
        <v>715000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800000</v>
      </c>
      <c r="E72" s="65">
        <v>800000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85000</v>
      </c>
      <c r="E73" s="65">
        <v>85000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2741</v>
      </c>
      <c r="E75" s="65">
        <v>2741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2741</v>
      </c>
      <c r="E76" s="65">
        <v>2741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-1695</v>
      </c>
      <c r="E81" s="65">
        <v>-751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-1695</v>
      </c>
      <c r="E83" s="65">
        <v>-751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671681</v>
      </c>
      <c r="E96" s="65">
        <v>633517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633515</v>
      </c>
      <c r="E97" s="65">
        <v>594234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38166</v>
      </c>
      <c r="E98" s="65">
        <v>39283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1387727</v>
      </c>
      <c r="E99" s="83">
        <v>1350507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1387727</v>
      </c>
      <c r="E101" s="83">
        <v>1350507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13543874</v>
      </c>
      <c r="E102" s="85">
        <v>13907678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RABOBANK INTERNATIONAL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1124502</v>
      </c>
      <c r="E9" s="65">
        <v>1085387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979374</v>
      </c>
      <c r="E10" s="65">
        <v>1048981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145128</v>
      </c>
      <c r="E11" s="65">
        <v>36406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507265</v>
      </c>
      <c r="E12" s="65">
        <v>445199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451541</v>
      </c>
      <c r="E13" s="65">
        <v>428679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55724</v>
      </c>
      <c r="E14" s="65">
        <v>16520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617237</v>
      </c>
      <c r="E15" s="65">
        <v>640188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159907</v>
      </c>
      <c r="E17" s="65">
        <v>205959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35500</v>
      </c>
      <c r="E18" s="65">
        <v>15477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35500</v>
      </c>
      <c r="E20" s="65">
        <v>15477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1028</v>
      </c>
      <c r="E24" s="65">
        <v>912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1028</v>
      </c>
      <c r="E25" s="65">
        <v>912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1801</v>
      </c>
      <c r="E28" s="65">
        <v>4106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43267</v>
      </c>
      <c r="E31" s="65">
        <v>17908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49790</v>
      </c>
      <c r="E32" s="65">
        <v>125348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28521</v>
      </c>
      <c r="E33" s="65">
        <v>42208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745317</v>
      </c>
      <c r="E34" s="65">
        <v>765369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9749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9749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493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493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376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134923</v>
      </c>
      <c r="E46" s="65">
        <v>257025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134923</v>
      </c>
      <c r="E48" s="65">
        <v>257025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383</v>
      </c>
      <c r="E51" s="65">
        <v>2536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4701</v>
      </c>
      <c r="E53" s="65">
        <v>955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312820</v>
      </c>
      <c r="E55" s="65">
        <v>250021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8062</v>
      </c>
      <c r="E56" s="65">
        <v>13883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274186</v>
      </c>
      <c r="E57" s="65">
        <v>240573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-585410</v>
      </c>
      <c r="E58" s="65">
        <v>-559410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31827</v>
      </c>
      <c r="E59" s="67">
        <v>80778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442</v>
      </c>
      <c r="E61" s="65">
        <v>-15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30499</v>
      </c>
      <c r="E62" s="65">
        <v>9526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-1828</v>
      </c>
      <c r="E63" s="65">
        <v>-9268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29113</v>
      </c>
      <c r="E64" s="65">
        <v>243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60940</v>
      </c>
      <c r="E65" s="65">
        <v>81021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22774</v>
      </c>
      <c r="E66" s="65">
        <v>41738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21083</v>
      </c>
      <c r="E67" s="65">
        <v>13655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-1691</v>
      </c>
      <c r="E68" s="65">
        <v>-28083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38166</v>
      </c>
      <c r="E69" s="65">
        <v>39283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-944</v>
      </c>
      <c r="E70" s="65">
        <v>-1300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-944</v>
      </c>
      <c r="E72" s="65">
        <v>-1300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-944</v>
      </c>
      <c r="E79" s="65">
        <v>-1300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37222</v>
      </c>
      <c r="E80" s="65">
        <v>37983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38166</v>
      </c>
      <c r="E82" s="65">
        <v>39283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38166</v>
      </c>
      <c r="E84" s="65">
        <v>39283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37222</v>
      </c>
      <c r="E86" s="65">
        <v>37983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37222</v>
      </c>
      <c r="E88" s="65">
        <v>37983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RABOBANK INTERNATIONAL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1048035</v>
      </c>
      <c r="F7" s="87">
        <v>889248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1048035</v>
      </c>
      <c r="F11" s="31">
        <v>889248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6384497</v>
      </c>
      <c r="F13" s="86">
        <v>5513541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6057264</v>
      </c>
      <c r="F14" s="31">
        <v>5082307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6057264</v>
      </c>
      <c r="F22" s="31">
        <v>5082307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2210974</v>
      </c>
      <c r="F23" s="31">
        <v>659487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3846290</v>
      </c>
      <c r="F24" s="31">
        <v>4422820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4491</v>
      </c>
      <c r="F25" s="31">
        <v>6847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4491</v>
      </c>
      <c r="F29" s="31">
        <v>6847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4491</v>
      </c>
      <c r="F30" s="31">
        <v>6847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175287</v>
      </c>
      <c r="F32" s="31">
        <v>128917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175153</v>
      </c>
      <c r="F33" s="31">
        <v>128286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134</v>
      </c>
      <c r="F34" s="31">
        <v>631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147455</v>
      </c>
      <c r="F35" s="31">
        <v>295470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2678794</v>
      </c>
      <c r="F37" s="86">
        <v>2020142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2551970</v>
      </c>
      <c r="F38" s="31">
        <v>1980434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164706</v>
      </c>
      <c r="F39" s="31">
        <v>47277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2387264</v>
      </c>
      <c r="F40" s="31">
        <v>1933157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126824</v>
      </c>
      <c r="F41" s="31">
        <v>39708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126824</v>
      </c>
      <c r="F42" s="31">
        <v>39708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477467</v>
      </c>
      <c r="F45" s="86">
        <v>362991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477467</v>
      </c>
      <c r="F46" s="31">
        <v>362991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287465</v>
      </c>
      <c r="F47" s="31">
        <v>165876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190002</v>
      </c>
      <c r="F48" s="31">
        <v>197115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RABOBANK INTERNATIONAL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1181905</v>
      </c>
      <c r="D8" s="89">
        <v>1181905</v>
      </c>
      <c r="E8" s="89">
        <v>0</v>
      </c>
      <c r="F8" s="89">
        <v>8020</v>
      </c>
      <c r="G8" s="89">
        <v>38632</v>
      </c>
    </row>
    <row r="9" spans="1:8" ht="20.100000000000001" customHeight="1" x14ac:dyDescent="0.25">
      <c r="A9" s="22" t="s">
        <v>24</v>
      </c>
      <c r="B9" s="33" t="s">
        <v>391</v>
      </c>
      <c r="C9" s="31">
        <v>61702</v>
      </c>
      <c r="D9" s="31">
        <v>61702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85753</v>
      </c>
      <c r="D10" s="31">
        <v>85753</v>
      </c>
      <c r="E10" s="31">
        <v>0</v>
      </c>
      <c r="F10" s="31">
        <v>14</v>
      </c>
      <c r="G10" s="31">
        <v>707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1034450</v>
      </c>
      <c r="D15" s="31">
        <v>1034450</v>
      </c>
      <c r="E15" s="31">
        <v>0</v>
      </c>
      <c r="F15" s="31">
        <v>8006</v>
      </c>
      <c r="G15" s="31">
        <v>37925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1181905</v>
      </c>
      <c r="D26" s="88">
        <v>1181905</v>
      </c>
      <c r="E26" s="88">
        <v>0</v>
      </c>
      <c r="F26" s="88">
        <v>8020</v>
      </c>
      <c r="G26" s="88">
        <v>38632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RABOBANK INTERNATIONAL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147024</v>
      </c>
      <c r="E10" s="31">
        <v>0</v>
      </c>
      <c r="F10" s="31">
        <v>0</v>
      </c>
      <c r="G10" s="31">
        <v>0</v>
      </c>
      <c r="H10" s="31">
        <v>0</v>
      </c>
      <c r="I10" s="31">
        <v>147024</v>
      </c>
      <c r="J10" s="31">
        <v>41772</v>
      </c>
      <c r="K10" s="31">
        <v>0</v>
      </c>
      <c r="L10" s="60">
        <v>0</v>
      </c>
      <c r="M10" s="31">
        <v>0</v>
      </c>
      <c r="N10" s="31">
        <v>0</v>
      </c>
      <c r="O10" s="31">
        <v>41772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147024</v>
      </c>
      <c r="E12" s="31">
        <v>0</v>
      </c>
      <c r="F12" s="31">
        <v>0</v>
      </c>
      <c r="G12" s="31">
        <v>0</v>
      </c>
      <c r="H12" s="31">
        <v>0</v>
      </c>
      <c r="I12" s="31">
        <v>147024</v>
      </c>
      <c r="J12" s="31">
        <v>41772</v>
      </c>
      <c r="K12" s="31">
        <v>0</v>
      </c>
      <c r="L12" s="60">
        <v>0</v>
      </c>
      <c r="M12" s="31">
        <v>0</v>
      </c>
      <c r="N12" s="31">
        <v>0</v>
      </c>
      <c r="O12" s="31">
        <v>41772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8</v>
      </c>
      <c r="E13" s="31">
        <v>0</v>
      </c>
      <c r="F13" s="31">
        <v>0</v>
      </c>
      <c r="G13" s="31">
        <v>0</v>
      </c>
      <c r="H13" s="31">
        <v>0</v>
      </c>
      <c r="I13" s="31">
        <v>8</v>
      </c>
      <c r="J13" s="31">
        <v>5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8</v>
      </c>
      <c r="E15" s="31">
        <v>0</v>
      </c>
      <c r="F15" s="31">
        <v>0</v>
      </c>
      <c r="G15" s="31">
        <v>0</v>
      </c>
      <c r="H15" s="31">
        <v>0</v>
      </c>
      <c r="I15" s="31">
        <v>8</v>
      </c>
      <c r="J15" s="31">
        <v>5</v>
      </c>
      <c r="K15" s="31">
        <v>0</v>
      </c>
      <c r="L15" s="60">
        <v>0</v>
      </c>
      <c r="M15" s="31">
        <v>0</v>
      </c>
      <c r="N15" s="31">
        <v>0</v>
      </c>
      <c r="O15" s="31">
        <v>5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15388</v>
      </c>
      <c r="E26" s="31">
        <v>0</v>
      </c>
      <c r="F26" s="31">
        <v>0</v>
      </c>
      <c r="G26" s="31">
        <v>0</v>
      </c>
      <c r="H26" s="31">
        <v>0</v>
      </c>
      <c r="I26" s="31">
        <v>23565</v>
      </c>
      <c r="J26" s="31">
        <v>14213</v>
      </c>
      <c r="K26" s="31">
        <v>0</v>
      </c>
      <c r="L26" s="60">
        <v>0</v>
      </c>
      <c r="M26" s="31">
        <v>0</v>
      </c>
      <c r="N26" s="31">
        <v>0</v>
      </c>
      <c r="O26" s="31">
        <v>14213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369</v>
      </c>
      <c r="E27" s="31">
        <v>0</v>
      </c>
      <c r="F27" s="31">
        <v>0</v>
      </c>
      <c r="G27" s="31">
        <v>0</v>
      </c>
      <c r="H27" s="31">
        <v>0</v>
      </c>
      <c r="I27" s="31">
        <v>369</v>
      </c>
      <c r="J27" s="31">
        <v>176</v>
      </c>
      <c r="K27" s="31">
        <v>0</v>
      </c>
      <c r="L27" s="60">
        <v>0</v>
      </c>
      <c r="M27" s="31">
        <v>0</v>
      </c>
      <c r="N27" s="31">
        <v>0</v>
      </c>
      <c r="O27" s="31">
        <v>176</v>
      </c>
    </row>
    <row r="28" spans="1:15" ht="12" customHeight="1" x14ac:dyDescent="0.25">
      <c r="A28" s="22"/>
      <c r="B28" s="75"/>
      <c r="C28" s="47" t="s">
        <v>427</v>
      </c>
      <c r="D28" s="31">
        <v>369</v>
      </c>
      <c r="E28" s="31">
        <v>0</v>
      </c>
      <c r="F28" s="31">
        <v>0</v>
      </c>
      <c r="G28" s="31">
        <v>0</v>
      </c>
      <c r="H28" s="31">
        <v>0</v>
      </c>
      <c r="I28" s="31">
        <v>369</v>
      </c>
      <c r="J28" s="31">
        <v>176</v>
      </c>
      <c r="K28" s="31">
        <v>0</v>
      </c>
      <c r="L28" s="60">
        <v>0</v>
      </c>
      <c r="M28" s="31">
        <v>0</v>
      </c>
      <c r="N28" s="31">
        <v>0</v>
      </c>
      <c r="O28" s="31">
        <v>176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15019</v>
      </c>
      <c r="E30" s="31">
        <v>0</v>
      </c>
      <c r="F30" s="31">
        <v>0</v>
      </c>
      <c r="G30" s="31">
        <v>0</v>
      </c>
      <c r="H30" s="31">
        <v>0</v>
      </c>
      <c r="I30" s="31">
        <v>23196</v>
      </c>
      <c r="J30" s="31">
        <v>14037</v>
      </c>
      <c r="K30" s="31">
        <v>0</v>
      </c>
      <c r="L30" s="60">
        <v>0</v>
      </c>
      <c r="M30" s="31">
        <v>0</v>
      </c>
      <c r="N30" s="31">
        <v>0</v>
      </c>
      <c r="O30" s="31">
        <v>14037</v>
      </c>
    </row>
    <row r="31" spans="1:15" ht="12" customHeight="1" x14ac:dyDescent="0.25">
      <c r="A31" s="22"/>
      <c r="B31" s="75"/>
      <c r="C31" s="47" t="s">
        <v>427</v>
      </c>
      <c r="D31" s="31">
        <v>15019</v>
      </c>
      <c r="E31" s="31">
        <v>0</v>
      </c>
      <c r="F31" s="31">
        <v>0</v>
      </c>
      <c r="G31" s="31">
        <v>0</v>
      </c>
      <c r="H31" s="31">
        <v>0</v>
      </c>
      <c r="I31" s="31">
        <v>15019</v>
      </c>
      <c r="J31" s="31">
        <v>14037</v>
      </c>
      <c r="K31" s="31">
        <v>0</v>
      </c>
      <c r="L31" s="60">
        <v>0</v>
      </c>
      <c r="M31" s="31">
        <v>0</v>
      </c>
      <c r="N31" s="31">
        <v>0</v>
      </c>
      <c r="O31" s="31">
        <v>14037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14750</v>
      </c>
      <c r="E36" s="31">
        <v>0</v>
      </c>
      <c r="F36" s="31">
        <v>0</v>
      </c>
      <c r="G36" s="31">
        <v>0</v>
      </c>
      <c r="H36" s="31">
        <v>0</v>
      </c>
      <c r="I36" s="31">
        <v>14750</v>
      </c>
      <c r="J36" s="31">
        <v>13596</v>
      </c>
      <c r="K36" s="31">
        <v>0</v>
      </c>
      <c r="L36" s="60">
        <v>0</v>
      </c>
      <c r="M36" s="31">
        <v>0</v>
      </c>
      <c r="N36" s="31">
        <v>0</v>
      </c>
      <c r="O36" s="31">
        <v>13596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131693</v>
      </c>
      <c r="E44" s="31">
        <v>0</v>
      </c>
      <c r="F44" s="31">
        <v>0</v>
      </c>
      <c r="G44" s="31">
        <v>0</v>
      </c>
      <c r="H44" s="31">
        <v>0</v>
      </c>
      <c r="I44" s="31">
        <v>131693</v>
      </c>
      <c r="J44" s="31">
        <v>124766</v>
      </c>
      <c r="K44" s="31">
        <v>0</v>
      </c>
      <c r="L44" s="60">
        <v>0</v>
      </c>
      <c r="M44" s="31">
        <v>0</v>
      </c>
      <c r="N44" s="31">
        <v>0</v>
      </c>
      <c r="O44" s="31">
        <v>124766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26807</v>
      </c>
      <c r="E45" s="31">
        <v>0</v>
      </c>
      <c r="F45" s="31">
        <v>0</v>
      </c>
      <c r="G45" s="31">
        <v>0</v>
      </c>
      <c r="H45" s="31">
        <v>0</v>
      </c>
      <c r="I45" s="31">
        <v>26807</v>
      </c>
      <c r="J45" s="31">
        <v>13121</v>
      </c>
      <c r="K45" s="31">
        <v>0</v>
      </c>
      <c r="L45" s="60">
        <v>0</v>
      </c>
      <c r="M45" s="31">
        <v>0</v>
      </c>
      <c r="N45" s="31">
        <v>0</v>
      </c>
      <c r="O45" s="31">
        <v>13121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104886</v>
      </c>
      <c r="E46" s="31">
        <v>0</v>
      </c>
      <c r="F46" s="31">
        <v>0</v>
      </c>
      <c r="G46" s="31">
        <v>0</v>
      </c>
      <c r="H46" s="31">
        <v>0</v>
      </c>
      <c r="I46" s="31">
        <v>104886</v>
      </c>
      <c r="J46" s="31">
        <v>111645</v>
      </c>
      <c r="K46" s="31">
        <v>0</v>
      </c>
      <c r="L46" s="60">
        <v>0</v>
      </c>
      <c r="M46" s="31">
        <v>0</v>
      </c>
      <c r="N46" s="31">
        <v>0</v>
      </c>
      <c r="O46" s="31">
        <v>111645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38624</v>
      </c>
      <c r="E47" s="31">
        <v>0</v>
      </c>
      <c r="F47" s="31">
        <v>0</v>
      </c>
      <c r="G47" s="31">
        <v>0</v>
      </c>
      <c r="H47" s="31">
        <v>0</v>
      </c>
      <c r="I47" s="31">
        <v>38624</v>
      </c>
      <c r="J47" s="31">
        <v>1990</v>
      </c>
      <c r="K47" s="31">
        <v>0</v>
      </c>
      <c r="L47" s="60">
        <v>0</v>
      </c>
      <c r="M47" s="31">
        <v>0</v>
      </c>
      <c r="N47" s="31">
        <v>0</v>
      </c>
      <c r="O47" s="31">
        <v>1990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38624</v>
      </c>
      <c r="E49" s="31">
        <v>0</v>
      </c>
      <c r="F49" s="31">
        <v>0</v>
      </c>
      <c r="G49" s="31">
        <v>0</v>
      </c>
      <c r="H49" s="31">
        <v>0</v>
      </c>
      <c r="I49" s="31">
        <v>38624</v>
      </c>
      <c r="J49" s="31">
        <v>1990</v>
      </c>
      <c r="K49" s="31">
        <v>0</v>
      </c>
      <c r="L49" s="60">
        <v>0</v>
      </c>
      <c r="M49" s="31">
        <v>0</v>
      </c>
      <c r="N49" s="31">
        <v>0</v>
      </c>
      <c r="O49" s="31">
        <v>1990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1030795</v>
      </c>
      <c r="E50" s="31">
        <v>0</v>
      </c>
      <c r="F50" s="31">
        <v>0</v>
      </c>
      <c r="G50" s="31">
        <v>0</v>
      </c>
      <c r="H50" s="31">
        <v>0</v>
      </c>
      <c r="I50" s="31">
        <v>1030795</v>
      </c>
      <c r="J50" s="31">
        <v>1350045</v>
      </c>
      <c r="K50" s="31">
        <v>0</v>
      </c>
      <c r="L50" s="60">
        <v>0</v>
      </c>
      <c r="M50" s="31">
        <v>0</v>
      </c>
      <c r="N50" s="31">
        <v>0</v>
      </c>
      <c r="O50" s="31">
        <v>1350045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1030795</v>
      </c>
      <c r="E51" s="31">
        <v>0</v>
      </c>
      <c r="F51" s="31">
        <v>0</v>
      </c>
      <c r="G51" s="31">
        <v>0</v>
      </c>
      <c r="H51" s="31">
        <v>0</v>
      </c>
      <c r="I51" s="31">
        <v>1030795</v>
      </c>
      <c r="J51" s="31">
        <v>1349274</v>
      </c>
      <c r="K51" s="31">
        <v>0</v>
      </c>
      <c r="L51" s="60">
        <v>0</v>
      </c>
      <c r="M51" s="31">
        <v>0</v>
      </c>
      <c r="N51" s="31">
        <v>0</v>
      </c>
      <c r="O51" s="31">
        <v>1349274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771</v>
      </c>
      <c r="K52" s="31">
        <v>0</v>
      </c>
      <c r="L52" s="60">
        <v>0</v>
      </c>
      <c r="M52" s="31">
        <v>0</v>
      </c>
      <c r="N52" s="31">
        <v>0</v>
      </c>
      <c r="O52" s="31">
        <v>771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105031</v>
      </c>
      <c r="E59" s="31">
        <v>0</v>
      </c>
      <c r="F59" s="31">
        <v>0</v>
      </c>
      <c r="G59" s="31">
        <v>0</v>
      </c>
      <c r="H59" s="31">
        <v>0</v>
      </c>
      <c r="I59" s="31">
        <v>105031</v>
      </c>
      <c r="J59" s="31">
        <v>81210</v>
      </c>
      <c r="K59" s="31">
        <v>205</v>
      </c>
      <c r="L59" s="60">
        <v>0</v>
      </c>
      <c r="M59" s="31">
        <v>0</v>
      </c>
      <c r="N59" s="31">
        <v>0</v>
      </c>
      <c r="O59" s="31">
        <v>81415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9166557</v>
      </c>
      <c r="E60" s="31">
        <v>985900</v>
      </c>
      <c r="F60" s="31">
        <v>17211</v>
      </c>
      <c r="G60" s="31">
        <v>15593</v>
      </c>
      <c r="H60" s="31">
        <v>217229</v>
      </c>
      <c r="I60" s="31">
        <v>10421438</v>
      </c>
      <c r="J60" s="31">
        <v>10333011</v>
      </c>
      <c r="K60" s="31">
        <v>158603</v>
      </c>
      <c r="L60" s="60">
        <v>4823</v>
      </c>
      <c r="M60" s="31">
        <v>6661</v>
      </c>
      <c r="N60" s="31">
        <v>441789</v>
      </c>
      <c r="O60" s="31">
        <v>10944887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3140084</v>
      </c>
      <c r="E61" s="31">
        <v>438941</v>
      </c>
      <c r="F61" s="31">
        <v>16591</v>
      </c>
      <c r="G61" s="31">
        <v>8592</v>
      </c>
      <c r="H61" s="31">
        <v>90737</v>
      </c>
      <c r="I61" s="31">
        <v>3694945</v>
      </c>
      <c r="J61" s="31">
        <v>2847763</v>
      </c>
      <c r="K61" s="31">
        <v>74375</v>
      </c>
      <c r="L61" s="60">
        <v>3775</v>
      </c>
      <c r="M61" s="31">
        <v>4212</v>
      </c>
      <c r="N61" s="31">
        <v>110681</v>
      </c>
      <c r="O61" s="31">
        <v>3040806</v>
      </c>
    </row>
    <row r="62" spans="1:15" ht="12" customHeight="1" x14ac:dyDescent="0.25">
      <c r="A62" s="22"/>
      <c r="B62" s="75"/>
      <c r="C62" s="47" t="s">
        <v>427</v>
      </c>
      <c r="D62" s="31">
        <v>2989818</v>
      </c>
      <c r="E62" s="31">
        <v>438941</v>
      </c>
      <c r="F62" s="31">
        <v>16591</v>
      </c>
      <c r="G62" s="31">
        <v>8592</v>
      </c>
      <c r="H62" s="31">
        <v>89520</v>
      </c>
      <c r="I62" s="31">
        <v>3543462</v>
      </c>
      <c r="J62" s="31">
        <v>2773510</v>
      </c>
      <c r="K62" s="31">
        <v>72453</v>
      </c>
      <c r="L62" s="60">
        <v>3775</v>
      </c>
      <c r="M62" s="31">
        <v>4212</v>
      </c>
      <c r="N62" s="31">
        <v>109343</v>
      </c>
      <c r="O62" s="31">
        <v>2963293</v>
      </c>
    </row>
    <row r="63" spans="1:15" ht="12.75" customHeight="1" x14ac:dyDescent="0.25">
      <c r="A63" s="22"/>
      <c r="B63" s="75"/>
      <c r="C63" s="47" t="s">
        <v>303</v>
      </c>
      <c r="D63" s="31">
        <v>150266</v>
      </c>
      <c r="E63" s="31">
        <v>0</v>
      </c>
      <c r="F63" s="31">
        <v>0</v>
      </c>
      <c r="G63" s="31">
        <v>0</v>
      </c>
      <c r="H63" s="31">
        <v>1217</v>
      </c>
      <c r="I63" s="31">
        <v>151483</v>
      </c>
      <c r="J63" s="31">
        <v>74253</v>
      </c>
      <c r="K63" s="31">
        <v>1922</v>
      </c>
      <c r="L63" s="60">
        <v>0</v>
      </c>
      <c r="M63" s="31">
        <v>0</v>
      </c>
      <c r="N63" s="31">
        <v>1338</v>
      </c>
      <c r="O63" s="31">
        <v>77513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6026473</v>
      </c>
      <c r="E64" s="31">
        <v>546959</v>
      </c>
      <c r="F64" s="31">
        <v>620</v>
      </c>
      <c r="G64" s="31">
        <v>7001</v>
      </c>
      <c r="H64" s="31">
        <v>126492</v>
      </c>
      <c r="I64" s="31">
        <v>6726493</v>
      </c>
      <c r="J64" s="31">
        <v>7485248</v>
      </c>
      <c r="K64" s="31">
        <v>84228</v>
      </c>
      <c r="L64" s="60">
        <v>1048</v>
      </c>
      <c r="M64" s="31">
        <v>2449</v>
      </c>
      <c r="N64" s="31">
        <v>331108</v>
      </c>
      <c r="O64" s="31">
        <v>7904081</v>
      </c>
    </row>
    <row r="65" spans="1:15" ht="12" customHeight="1" x14ac:dyDescent="0.25">
      <c r="A65" s="22"/>
      <c r="B65" s="75"/>
      <c r="C65" s="47" t="s">
        <v>427</v>
      </c>
      <c r="D65" s="31">
        <v>3826852</v>
      </c>
      <c r="E65" s="31">
        <v>543314</v>
      </c>
      <c r="F65" s="31">
        <v>620</v>
      </c>
      <c r="G65" s="31">
        <v>7001</v>
      </c>
      <c r="H65" s="31">
        <v>104939</v>
      </c>
      <c r="I65" s="31">
        <v>4482726</v>
      </c>
      <c r="J65" s="31">
        <v>4770778</v>
      </c>
      <c r="K65" s="31">
        <v>84228</v>
      </c>
      <c r="L65" s="60">
        <v>1048</v>
      </c>
      <c r="M65" s="31">
        <v>2449</v>
      </c>
      <c r="N65" s="31">
        <v>103261</v>
      </c>
      <c r="O65" s="31">
        <v>4961764</v>
      </c>
    </row>
    <row r="66" spans="1:15" ht="12.75" customHeight="1" x14ac:dyDescent="0.25">
      <c r="A66" s="22"/>
      <c r="B66" s="75"/>
      <c r="C66" s="47" t="s">
        <v>303</v>
      </c>
      <c r="D66" s="31">
        <v>2199621</v>
      </c>
      <c r="E66" s="31">
        <v>3645</v>
      </c>
      <c r="F66" s="31">
        <v>0</v>
      </c>
      <c r="G66" s="31">
        <v>0</v>
      </c>
      <c r="H66" s="31">
        <v>21553</v>
      </c>
      <c r="I66" s="31">
        <v>2224819</v>
      </c>
      <c r="J66" s="31">
        <v>2714470</v>
      </c>
      <c r="K66" s="31">
        <v>0</v>
      </c>
      <c r="L66" s="60">
        <v>0</v>
      </c>
      <c r="M66" s="31">
        <v>0</v>
      </c>
      <c r="N66" s="31">
        <v>227847</v>
      </c>
      <c r="O66" s="31">
        <v>2942317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98248</v>
      </c>
      <c r="E67" s="31">
        <v>6340</v>
      </c>
      <c r="F67" s="31">
        <v>0</v>
      </c>
      <c r="G67" s="31">
        <v>0</v>
      </c>
      <c r="H67" s="31">
        <v>5229</v>
      </c>
      <c r="I67" s="31">
        <v>109817</v>
      </c>
      <c r="J67" s="31">
        <v>44598</v>
      </c>
      <c r="K67" s="31">
        <v>1542</v>
      </c>
      <c r="L67" s="60">
        <v>0</v>
      </c>
      <c r="M67" s="31">
        <v>78</v>
      </c>
      <c r="N67" s="31">
        <v>59314</v>
      </c>
      <c r="O67" s="31">
        <v>105532</v>
      </c>
    </row>
    <row r="68" spans="1:15" ht="12" customHeight="1" x14ac:dyDescent="0.25">
      <c r="A68" s="22"/>
      <c r="B68" s="75"/>
      <c r="C68" s="47" t="s">
        <v>427</v>
      </c>
      <c r="D68" s="31">
        <v>18995</v>
      </c>
      <c r="E68" s="31">
        <v>6340</v>
      </c>
      <c r="F68" s="31">
        <v>0</v>
      </c>
      <c r="G68" s="31">
        <v>0</v>
      </c>
      <c r="H68" s="31">
        <v>5229</v>
      </c>
      <c r="I68" s="31">
        <v>30564</v>
      </c>
      <c r="J68" s="31">
        <v>24166</v>
      </c>
      <c r="K68" s="31">
        <v>1542</v>
      </c>
      <c r="L68" s="60">
        <v>0</v>
      </c>
      <c r="M68" s="31">
        <v>78</v>
      </c>
      <c r="N68" s="31">
        <v>8235</v>
      </c>
      <c r="O68" s="31">
        <v>34021</v>
      </c>
    </row>
    <row r="69" spans="1:15" ht="12.75" customHeight="1" x14ac:dyDescent="0.25">
      <c r="A69" s="22"/>
      <c r="B69" s="75"/>
      <c r="C69" s="47" t="s">
        <v>303</v>
      </c>
      <c r="D69" s="31">
        <v>79253</v>
      </c>
      <c r="E69" s="31">
        <v>0</v>
      </c>
      <c r="F69" s="31">
        <v>0</v>
      </c>
      <c r="G69" s="31">
        <v>0</v>
      </c>
      <c r="H69" s="31">
        <v>0</v>
      </c>
      <c r="I69" s="31">
        <v>79253</v>
      </c>
      <c r="J69" s="31">
        <v>20432</v>
      </c>
      <c r="K69" s="31">
        <v>0</v>
      </c>
      <c r="L69" s="60">
        <v>0</v>
      </c>
      <c r="M69" s="31">
        <v>0</v>
      </c>
      <c r="N69" s="31">
        <v>51079</v>
      </c>
      <c r="O69" s="31">
        <v>71511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710681</v>
      </c>
      <c r="E70" s="31">
        <v>84892</v>
      </c>
      <c r="F70" s="31">
        <v>196</v>
      </c>
      <c r="G70" s="31">
        <v>3580</v>
      </c>
      <c r="H70" s="31">
        <v>52366</v>
      </c>
      <c r="I70" s="31">
        <v>851715</v>
      </c>
      <c r="J70" s="31">
        <v>827640</v>
      </c>
      <c r="K70" s="31">
        <v>23866</v>
      </c>
      <c r="L70" s="60">
        <v>1044</v>
      </c>
      <c r="M70" s="31">
        <v>2449</v>
      </c>
      <c r="N70" s="31">
        <v>63478</v>
      </c>
      <c r="O70" s="31">
        <v>918477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6689605</v>
      </c>
      <c r="E73" s="31">
        <v>23174</v>
      </c>
      <c r="F73" s="31">
        <v>1229</v>
      </c>
      <c r="G73" s="31">
        <v>501</v>
      </c>
      <c r="H73" s="31">
        <v>0</v>
      </c>
      <c r="I73" s="31">
        <v>6714509</v>
      </c>
      <c r="J73" s="31">
        <v>5578763</v>
      </c>
      <c r="K73" s="31">
        <v>2172</v>
      </c>
      <c r="L73" s="60">
        <v>122</v>
      </c>
      <c r="M73" s="31">
        <v>5</v>
      </c>
      <c r="N73" s="31">
        <v>0</v>
      </c>
      <c r="O73" s="31">
        <v>5581062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3286276</v>
      </c>
      <c r="E74" s="31">
        <v>23174</v>
      </c>
      <c r="F74" s="31">
        <v>1229</v>
      </c>
      <c r="G74" s="31">
        <v>501</v>
      </c>
      <c r="H74" s="31">
        <v>0</v>
      </c>
      <c r="I74" s="31">
        <v>3311180</v>
      </c>
      <c r="J74" s="31">
        <v>3090861</v>
      </c>
      <c r="K74" s="31">
        <v>2172</v>
      </c>
      <c r="L74" s="60">
        <v>122</v>
      </c>
      <c r="M74" s="31">
        <v>5</v>
      </c>
      <c r="N74" s="31">
        <v>0</v>
      </c>
      <c r="O74" s="31">
        <v>3093160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3403329</v>
      </c>
      <c r="E75" s="31">
        <v>0</v>
      </c>
      <c r="F75" s="31">
        <v>0</v>
      </c>
      <c r="G75" s="31">
        <v>0</v>
      </c>
      <c r="H75" s="31">
        <v>0</v>
      </c>
      <c r="I75" s="31">
        <v>3403329</v>
      </c>
      <c r="J75" s="31">
        <v>2487902</v>
      </c>
      <c r="K75" s="31">
        <v>0</v>
      </c>
      <c r="L75" s="60">
        <v>0</v>
      </c>
      <c r="M75" s="31">
        <v>0</v>
      </c>
      <c r="N75" s="31">
        <v>0</v>
      </c>
      <c r="O75" s="31">
        <v>2487902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376</v>
      </c>
      <c r="H76" s="31">
        <v>165</v>
      </c>
      <c r="I76" s="31">
        <v>541</v>
      </c>
      <c r="J76" s="31">
        <v>0</v>
      </c>
      <c r="K76" s="31">
        <v>0</v>
      </c>
      <c r="L76" s="60">
        <v>22755</v>
      </c>
      <c r="M76" s="31">
        <v>1140</v>
      </c>
      <c r="N76" s="31">
        <v>0</v>
      </c>
      <c r="O76" s="31">
        <v>23895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145882</v>
      </c>
      <c r="J81" s="37"/>
      <c r="K81" s="37"/>
      <c r="L81" s="61"/>
      <c r="M81" s="37"/>
      <c r="N81" s="37"/>
      <c r="O81" s="31">
        <v>299261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253161</v>
      </c>
      <c r="J82" s="37"/>
      <c r="K82" s="37"/>
      <c r="L82" s="61"/>
      <c r="M82" s="37"/>
      <c r="N82" s="37"/>
      <c r="O82" s="31">
        <v>389351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34.229999999999997</v>
      </c>
      <c r="J83" s="50"/>
      <c r="K83" s="50"/>
      <c r="L83" s="62"/>
      <c r="M83" s="50"/>
      <c r="N83" s="50"/>
      <c r="O83" s="50">
        <v>27.75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1.25</v>
      </c>
      <c r="J84" s="50"/>
      <c r="K84" s="50"/>
      <c r="L84" s="62"/>
      <c r="M84" s="50"/>
      <c r="N84" s="50"/>
      <c r="O84" s="50">
        <v>2.16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44.04</v>
      </c>
      <c r="J85" s="50"/>
      <c r="K85" s="50"/>
      <c r="L85" s="62"/>
      <c r="M85" s="50"/>
      <c r="N85" s="50"/>
      <c r="O85" s="50">
        <v>53.53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7.25</v>
      </c>
      <c r="J86" s="50"/>
      <c r="K86" s="50"/>
      <c r="L86" s="62"/>
      <c r="M86" s="50"/>
      <c r="N86" s="50"/>
      <c r="O86" s="50">
        <v>15.47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630573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339036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97</v>
      </c>
      <c r="J88" s="37"/>
      <c r="K88" s="37"/>
      <c r="L88" s="61"/>
      <c r="M88" s="37"/>
      <c r="N88" s="37"/>
      <c r="O88" s="31">
        <v>97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630476</v>
      </c>
      <c r="J90" s="37"/>
      <c r="K90" s="37"/>
      <c r="L90" s="61"/>
      <c r="M90" s="37"/>
      <c r="N90" s="37"/>
      <c r="O90" s="31">
        <v>338939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RABOBANK INTERNATIONAL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RABOBANK INTERNATIONAL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1176371</v>
      </c>
      <c r="F8" s="31">
        <v>0</v>
      </c>
      <c r="G8" s="31">
        <v>1199186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715000</v>
      </c>
      <c r="F9" s="31">
        <v>0</v>
      </c>
      <c r="G9" s="31">
        <v>715000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545742</v>
      </c>
      <c r="F10" s="31">
        <v>0</v>
      </c>
      <c r="G10" s="31">
        <v>492357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653381</v>
      </c>
      <c r="F11" s="31">
        <v>0</v>
      </c>
      <c r="G11" s="31">
        <v>587007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2741</v>
      </c>
      <c r="F12" s="31">
        <v>0</v>
      </c>
      <c r="G12" s="31">
        <v>2741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631557</v>
      </c>
      <c r="F16" s="31">
        <v>0</v>
      </c>
      <c r="G16" s="31">
        <v>564625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19083</v>
      </c>
      <c r="F17" s="31">
        <v>0</v>
      </c>
      <c r="G17" s="31">
        <v>19641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107639</v>
      </c>
      <c r="F22" s="31">
        <v>0</v>
      </c>
      <c r="G22" s="31">
        <v>94650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107279</v>
      </c>
      <c r="F28" s="31">
        <v>0</v>
      </c>
      <c r="G28" s="31">
        <v>90090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360</v>
      </c>
      <c r="F29" s="31">
        <v>0</v>
      </c>
      <c r="G29" s="31">
        <v>4560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84371</v>
      </c>
      <c r="F35" s="31">
        <v>0</v>
      </c>
      <c r="G35" s="31">
        <v>8171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84371</v>
      </c>
      <c r="F37" s="31">
        <v>0</v>
      </c>
      <c r="G37" s="31">
        <v>8171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720514</v>
      </c>
      <c r="F41" s="31">
        <v>0</v>
      </c>
      <c r="G41" s="31">
        <v>622610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96801</v>
      </c>
      <c r="F42" s="31">
        <v>0</v>
      </c>
      <c r="G42" s="31">
        <v>104594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96801</v>
      </c>
      <c r="F50" s="31">
        <v>0</v>
      </c>
      <c r="G50" s="31">
        <v>104594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623713</v>
      </c>
      <c r="F52" s="31">
        <v>0</v>
      </c>
      <c r="G52" s="31">
        <v>518016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623713</v>
      </c>
      <c r="F54" s="31">
        <v>0</v>
      </c>
      <c r="G54" s="31">
        <v>518016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1896885</v>
      </c>
      <c r="F63" s="86">
        <v>0</v>
      </c>
      <c r="G63" s="86">
        <v>1821796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1896885</v>
      </c>
      <c r="F64" s="86">
        <v>0</v>
      </c>
      <c r="G64" s="86">
        <v>1821796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11559601</v>
      </c>
      <c r="F65" s="86">
        <v>0</v>
      </c>
      <c r="G65" s="86">
        <v>11034861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1249719</v>
      </c>
      <c r="F66" s="86">
        <v>0</v>
      </c>
      <c r="G66" s="86">
        <v>1236945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32424</v>
      </c>
      <c r="F67" s="86">
        <v>0</v>
      </c>
      <c r="G67" s="86">
        <v>110930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14.808630000000001</v>
      </c>
      <c r="F68" s="94"/>
      <c r="G68" s="94">
        <v>14.84538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14.771240000000001</v>
      </c>
      <c r="F69" s="95"/>
      <c r="G69" s="95">
        <v>14.712389999999999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RABOBANK INTERNATIONAL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14.77</v>
      </c>
      <c r="F8" s="37"/>
      <c r="G8" s="80">
        <v>14.94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1.36</v>
      </c>
      <c r="F9" s="37"/>
      <c r="G9" s="80">
        <v>2.63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2.11</v>
      </c>
      <c r="F10" s="37"/>
      <c r="G10" s="80">
        <v>3.61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1.23</v>
      </c>
      <c r="F11" s="37"/>
      <c r="G11" s="80">
        <v>2.38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2.4</v>
      </c>
      <c r="F12" s="37"/>
      <c r="G12" s="80">
        <v>4.1399999999999997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1.1399999999999999</v>
      </c>
      <c r="F13" s="37"/>
      <c r="G13" s="80">
        <v>1.64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0.44</v>
      </c>
      <c r="F14" s="37"/>
      <c r="G14" s="80">
        <v>0.59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3.19</v>
      </c>
      <c r="F15" s="37"/>
      <c r="G15" s="80">
        <v>3.29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3.29</v>
      </c>
      <c r="F16" s="37"/>
      <c r="G16" s="80">
        <v>4.47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97.52</v>
      </c>
      <c r="F17" s="37"/>
      <c r="G17" s="80">
        <v>93.74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104.77</v>
      </c>
      <c r="F18" s="37"/>
      <c r="G18" s="80">
        <v>107.7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9.41</v>
      </c>
      <c r="F27" s="37"/>
      <c r="G27" s="80">
        <v>8.1999999999999993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11.37</v>
      </c>
      <c r="F28" s="37"/>
      <c r="G28" s="80">
        <v>9.43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0.47</v>
      </c>
      <c r="F29" s="49"/>
      <c r="G29" s="81">
        <v>1.07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B11B01-5789-4B26-935A-9EC58DCD8B61}"/>
</file>

<file path=customXml/itemProps2.xml><?xml version="1.0" encoding="utf-8"?>
<ds:datastoreItem xmlns:ds="http://schemas.openxmlformats.org/officeDocument/2006/customXml" ds:itemID="{BDCD9FCA-DCC0-4A4E-BB11-14AD5B8164B2}"/>
</file>

<file path=customXml/itemProps3.xml><?xml version="1.0" encoding="utf-8"?>
<ds:datastoreItem xmlns:ds="http://schemas.openxmlformats.org/officeDocument/2006/customXml" ds:itemID="{A2E382DC-DE48-4FA5-B1B8-ACEB546C0B1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2014-09-23T01:30:29Z</cp:lastPrinted>
  <dcterms:created xsi:type="dcterms:W3CDTF">2014-08-25T02:31:43Z</dcterms:created>
  <dcterms:modified xsi:type="dcterms:W3CDTF">2014-09-23T01:31:54Z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