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aktiva!$A$6:$O$92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<sst xmlns="http://schemas.openxmlformats.org/spreadsheetml/2006/main" count="909" uniqueCount="439">
  <si>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</si>
  <si>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</si>
  <si>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</si>
  <si>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</si>
  <si>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</si>
  <si>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</si>
  <si>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</si>
  <si>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</si>
  <si>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</si>
  <si>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</si>
  <si>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</si>
  <si>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</si>
  <si>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</si>
  <si>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</si>
  <si>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</si>
  <si>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</si>
  <si>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</si>
  <si>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</si>
  <si>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</si>
  <si>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</si>
  <si>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</si>
  <si>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</si>
  <si>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</si>
  <si>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</si>
  <si>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</si>
  <si>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</si>
  <si>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</si>
  <si>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</si>
  <si>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</si>
  <si>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</si>
  <si>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</si>
  <si>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</si>
  <si>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</si>
  <si>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</si>
  <si>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</si>
  <si>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</si>
  <si>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</si>
  <si>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</si>
  <si>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</si>
  <si>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</si>
  <si>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</si>
  <si>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</si>
  <si>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</si>
  <si>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</si>
  <si>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</si>
  <si>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</si>
  <si>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</si>
  <si>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</si>
  <si>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</si>
  <si>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</si>
  <si>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</si>
  <si>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</si>
  <si>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</si>
  <si>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</si>
  <si>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</si>
  <si>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</si>
  <si>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</si>
  <si>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</si>
  <si>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</si>
  <si>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</si>
  <si>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</si>
  <si>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</si>
  <si>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</si>
  <si>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</si>
  <si>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</si>
  <si>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</si>
  <si>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</si>
  <si>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</si>
  <si>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</si>
  <si>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</si>
  <si>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</si>
  <si>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</si>
  <si>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</si>
  <si>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</si>
  <si>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</si>
  <si>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</si>
  <si>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</si>
  <si>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</si>
  <si>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</si>
  <si>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</si>
  <si>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</si>
  <si>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</si>
  <si>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</si>
  <si>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</si>
  <si>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</si>
  <si>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</si>
  <si>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</si>
  <si>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</si>
  <si>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</si>
  <si>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</si>
  <si>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</si>
  <si>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</si>
  <si>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</si>
  <si>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</si>
  <si>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</si>
  <si>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</si>
  <si>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</si>
  <si>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</si>
  <si>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</si>
  <si>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</si>
  <si>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</si>
  <si>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</si>
  <si>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</si>
  <si>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</si>
  <si>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</si>
  <si>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</si>
  <si>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</si>
  <si>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</si>
  <si>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</si>
  <si>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</si>
  <si>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</si>
  <si>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</si>
  <si>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</si>
  <si>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</si>
  <si>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</si>
  <si>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</si>
  <si>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</si>
  <si>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</si>
  <si>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</si>
  <si>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</si>
  <si>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</si>
  <si>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</si>
  <si>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</si>
  <si>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</si>
  <si>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</si>
  <si>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</si>
  <si>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</si>
  <si>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</si>
  <si>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</si>
  <si>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</si>
  <si>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</si>
  <si>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</si>
  <si>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</si>
  <si>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</si>
  <si>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</si>
  <si>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</si>
  <si>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</si>
  <si>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</si>
  <si>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</si>
  <si>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</si>
  <si>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</si>
  <si>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</si>
  <si>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</si>
  <si>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</si>
  <si>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</si>
  <si>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</si>
  <si>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</si>
  <si>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</si>
  <si>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</si>
  <si>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</si>
  <si>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</si>
  <si>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</si>
  <si>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</si>
  <si>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</si>
  <si>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</si>
  <si>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</si>
  <si>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</si>
  <si>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</si>
  <si>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</si>
  <si>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</si>
  <si>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</si>
  <si>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</si>
  <si>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</si>
  <si>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</si>
  <si>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</si>
  <si>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</si>
  <si>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</si>
  <si>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</si>
  <si>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</si>
  <si>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</si>
  <si>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</si>
  <si>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</si>
  <si>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</si>
  <si>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</si>
  <si>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</si>
  <si>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</si>
  <si>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</si>
  <si>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</si>
  <si>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</si>
  <si>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</si>
  <si>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</si>
  <si>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</si>
  <si>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</si>
  <si>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</si>
  <si>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</si>
  <si>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</si>
  <si>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</si>
  <si>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</si>
  <si>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</si>
  <si>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</si>
  <si>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</si>
  <si>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</si>
  <si>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</si>
  <si>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</si>
  <si>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</si>
  <si>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</si>
  <si>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</si>
  <si>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</si>
  <si>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</si>
  <si>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</si>
  <si>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</si>
  <si>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</si>
  <si>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</si>
  <si>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</si>
  <si>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</si>
  <si>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</si>
  <si>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</si>
  <si>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</si>
  <si>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</si>
  <si>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</si>
  <si>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</si>
  <si>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</si>
  <si>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</si>
  <si>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</si>
  <si>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</si>
  <si>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</si>
  <si>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</si>
  <si>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</si>
  <si>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</si>
  <si>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</si>
  <si>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</si>
  <si>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</si>
  <si>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</si>
  <si>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</si>
  <si>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</si>
  <si>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</si>
  <si>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</si>
  <si>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</si>
  <si>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</si>
  <si>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</si>
  <si>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</si>
  <si>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</si>
  <si>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</si>
  <si>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</si>
  <si>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</si>
  <si>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</si>
  <si>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</si>
  <si>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</si>
  <si>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</si>
  <si>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</si>
  <si>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</si>
  <si>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</si>
  <si>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</si>
  <si>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</si>
  <si>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</si>
  <si>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</si>
  <si>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</si>
  <si>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</si>
  <si>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</si>
  <si>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</si>
  <si>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</si>
  <si>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</si>
  <si>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</si>
  <si>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</si>
  <si>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</si>
  <si>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</si>
  <si>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</si>
  <si>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</si>
  <si>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</si>
  <si>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</si>
  <si>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</si>
  <si>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</si>
  <si>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</si>
  <si>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</si>
  <si>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</si>
  <si>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</si>
  <si>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</si>
  <si>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</si>
  <si>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</si>
  <si>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</si>
  <si>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</si>
  <si>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</si>
  <si>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</si>
  <si>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</si>
  <si>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</si>
  <si>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</si>
  <si>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</si>
  <si>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</si>
  <si>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</si>
  <si>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</si>
  <si>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</si>
  <si>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</si>
  <si>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</si>
  <si>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</si>
  <si>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</si>
  <si>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</si>
  <si>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</si>
  <si>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</si>
  <si>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</si>
  <si>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</si>
  <si>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</si>
  <si>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</si>
  <si>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</si>
  <si>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</si>
  <si>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</si>
  <si>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</si>
  <si>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</si>
  <si>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</si>
  <si>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</si>
  <si>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</si>
  <si>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</si>
  <si>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</si>
  <si>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</si>
  <si>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</si>
  <si>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</si>
  <si>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</si>
  <si>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</si>
  <si>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</si>
  <si>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</si>
  <si>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</si>
  <si>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</si>
  <si>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</si>
  <si>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</si>
  <si>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</si>
  <si>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</si>
  <si>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</si>
  <si>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</si>
  <si>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</si>
  <si>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</si>
  <si>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</si>
  <si>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</si>
  <si>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</si>
  <si>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</si>
  <si>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</si>
  <si>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</si>
  <si>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</si>
  <si>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</si>
  <si>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</si>
  <si>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</si>
  <si>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</si>
  <si>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</si>
  <si>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</si>
  <si>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</si>
  <si>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</si>
  <si>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</si>
  <si>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</si>
  <si>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</si>
  <si>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</si>
  <si>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</si>
  <si>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</si>
  <si>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</si>
  <si>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</si>
  <si>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</si>
  <si>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</si>
  <si>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</si>
  <si>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</si>
  <si>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</si>
  <si>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</si>
  <si>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</si>
  <si>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</si>
  <si>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</si>
  <si>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</si>
  <si>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</si>
  <si>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</si>
  <si>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</si>
  <si>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</si>
  <si>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</si>
  <si>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</si>
  <si>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</si>
  <si>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</si>
  <si>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</si>
  <si>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</si>
  <si>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</si>
  <si>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</si>
  <si>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</si>
  <si>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</si>
  <si>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</si>
  <si>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</si>
  <si>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</si>
  <si>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</si>
  <si>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</si>
  <si>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</si>
  <si>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</si>
  <si>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</si>
  <si>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</si>
  <si>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</si>
  <si>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</si>
  <si>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</si>
  <si>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</si>
  <si>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</si>
  <si>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</si>
  <si>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</si>
  <si>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</si>
  <si>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</si>
  <si>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</si>
  <si>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</si>
  <si>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</si>
  <si>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</si>
  <si>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</si>
  <si>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</si>
  <si>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</si>
  <si>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</si>
  <si>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</si>
  <si>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</si>
  <si>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</si>
  <si>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</si>
  <si>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</si>
  <si>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</si>
  <si>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</si>
  <si>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</si>
  <si>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</si>
  <si>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</si>
  <si>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</si>
  <si>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</si>
  <si>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</si>
  <si>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</si>
  <si>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</si>
  <si>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</si>
  <si>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</si>
  <si>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</si>
  <si>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</si>
  <si>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</si>
  <si>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</si>
  <si>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</si>
  <si>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</si>
  <si>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</si>
  <si>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</si>
  <si>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</si>
  <si>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</si>
  <si>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</si>
  <si>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</si>
  <si>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</si>
  <si>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</si>
  <si>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</si>
  <si>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</si>
  <si>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</si>
  <si>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</si>
  <si>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</si>
  <si>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</si>
  <si>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</si>
  <si>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</si>
  <si>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</si>
  <si>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</si>
  <si>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</si>
  <si>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</si>
  <si>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</si>
  <si>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</si>
  <si>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
    Indonesia)</t>
    </r>
  </si>
  <si>
    <t>PT. BANK CIMB NIAGA, Tbk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</si>
</sst>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5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49" fontId="12" fillId="0" borderId="12" xfId="1" applyNumberFormat="1" applyFont="1" applyBorder="1" applyAlignment="1">
      <alignment horizontal="right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right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49" fontId="10" fillId="0" borderId="19" xfId="1" applyNumberFormat="1" applyFont="1" applyBorder="1" applyAlignment="1">
      <alignment horizontal="center" vertical="top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NumberFormat="1" applyFont="1" applyFill="1" applyBorder="1" applyAlignment="1">
      <alignment vertical="top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23" fillId="0" borderId="5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0" fontId="6" fillId="0" borderId="0" xfId="1" applyFont="1" applyFill="1" applyBorder="1" applyAlignment="1">
      <alignment horizontal="center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0" fontId="25" fillId="2" borderId="24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  <xf numFmtId="0" fontId="3" fillId="0" borderId="0" xfId="0" applyNumberFormat="1" applyFont="1" applyFill="1" applyBorder="1" applyAlignment="1">
      <alignment vertical="top" wrapText="1" readingOrder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topLeftCell="A84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3.1406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06" t="s">
        <v>438</v>
      </c>
      <c r="B1" s="106"/>
      <c r="C1" s="106"/>
      <c r="D1" s="106"/>
      <c r="E1" s="106"/>
      <c r="F1" s="106"/>
      <c r="G1" s="106"/>
      <c r="H1" s="10"/>
    </row>
    <row r="2" spans="1:8" ht="15" customHeight="1" x14ac:dyDescent="0.25">
      <c r="A2" s="105" t="s">
        <v>186</v>
      </c>
      <c r="B2" s="105"/>
      <c r="C2" s="105"/>
      <c r="D2" s="105"/>
      <c r="E2" s="105"/>
      <c r="F2" s="105"/>
      <c r="G2" s="105"/>
      <c r="H2" s="10"/>
    </row>
    <row r="3" spans="1:8" x14ac:dyDescent="0.25">
      <c r="A3" s="105" t="s">
        <v>187</v>
      </c>
      <c r="B3" s="105"/>
      <c r="C3" s="105"/>
      <c r="D3" s="105"/>
      <c r="E3" s="105"/>
      <c r="F3" s="105"/>
      <c r="G3" s="105"/>
      <c r="H3" s="10"/>
    </row>
    <row r="4" spans="1:8" ht="18" customHeight="1" x14ac:dyDescent="0.25">
      <c r="A4" s="107" t="s">
        <v>3</v>
      </c>
      <c r="B4" s="108"/>
      <c r="C4" s="108"/>
      <c r="D4" s="109" t="s">
        <v>321</v>
      </c>
      <c r="E4" s="110"/>
      <c r="F4" s="110"/>
      <c r="G4" s="110"/>
    </row>
    <row r="5" spans="1:8" ht="25.5" customHeight="1" x14ac:dyDescent="0.25">
      <c r="A5" s="100" t="s">
        <v>5</v>
      </c>
      <c r="B5" s="101"/>
      <c r="C5" s="101"/>
      <c r="D5" s="100" t="s">
        <v>6</v>
      </c>
      <c r="E5" s="104"/>
      <c r="F5" s="100" t="s">
        <v>7</v>
      </c>
      <c r="G5" s="104"/>
    </row>
    <row r="6" spans="1:8" ht="24" x14ac:dyDescent="0.25">
      <c r="A6" s="102"/>
      <c r="B6" s="103"/>
      <c r="C6" s="103"/>
      <c r="D6" s="92" t="s">
        <v>0</v>
      </c>
      <c r="E6" s="92" t="s">
        <v>8</v>
      </c>
      <c r="F6" s="92" t="s">
        <v>0</v>
      </c>
      <c r="G6" s="92" t="s">
        <v>8</v>
      </c>
    </row>
    <row r="7" spans="1:8" ht="15" customHeight="1" x14ac:dyDescent="0.25">
      <c r="A7" s="12"/>
      <c r="B7" s="125" t="s">
        <v>98</v>
      </c>
      <c r="C7" s="126"/>
      <c r="D7" s="91"/>
      <c r="E7" s="91"/>
      <c r="F7" s="91"/>
      <c r="G7" s="91"/>
    </row>
    <row r="8" spans="1:8" ht="15" customHeight="1" x14ac:dyDescent="0.25">
      <c r="A8" s="13" t="s">
        <v>76</v>
      </c>
      <c r="B8" s="111" t="s">
        <v>99</v>
      </c>
      <c r="C8" s="112"/>
      <c r="D8" s="66">
        <v>4879541</v>
      </c>
      <c r="E8" s="66">
        <v>3534109</v>
      </c>
      <c r="F8" s="66">
        <v>4899659</v>
      </c>
      <c r="G8" s="66">
        <v>3560580</v>
      </c>
    </row>
    <row r="9" spans="1:8" ht="15" customHeight="1" x14ac:dyDescent="0.25">
      <c r="A9" s="13" t="s">
        <v>77</v>
      </c>
      <c r="B9" s="111" t="s">
        <v>100</v>
      </c>
      <c r="C9" s="112" t="s">
        <v>100</v>
      </c>
      <c r="D9" s="66">
        <v>21847700</v>
      </c>
      <c r="E9" s="66">
        <v>23253132</v>
      </c>
      <c r="F9" s="66">
        <v>21847700</v>
      </c>
      <c r="G9" s="66">
        <v>23253132</v>
      </c>
    </row>
    <row r="10" spans="1:8" ht="15" customHeight="1" x14ac:dyDescent="0.25">
      <c r="A10" s="13" t="s">
        <v>78</v>
      </c>
      <c r="B10" s="111" t="s">
        <v>101</v>
      </c>
      <c r="C10" s="112" t="s">
        <v>101</v>
      </c>
      <c r="D10" s="66">
        <v>4723054</v>
      </c>
      <c r="E10" s="66">
        <v>4850287</v>
      </c>
      <c r="F10" s="66">
        <v>4854032</v>
      </c>
      <c r="G10" s="66">
        <v>4864441</v>
      </c>
    </row>
    <row r="11" spans="1:8" x14ac:dyDescent="0.25">
      <c r="A11" s="13" t="s">
        <v>79</v>
      </c>
      <c r="B11" s="111" t="s">
        <v>102</v>
      </c>
      <c r="C11" s="112" t="s">
        <v>102</v>
      </c>
      <c r="D11" s="66">
        <v>1138971</v>
      </c>
      <c r="E11" s="66">
        <v>287854</v>
      </c>
      <c r="F11" s="66">
        <v>1138971</v>
      </c>
      <c r="G11" s="66">
        <v>287854</v>
      </c>
    </row>
    <row r="12" spans="1:8" ht="15" customHeight="1" x14ac:dyDescent="0.25">
      <c r="A12" s="13" t="s">
        <v>80</v>
      </c>
      <c r="B12" s="111" t="s">
        <v>103</v>
      </c>
      <c r="C12" s="112" t="s">
        <v>103</v>
      </c>
      <c r="D12" s="66">
        <v>20008559</v>
      </c>
      <c r="E12" s="66">
        <v>14103864</v>
      </c>
      <c r="F12" s="66">
        <v>20008559</v>
      </c>
      <c r="G12" s="66">
        <v>14103864</v>
      </c>
    </row>
    <row r="13" spans="1:8" ht="15.75" customHeight="1" x14ac:dyDescent="0.25">
      <c r="A13" s="13"/>
      <c r="B13" s="14" t="s">
        <v>25</v>
      </c>
      <c r="C13" s="15" t="s">
        <v>104</v>
      </c>
      <c r="D13" s="66">
        <v>3453212</v>
      </c>
      <c r="E13" s="66">
        <v>2109053</v>
      </c>
      <c r="F13" s="66">
        <v>3453212</v>
      </c>
      <c r="G13" s="66">
        <v>2109053</v>
      </c>
    </row>
    <row r="14" spans="1:8" ht="15" customHeight="1" x14ac:dyDescent="0.25">
      <c r="A14" s="13"/>
      <c r="B14" s="14" t="s">
        <v>26</v>
      </c>
      <c r="C14" s="15" t="s">
        <v>105</v>
      </c>
      <c r="D14" s="66">
        <v>12944110</v>
      </c>
      <c r="E14" s="66">
        <v>9798947</v>
      </c>
      <c r="F14" s="66">
        <v>12944110</v>
      </c>
      <c r="G14" s="66">
        <v>9798947</v>
      </c>
    </row>
    <row r="15" spans="1:8" ht="15" customHeight="1" x14ac:dyDescent="0.25">
      <c r="A15" s="13"/>
      <c r="B15" s="14" t="s">
        <v>35</v>
      </c>
      <c r="C15" s="15" t="s">
        <v>106</v>
      </c>
      <c r="D15" s="66">
        <v>3611237</v>
      </c>
      <c r="E15" s="66">
        <v>2195864</v>
      </c>
      <c r="F15" s="66">
        <v>3611237</v>
      </c>
      <c r="G15" s="66">
        <v>2195864</v>
      </c>
    </row>
    <row r="16" spans="1:8" ht="15" customHeight="1" x14ac:dyDescent="0.25">
      <c r="A16" s="13"/>
      <c r="B16" s="14" t="s">
        <v>36</v>
      </c>
      <c r="C16" s="15" t="s">
        <v>107</v>
      </c>
      <c r="D16" s="66">
        <v>0</v>
      </c>
      <c r="E16" s="66">
        <v>0</v>
      </c>
      <c r="F16" s="66">
        <v>0</v>
      </c>
      <c r="G16" s="66">
        <v>0</v>
      </c>
    </row>
    <row r="17" spans="1:7" ht="26.25" customHeight="1" x14ac:dyDescent="0.25">
      <c r="A17" s="13" t="s">
        <v>81</v>
      </c>
      <c r="B17" s="111" t="s">
        <v>108</v>
      </c>
      <c r="C17" s="112" t="s">
        <v>108</v>
      </c>
      <c r="D17" s="66">
        <v>0</v>
      </c>
      <c r="E17" s="66">
        <v>0</v>
      </c>
      <c r="F17" s="66">
        <v>0</v>
      </c>
      <c r="G17" s="66">
        <v>0</v>
      </c>
    </row>
    <row r="18" spans="1:7" ht="26.25" customHeight="1" x14ac:dyDescent="0.25">
      <c r="A18" s="13" t="s">
        <v>82</v>
      </c>
      <c r="B18" s="111" t="s">
        <v>407</v>
      </c>
      <c r="C18" s="112"/>
      <c r="D18" s="66">
        <v>69070</v>
      </c>
      <c r="E18" s="66">
        <v>200585</v>
      </c>
      <c r="F18" s="66">
        <v>69070</v>
      </c>
      <c r="G18" s="66">
        <v>200585</v>
      </c>
    </row>
    <row r="19" spans="1:7" ht="15" customHeight="1" x14ac:dyDescent="0.25">
      <c r="A19" s="13" t="s">
        <v>83</v>
      </c>
      <c r="B19" s="111" t="s">
        <v>109</v>
      </c>
      <c r="C19" s="112" t="s">
        <v>109</v>
      </c>
      <c r="D19" s="66">
        <v>5411742</v>
      </c>
      <c r="E19" s="66">
        <v>3101220</v>
      </c>
      <c r="F19" s="66">
        <v>5411742</v>
      </c>
      <c r="G19" s="66">
        <v>3101220</v>
      </c>
    </row>
    <row r="20" spans="1:7" ht="15" customHeight="1" x14ac:dyDescent="0.25">
      <c r="A20" s="13" t="s">
        <v>84</v>
      </c>
      <c r="B20" s="111" t="s">
        <v>110</v>
      </c>
      <c r="C20" s="112" t="s">
        <v>110</v>
      </c>
      <c r="D20" s="66">
        <v>143751378</v>
      </c>
      <c r="E20" s="66">
        <v>133708004</v>
      </c>
      <c r="F20" s="66">
        <v>150416994</v>
      </c>
      <c r="G20" s="66">
        <v>137822156</v>
      </c>
    </row>
    <row r="21" spans="1:7" ht="15" customHeight="1" x14ac:dyDescent="0.25">
      <c r="A21" s="13"/>
      <c r="B21" s="16" t="s">
        <v>25</v>
      </c>
      <c r="C21" s="17" t="s">
        <v>104</v>
      </c>
      <c r="D21" s="66">
        <v>0</v>
      </c>
      <c r="E21" s="66">
        <v>0</v>
      </c>
      <c r="F21" s="66">
        <v>0</v>
      </c>
      <c r="G21" s="66">
        <v>0</v>
      </c>
    </row>
    <row r="22" spans="1:7" ht="15" customHeight="1" x14ac:dyDescent="0.25">
      <c r="A22" s="13"/>
      <c r="B22" s="16" t="s">
        <v>26</v>
      </c>
      <c r="C22" s="17" t="s">
        <v>105</v>
      </c>
      <c r="D22" s="66">
        <v>0</v>
      </c>
      <c r="E22" s="66">
        <v>0</v>
      </c>
      <c r="F22" s="66">
        <v>0</v>
      </c>
      <c r="G22" s="66">
        <v>0</v>
      </c>
    </row>
    <row r="23" spans="1:7" ht="15" customHeight="1" x14ac:dyDescent="0.25">
      <c r="A23" s="13"/>
      <c r="B23" s="16" t="s">
        <v>35</v>
      </c>
      <c r="C23" s="17" t="s">
        <v>106</v>
      </c>
      <c r="D23" s="66">
        <v>0</v>
      </c>
      <c r="E23" s="66">
        <v>0</v>
      </c>
      <c r="F23" s="66">
        <v>0</v>
      </c>
      <c r="G23" s="66">
        <v>0</v>
      </c>
    </row>
    <row r="24" spans="1:7" ht="15" customHeight="1" x14ac:dyDescent="0.25">
      <c r="A24" s="13"/>
      <c r="B24" s="16" t="s">
        <v>36</v>
      </c>
      <c r="C24" s="17" t="s">
        <v>107</v>
      </c>
      <c r="D24" s="66">
        <v>143751378</v>
      </c>
      <c r="E24" s="66">
        <v>133708004</v>
      </c>
      <c r="F24" s="66">
        <v>150416994</v>
      </c>
      <c r="G24" s="66">
        <v>137822156</v>
      </c>
    </row>
    <row r="25" spans="1:7" ht="15" customHeight="1" x14ac:dyDescent="0.25">
      <c r="A25" s="13" t="s">
        <v>85</v>
      </c>
      <c r="B25" s="111" t="s">
        <v>111</v>
      </c>
      <c r="C25" s="112" t="s">
        <v>111</v>
      </c>
      <c r="D25" s="66">
        <v>6567111</v>
      </c>
      <c r="E25" s="66">
        <v>7576973</v>
      </c>
      <c r="F25" s="66">
        <v>6567111</v>
      </c>
      <c r="G25" s="66">
        <v>7576973</v>
      </c>
    </row>
    <row r="26" spans="1:7" ht="15" customHeight="1" x14ac:dyDescent="0.25">
      <c r="A26" s="13" t="s">
        <v>86</v>
      </c>
      <c r="B26" s="111" t="s">
        <v>112</v>
      </c>
      <c r="C26" s="112" t="s">
        <v>112</v>
      </c>
      <c r="D26" s="66">
        <v>360763</v>
      </c>
      <c r="E26" s="66">
        <v>357986</v>
      </c>
      <c r="F26" s="66">
        <v>12998</v>
      </c>
      <c r="G26" s="66">
        <v>11120</v>
      </c>
    </row>
    <row r="27" spans="1:7" ht="15" customHeight="1" x14ac:dyDescent="0.25">
      <c r="A27" s="13" t="s">
        <v>87</v>
      </c>
      <c r="B27" s="111" t="s">
        <v>113</v>
      </c>
      <c r="C27" s="112" t="s">
        <v>113</v>
      </c>
      <c r="D27" s="66">
        <v>4366437</v>
      </c>
      <c r="E27" s="66">
        <v>4162281</v>
      </c>
      <c r="F27" s="66">
        <v>4580199</v>
      </c>
      <c r="G27" s="66">
        <v>4251215</v>
      </c>
    </row>
    <row r="28" spans="1:7" ht="15" customHeight="1" x14ac:dyDescent="0.25">
      <c r="A28" s="13"/>
      <c r="B28" s="16" t="s">
        <v>25</v>
      </c>
      <c r="C28" s="15" t="s">
        <v>103</v>
      </c>
      <c r="D28" s="66">
        <v>41053</v>
      </c>
      <c r="E28" s="66">
        <v>42928</v>
      </c>
      <c r="F28" s="66">
        <v>41053</v>
      </c>
      <c r="G28" s="66">
        <v>42928</v>
      </c>
    </row>
    <row r="29" spans="1:7" ht="15" customHeight="1" x14ac:dyDescent="0.25">
      <c r="A29" s="13"/>
      <c r="B29" s="16" t="s">
        <v>26</v>
      </c>
      <c r="C29" s="15" t="s">
        <v>110</v>
      </c>
      <c r="D29" s="66">
        <v>3882512</v>
      </c>
      <c r="E29" s="66">
        <v>3671720</v>
      </c>
      <c r="F29" s="66">
        <v>4074640</v>
      </c>
      <c r="G29" s="66">
        <v>3754306</v>
      </c>
    </row>
    <row r="30" spans="1:7" ht="15" customHeight="1" x14ac:dyDescent="0.25">
      <c r="A30" s="13"/>
      <c r="B30" s="16" t="s">
        <v>35</v>
      </c>
      <c r="C30" s="15" t="s">
        <v>114</v>
      </c>
      <c r="D30" s="66">
        <v>442872</v>
      </c>
      <c r="E30" s="66">
        <v>447633</v>
      </c>
      <c r="F30" s="66">
        <v>464506</v>
      </c>
      <c r="G30" s="66">
        <v>453981</v>
      </c>
    </row>
    <row r="31" spans="1:7" ht="15" customHeight="1" x14ac:dyDescent="0.25">
      <c r="A31" s="13" t="s">
        <v>88</v>
      </c>
      <c r="B31" s="111" t="s">
        <v>115</v>
      </c>
      <c r="C31" s="112" t="s">
        <v>115</v>
      </c>
      <c r="D31" s="66">
        <v>619168</v>
      </c>
      <c r="E31" s="66">
        <v>478517</v>
      </c>
      <c r="F31" s="66">
        <v>637512</v>
      </c>
      <c r="G31" s="66">
        <v>495155</v>
      </c>
    </row>
    <row r="32" spans="1:7" x14ac:dyDescent="0.25">
      <c r="A32" s="13" t="s">
        <v>89</v>
      </c>
      <c r="B32" s="111" t="s">
        <v>116</v>
      </c>
      <c r="C32" s="112" t="s">
        <v>116</v>
      </c>
      <c r="D32" s="66">
        <v>345468</v>
      </c>
      <c r="E32" s="66">
        <v>266047</v>
      </c>
      <c r="F32" s="66">
        <v>356814</v>
      </c>
      <c r="G32" s="66">
        <v>274475</v>
      </c>
    </row>
    <row r="33" spans="1:7" ht="15" customHeight="1" x14ac:dyDescent="0.25">
      <c r="A33" s="13" t="s">
        <v>90</v>
      </c>
      <c r="B33" s="111" t="s">
        <v>117</v>
      </c>
      <c r="C33" s="112" t="s">
        <v>117</v>
      </c>
      <c r="D33" s="66">
        <v>3781983</v>
      </c>
      <c r="E33" s="66">
        <v>3232975</v>
      </c>
      <c r="F33" s="66">
        <v>3880280</v>
      </c>
      <c r="G33" s="66">
        <v>3326105</v>
      </c>
    </row>
    <row r="34" spans="1:7" ht="25.5" customHeight="1" x14ac:dyDescent="0.25">
      <c r="A34" s="13" t="s">
        <v>91</v>
      </c>
      <c r="B34" s="111" t="s">
        <v>185</v>
      </c>
      <c r="C34" s="112" t="s">
        <v>118</v>
      </c>
      <c r="D34" s="66">
        <v>2038441</v>
      </c>
      <c r="E34" s="66">
        <v>1850309</v>
      </c>
      <c r="F34" s="66">
        <v>2093060</v>
      </c>
      <c r="G34" s="66">
        <v>1886281</v>
      </c>
    </row>
    <row r="35" spans="1:7" ht="15" customHeight="1" x14ac:dyDescent="0.25">
      <c r="A35" s="13" t="s">
        <v>92</v>
      </c>
      <c r="B35" s="111" t="s">
        <v>119</v>
      </c>
      <c r="C35" s="112" t="s">
        <v>119</v>
      </c>
      <c r="D35" s="66">
        <v>210949</v>
      </c>
      <c r="E35" s="66">
        <v>164693</v>
      </c>
      <c r="F35" s="66">
        <v>261226</v>
      </c>
      <c r="G35" s="66">
        <v>185606</v>
      </c>
    </row>
    <row r="36" spans="1:7" ht="15" customHeight="1" x14ac:dyDescent="0.25">
      <c r="A36" s="13"/>
      <c r="B36" s="16" t="s">
        <v>25</v>
      </c>
      <c r="C36" s="17" t="s">
        <v>120</v>
      </c>
      <c r="D36" s="66">
        <v>9714</v>
      </c>
      <c r="E36" s="66">
        <v>8163</v>
      </c>
      <c r="F36" s="66">
        <v>9714</v>
      </c>
      <c r="G36" s="66">
        <v>8163</v>
      </c>
    </row>
    <row r="37" spans="1:7" ht="15" customHeight="1" x14ac:dyDescent="0.25">
      <c r="A37" s="13"/>
      <c r="B37" s="16" t="s">
        <v>26</v>
      </c>
      <c r="C37" s="17" t="s">
        <v>121</v>
      </c>
      <c r="D37" s="66">
        <v>132115</v>
      </c>
      <c r="E37" s="66">
        <v>143723</v>
      </c>
      <c r="F37" s="66">
        <v>182389</v>
      </c>
      <c r="G37" s="66">
        <v>164636</v>
      </c>
    </row>
    <row r="38" spans="1:7" ht="15" customHeight="1" x14ac:dyDescent="0.25">
      <c r="A38" s="13"/>
      <c r="B38" s="16" t="s">
        <v>35</v>
      </c>
      <c r="C38" s="17" t="s">
        <v>122</v>
      </c>
      <c r="D38" s="66">
        <v>69120</v>
      </c>
      <c r="E38" s="66">
        <v>22102</v>
      </c>
      <c r="F38" s="66">
        <v>69120</v>
      </c>
      <c r="G38" s="66">
        <v>22102</v>
      </c>
    </row>
    <row r="39" spans="1:7" ht="15" customHeight="1" x14ac:dyDescent="0.25">
      <c r="A39" s="13"/>
      <c r="B39" s="16" t="s">
        <v>36</v>
      </c>
      <c r="C39" s="17" t="s">
        <v>123</v>
      </c>
      <c r="D39" s="66">
        <v>0</v>
      </c>
      <c r="E39" s="66">
        <v>-9295</v>
      </c>
      <c r="F39" s="66">
        <v>3</v>
      </c>
      <c r="G39" s="66">
        <v>-9295</v>
      </c>
    </row>
    <row r="40" spans="1:7" ht="15" customHeight="1" x14ac:dyDescent="0.25">
      <c r="A40" s="13"/>
      <c r="B40" s="16"/>
      <c r="C40" s="17" t="s">
        <v>124</v>
      </c>
      <c r="D40" s="66">
        <v>0</v>
      </c>
      <c r="E40" s="66">
        <v>-9295</v>
      </c>
      <c r="F40" s="66">
        <v>3</v>
      </c>
      <c r="G40" s="66">
        <v>-9295</v>
      </c>
    </row>
    <row r="41" spans="1:7" ht="24" customHeight="1" x14ac:dyDescent="0.25">
      <c r="A41" s="13"/>
      <c r="B41" s="16"/>
      <c r="C41" s="17" t="s">
        <v>437</v>
      </c>
      <c r="D41" s="66">
        <v>0</v>
      </c>
      <c r="E41" s="66">
        <v>0</v>
      </c>
      <c r="F41" s="66">
        <v>0</v>
      </c>
      <c r="G41" s="66">
        <v>0</v>
      </c>
    </row>
    <row r="42" spans="1:7" ht="15" customHeight="1" x14ac:dyDescent="0.25">
      <c r="A42" s="13" t="s">
        <v>93</v>
      </c>
      <c r="B42" s="111" t="s">
        <v>125</v>
      </c>
      <c r="C42" s="112" t="s">
        <v>125</v>
      </c>
      <c r="D42" s="66">
        <v>8876</v>
      </c>
      <c r="E42" s="66">
        <v>7200</v>
      </c>
      <c r="F42" s="66">
        <v>16880</v>
      </c>
      <c r="G42" s="66">
        <v>10492</v>
      </c>
    </row>
    <row r="43" spans="1:7" ht="15" customHeight="1" x14ac:dyDescent="0.25">
      <c r="A43" s="13" t="s">
        <v>94</v>
      </c>
      <c r="B43" s="111" t="s">
        <v>126</v>
      </c>
      <c r="C43" s="112" t="s">
        <v>127</v>
      </c>
      <c r="D43" s="66">
        <v>0</v>
      </c>
      <c r="E43" s="66">
        <v>0</v>
      </c>
      <c r="F43" s="66">
        <v>332691</v>
      </c>
      <c r="G43" s="66">
        <v>415095</v>
      </c>
    </row>
    <row r="44" spans="1:7" ht="15" customHeight="1" x14ac:dyDescent="0.25">
      <c r="A44" s="13" t="s">
        <v>95</v>
      </c>
      <c r="B44" s="118" t="s">
        <v>128</v>
      </c>
      <c r="C44" s="112" t="s">
        <v>129</v>
      </c>
      <c r="D44" s="66">
        <v>601595</v>
      </c>
      <c r="E44" s="66">
        <v>301324</v>
      </c>
      <c r="F44" s="66">
        <v>616042</v>
      </c>
      <c r="G44" s="66">
        <v>311580</v>
      </c>
    </row>
    <row r="45" spans="1:7" ht="15" customHeight="1" x14ac:dyDescent="0.25">
      <c r="A45" s="13" t="s">
        <v>96</v>
      </c>
      <c r="B45" s="118" t="s">
        <v>130</v>
      </c>
      <c r="C45" s="112" t="s">
        <v>130</v>
      </c>
      <c r="D45" s="66">
        <v>4214921</v>
      </c>
      <c r="E45" s="66">
        <v>3747131</v>
      </c>
      <c r="F45" s="66">
        <v>4958775</v>
      </c>
      <c r="G45" s="66">
        <v>4319478</v>
      </c>
    </row>
    <row r="46" spans="1:7" ht="15" customHeight="1" x14ac:dyDescent="0.25">
      <c r="A46" s="18"/>
      <c r="B46" s="113" t="s">
        <v>131</v>
      </c>
      <c r="C46" s="114" t="s">
        <v>131</v>
      </c>
      <c r="D46" s="88">
        <v>211427283</v>
      </c>
      <c r="E46" s="88">
        <v>192612817</v>
      </c>
      <c r="F46" s="88">
        <v>218866409</v>
      </c>
      <c r="G46" s="88">
        <v>197412481</v>
      </c>
    </row>
    <row r="47" spans="1:7" ht="15" customHeight="1" x14ac:dyDescent="0.25">
      <c r="A47" s="19"/>
      <c r="B47" s="115" t="s">
        <v>132</v>
      </c>
      <c r="C47" s="116" t="s">
        <v>132</v>
      </c>
      <c r="D47" s="90"/>
      <c r="E47" s="90"/>
      <c r="F47" s="90"/>
      <c r="G47" s="90"/>
    </row>
    <row r="48" spans="1:7" ht="15" customHeight="1" x14ac:dyDescent="0.25">
      <c r="A48" s="19"/>
      <c r="B48" s="117" t="s">
        <v>133</v>
      </c>
      <c r="C48" s="116" t="s">
        <v>133</v>
      </c>
      <c r="D48" s="90"/>
      <c r="E48" s="90"/>
      <c r="F48" s="90"/>
      <c r="G48" s="90"/>
    </row>
    <row r="49" spans="1:7" ht="15" customHeight="1" x14ac:dyDescent="0.25">
      <c r="A49" s="13" t="s">
        <v>76</v>
      </c>
      <c r="B49" s="111" t="s">
        <v>134</v>
      </c>
      <c r="C49" s="112" t="s">
        <v>134</v>
      </c>
      <c r="D49" s="66">
        <v>36505625</v>
      </c>
      <c r="E49" s="66">
        <v>35551570</v>
      </c>
      <c r="F49" s="66">
        <v>36362820</v>
      </c>
      <c r="G49" s="66">
        <v>35429579</v>
      </c>
    </row>
    <row r="50" spans="1:7" ht="15" customHeight="1" x14ac:dyDescent="0.25">
      <c r="A50" s="13" t="s">
        <v>77</v>
      </c>
      <c r="B50" s="111" t="s">
        <v>135</v>
      </c>
      <c r="C50" s="112" t="s">
        <v>135</v>
      </c>
      <c r="D50" s="66">
        <v>33326083</v>
      </c>
      <c r="E50" s="66">
        <v>28456446</v>
      </c>
      <c r="F50" s="66">
        <v>33326083</v>
      </c>
      <c r="G50" s="66">
        <v>28456446</v>
      </c>
    </row>
    <row r="51" spans="1:7" ht="15" customHeight="1" x14ac:dyDescent="0.25">
      <c r="A51" s="13" t="s">
        <v>78</v>
      </c>
      <c r="B51" s="111" t="s">
        <v>136</v>
      </c>
      <c r="C51" s="112" t="s">
        <v>136</v>
      </c>
      <c r="D51" s="66">
        <v>87580836</v>
      </c>
      <c r="E51" s="66">
        <v>80136112</v>
      </c>
      <c r="F51" s="66">
        <v>87580836</v>
      </c>
      <c r="G51" s="66">
        <v>80136112</v>
      </c>
    </row>
    <row r="52" spans="1:7" ht="15" customHeight="1" x14ac:dyDescent="0.25">
      <c r="A52" s="13" t="s">
        <v>79</v>
      </c>
      <c r="B52" s="111" t="s">
        <v>137</v>
      </c>
      <c r="C52" s="112" t="s">
        <v>137</v>
      </c>
      <c r="D52" s="66">
        <v>6467622</v>
      </c>
      <c r="E52" s="66">
        <v>6992982</v>
      </c>
      <c r="F52" s="66">
        <v>6467623</v>
      </c>
      <c r="G52" s="66">
        <v>6992982</v>
      </c>
    </row>
    <row r="53" spans="1:7" ht="15" customHeight="1" x14ac:dyDescent="0.25">
      <c r="A53" s="13" t="s">
        <v>80</v>
      </c>
      <c r="B53" s="111" t="s">
        <v>138</v>
      </c>
      <c r="C53" s="112" t="s">
        <v>138</v>
      </c>
      <c r="D53" s="66">
        <v>2354</v>
      </c>
      <c r="E53" s="66">
        <v>79433</v>
      </c>
      <c r="F53" s="66">
        <v>2354</v>
      </c>
      <c r="G53" s="66">
        <v>79433</v>
      </c>
    </row>
    <row r="54" spans="1:7" ht="15" customHeight="1" x14ac:dyDescent="0.25">
      <c r="A54" s="13" t="s">
        <v>81</v>
      </c>
      <c r="B54" s="111" t="s">
        <v>139</v>
      </c>
      <c r="C54" s="112" t="s">
        <v>139</v>
      </c>
      <c r="D54" s="66">
        <v>986255</v>
      </c>
      <c r="E54" s="66">
        <v>3609924</v>
      </c>
      <c r="F54" s="66">
        <v>986255</v>
      </c>
      <c r="G54" s="66">
        <v>3609924</v>
      </c>
    </row>
    <row r="55" spans="1:7" ht="15" customHeight="1" x14ac:dyDescent="0.25">
      <c r="A55" s="13" t="s">
        <v>82</v>
      </c>
      <c r="B55" s="111" t="s">
        <v>140</v>
      </c>
      <c r="C55" s="112" t="s">
        <v>140</v>
      </c>
      <c r="D55" s="66">
        <v>916205</v>
      </c>
      <c r="E55" s="66">
        <v>153868</v>
      </c>
      <c r="F55" s="66">
        <v>917273</v>
      </c>
      <c r="G55" s="66">
        <v>160485</v>
      </c>
    </row>
    <row r="56" spans="1:7" ht="24.75" customHeight="1" x14ac:dyDescent="0.25">
      <c r="A56" s="13" t="s">
        <v>83</v>
      </c>
      <c r="B56" s="111" t="s">
        <v>405</v>
      </c>
      <c r="C56" s="112" t="s">
        <v>141</v>
      </c>
      <c r="D56" s="66">
        <v>0</v>
      </c>
      <c r="E56" s="66">
        <v>0</v>
      </c>
      <c r="F56" s="66">
        <v>0</v>
      </c>
      <c r="G56" s="66">
        <v>0</v>
      </c>
    </row>
    <row r="57" spans="1:7" ht="15" customHeight="1" x14ac:dyDescent="0.25">
      <c r="A57" s="13" t="s">
        <v>84</v>
      </c>
      <c r="B57" s="111" t="s">
        <v>142</v>
      </c>
      <c r="C57" s="112" t="s">
        <v>142</v>
      </c>
      <c r="D57" s="66">
        <v>5411742</v>
      </c>
      <c r="E57" s="66">
        <v>3031374</v>
      </c>
      <c r="F57" s="66">
        <v>5411742</v>
      </c>
      <c r="G57" s="66">
        <v>3031374</v>
      </c>
    </row>
    <row r="58" spans="1:7" ht="15" customHeight="1" x14ac:dyDescent="0.25">
      <c r="A58" s="13" t="s">
        <v>85</v>
      </c>
      <c r="B58" s="111" t="s">
        <v>143</v>
      </c>
      <c r="C58" s="112" t="s">
        <v>143</v>
      </c>
      <c r="D58" s="66">
        <v>4930314</v>
      </c>
      <c r="E58" s="66">
        <v>3485134</v>
      </c>
      <c r="F58" s="66">
        <v>5976470</v>
      </c>
      <c r="G58" s="66">
        <v>4083575</v>
      </c>
    </row>
    <row r="59" spans="1:7" ht="15" customHeight="1" x14ac:dyDescent="0.25">
      <c r="A59" s="13" t="s">
        <v>86</v>
      </c>
      <c r="B59" s="111" t="s">
        <v>144</v>
      </c>
      <c r="C59" s="112" t="s">
        <v>144</v>
      </c>
      <c r="D59" s="66">
        <v>6176926</v>
      </c>
      <c r="E59" s="66">
        <v>5747221</v>
      </c>
      <c r="F59" s="66">
        <v>11551586</v>
      </c>
      <c r="G59" s="66">
        <v>9175522</v>
      </c>
    </row>
    <row r="60" spans="1:7" ht="15" customHeight="1" x14ac:dyDescent="0.25">
      <c r="A60" s="13"/>
      <c r="B60" s="16" t="s">
        <v>25</v>
      </c>
      <c r="C60" s="17" t="s">
        <v>145</v>
      </c>
      <c r="D60" s="66">
        <v>2962569</v>
      </c>
      <c r="E60" s="66">
        <v>3028393</v>
      </c>
      <c r="F60" s="66">
        <v>2962569</v>
      </c>
      <c r="G60" s="66">
        <v>3028393</v>
      </c>
    </row>
    <row r="61" spans="1:7" ht="15" customHeight="1" x14ac:dyDescent="0.25">
      <c r="A61" s="13"/>
      <c r="B61" s="16" t="s">
        <v>26</v>
      </c>
      <c r="C61" s="17" t="s">
        <v>146</v>
      </c>
      <c r="D61" s="66">
        <v>3214357</v>
      </c>
      <c r="E61" s="66">
        <v>2718828</v>
      </c>
      <c r="F61" s="66">
        <v>8589017</v>
      </c>
      <c r="G61" s="66">
        <v>6147129</v>
      </c>
    </row>
    <row r="62" spans="1:7" ht="15" customHeight="1" x14ac:dyDescent="0.25">
      <c r="A62" s="13" t="s">
        <v>87</v>
      </c>
      <c r="B62" s="111" t="s">
        <v>147</v>
      </c>
      <c r="C62" s="112" t="s">
        <v>147</v>
      </c>
      <c r="D62" s="66">
        <v>298682</v>
      </c>
      <c r="E62" s="66">
        <v>187343</v>
      </c>
      <c r="F62" s="66">
        <v>298682</v>
      </c>
      <c r="G62" s="66">
        <v>187343</v>
      </c>
    </row>
    <row r="63" spans="1:7" ht="15" customHeight="1" x14ac:dyDescent="0.25">
      <c r="A63" s="13" t="s">
        <v>88</v>
      </c>
      <c r="B63" s="111" t="s">
        <v>406</v>
      </c>
      <c r="C63" s="112" t="s">
        <v>148</v>
      </c>
      <c r="D63" s="66">
        <v>65906</v>
      </c>
      <c r="E63" s="66">
        <v>0</v>
      </c>
      <c r="F63" s="66">
        <v>65906</v>
      </c>
      <c r="G63" s="66">
        <v>0</v>
      </c>
    </row>
    <row r="64" spans="1:7" ht="15" customHeight="1" x14ac:dyDescent="0.25">
      <c r="A64" s="13"/>
      <c r="B64" s="16" t="s">
        <v>25</v>
      </c>
      <c r="C64" s="17" t="s">
        <v>149</v>
      </c>
      <c r="D64" s="66">
        <v>65906</v>
      </c>
      <c r="E64" s="66">
        <v>0</v>
      </c>
      <c r="F64" s="66">
        <v>65906</v>
      </c>
      <c r="G64" s="66">
        <v>0</v>
      </c>
    </row>
    <row r="65" spans="1:7" ht="25.5" x14ac:dyDescent="0.25">
      <c r="A65" s="13"/>
      <c r="B65" s="16" t="s">
        <v>26</v>
      </c>
      <c r="C65" s="17" t="s">
        <v>150</v>
      </c>
      <c r="D65" s="66">
        <v>0</v>
      </c>
      <c r="E65" s="66">
        <v>0</v>
      </c>
      <c r="F65" s="66">
        <v>0</v>
      </c>
      <c r="G65" s="66">
        <v>0</v>
      </c>
    </row>
    <row r="66" spans="1:7" ht="15" customHeight="1" x14ac:dyDescent="0.25">
      <c r="A66" s="13" t="s">
        <v>89</v>
      </c>
      <c r="B66" s="111" t="s">
        <v>151</v>
      </c>
      <c r="C66" s="112" t="s">
        <v>151</v>
      </c>
      <c r="D66" s="66">
        <v>0</v>
      </c>
      <c r="E66" s="66">
        <v>0</v>
      </c>
      <c r="F66" s="66">
        <v>0</v>
      </c>
      <c r="G66" s="66">
        <v>0</v>
      </c>
    </row>
    <row r="67" spans="1:7" ht="15" customHeight="1" x14ac:dyDescent="0.25">
      <c r="A67" s="13" t="s">
        <v>90</v>
      </c>
      <c r="B67" s="111" t="s">
        <v>152</v>
      </c>
      <c r="C67" s="112" t="s">
        <v>152</v>
      </c>
      <c r="D67" s="66">
        <v>3492442</v>
      </c>
      <c r="E67" s="66">
        <v>3005303</v>
      </c>
      <c r="F67" s="66">
        <v>4032092</v>
      </c>
      <c r="G67" s="66">
        <v>3417794</v>
      </c>
    </row>
    <row r="68" spans="1:7" ht="15" customHeight="1" x14ac:dyDescent="0.25">
      <c r="A68" s="13" t="s">
        <v>91</v>
      </c>
      <c r="B68" s="111" t="s">
        <v>153</v>
      </c>
      <c r="C68" s="112" t="s">
        <v>153</v>
      </c>
      <c r="D68" s="66">
        <v>0</v>
      </c>
      <c r="E68" s="66">
        <v>0</v>
      </c>
      <c r="F68" s="66">
        <v>0</v>
      </c>
      <c r="G68" s="66">
        <v>0</v>
      </c>
    </row>
    <row r="69" spans="1:7" ht="15" customHeight="1" x14ac:dyDescent="0.25">
      <c r="A69" s="20"/>
      <c r="B69" s="119" t="s">
        <v>154</v>
      </c>
      <c r="C69" s="120" t="s">
        <v>154</v>
      </c>
      <c r="D69" s="89">
        <v>186160992</v>
      </c>
      <c r="E69" s="89">
        <v>170436710</v>
      </c>
      <c r="F69" s="89">
        <v>192979722</v>
      </c>
      <c r="G69" s="89">
        <v>174760569</v>
      </c>
    </row>
    <row r="70" spans="1:7" ht="15" customHeight="1" x14ac:dyDescent="0.25">
      <c r="A70" s="19"/>
      <c r="B70" s="117" t="s">
        <v>155</v>
      </c>
      <c r="C70" s="116" t="s">
        <v>155</v>
      </c>
      <c r="D70" s="90"/>
      <c r="E70" s="90"/>
      <c r="F70" s="90"/>
      <c r="G70" s="90"/>
    </row>
    <row r="71" spans="1:7" ht="15" customHeight="1" x14ac:dyDescent="0.25">
      <c r="A71" s="13" t="s">
        <v>76</v>
      </c>
      <c r="B71" s="111" t="s">
        <v>156</v>
      </c>
      <c r="C71" s="112" t="s">
        <v>156</v>
      </c>
      <c r="D71" s="66">
        <v>1612257</v>
      </c>
      <c r="E71" s="66">
        <v>1612257</v>
      </c>
      <c r="F71" s="66">
        <v>1612257</v>
      </c>
      <c r="G71" s="66">
        <v>1612257</v>
      </c>
    </row>
    <row r="72" spans="1:7" ht="15" customHeight="1" x14ac:dyDescent="0.25">
      <c r="A72" s="13"/>
      <c r="B72" s="16" t="s">
        <v>25</v>
      </c>
      <c r="C72" s="17" t="s">
        <v>157</v>
      </c>
      <c r="D72" s="66">
        <v>2900000</v>
      </c>
      <c r="E72" s="66">
        <v>2900000</v>
      </c>
      <c r="F72" s="66">
        <v>2900000</v>
      </c>
      <c r="G72" s="66">
        <v>2900000</v>
      </c>
    </row>
    <row r="73" spans="1:7" ht="15" customHeight="1" x14ac:dyDescent="0.25">
      <c r="A73" s="13"/>
      <c r="B73" s="16" t="s">
        <v>26</v>
      </c>
      <c r="C73" s="17" t="s">
        <v>158</v>
      </c>
      <c r="D73" s="66">
        <v>1287743</v>
      </c>
      <c r="E73" s="66">
        <v>1287743</v>
      </c>
      <c r="F73" s="66">
        <v>1287743</v>
      </c>
      <c r="G73" s="66">
        <v>1287743</v>
      </c>
    </row>
    <row r="74" spans="1:7" ht="15" customHeight="1" x14ac:dyDescent="0.25">
      <c r="A74" s="13"/>
      <c r="B74" s="16" t="s">
        <v>35</v>
      </c>
      <c r="C74" s="17" t="s">
        <v>324</v>
      </c>
      <c r="D74" s="66">
        <v>0</v>
      </c>
      <c r="E74" s="66">
        <v>0</v>
      </c>
      <c r="F74" s="66">
        <v>0</v>
      </c>
      <c r="G74" s="66">
        <v>0</v>
      </c>
    </row>
    <row r="75" spans="1:7" ht="15" customHeight="1" x14ac:dyDescent="0.25">
      <c r="A75" s="13" t="s">
        <v>77</v>
      </c>
      <c r="B75" s="111" t="s">
        <v>159</v>
      </c>
      <c r="C75" s="112" t="s">
        <v>159</v>
      </c>
      <c r="D75" s="66">
        <v>7090461</v>
      </c>
      <c r="E75" s="66">
        <v>7090461</v>
      </c>
      <c r="F75" s="66">
        <v>7090461</v>
      </c>
      <c r="G75" s="66">
        <v>7090461</v>
      </c>
    </row>
    <row r="76" spans="1:7" ht="15" customHeight="1" x14ac:dyDescent="0.25">
      <c r="A76" s="13"/>
      <c r="B76" s="16" t="s">
        <v>25</v>
      </c>
      <c r="C76" s="17" t="s">
        <v>160</v>
      </c>
      <c r="D76" s="66">
        <v>7033450</v>
      </c>
      <c r="E76" s="66">
        <v>7033450</v>
      </c>
      <c r="F76" s="66">
        <v>7033450</v>
      </c>
      <c r="G76" s="66">
        <v>7033450</v>
      </c>
    </row>
    <row r="77" spans="1:7" ht="15" customHeight="1" x14ac:dyDescent="0.25">
      <c r="A77" s="13"/>
      <c r="B77" s="16" t="s">
        <v>26</v>
      </c>
      <c r="C77" s="17" t="s">
        <v>161</v>
      </c>
      <c r="D77" s="66">
        <v>0</v>
      </c>
      <c r="E77" s="66">
        <v>0</v>
      </c>
      <c r="F77" s="66">
        <v>0</v>
      </c>
      <c r="G77" s="66">
        <v>0</v>
      </c>
    </row>
    <row r="78" spans="1:7" ht="15" customHeight="1" x14ac:dyDescent="0.25">
      <c r="A78" s="13"/>
      <c r="B78" s="16" t="s">
        <v>35</v>
      </c>
      <c r="C78" s="17" t="s">
        <v>162</v>
      </c>
      <c r="D78" s="66">
        <v>0</v>
      </c>
      <c r="E78" s="66">
        <v>0</v>
      </c>
      <c r="F78" s="66">
        <v>0</v>
      </c>
      <c r="G78" s="66">
        <v>0</v>
      </c>
    </row>
    <row r="79" spans="1:7" ht="15" customHeight="1" x14ac:dyDescent="0.25">
      <c r="A79" s="13"/>
      <c r="B79" s="16" t="s">
        <v>36</v>
      </c>
      <c r="C79" s="17" t="s">
        <v>163</v>
      </c>
      <c r="D79" s="66">
        <v>0</v>
      </c>
      <c r="E79" s="66">
        <v>0</v>
      </c>
      <c r="F79" s="66">
        <v>0</v>
      </c>
      <c r="G79" s="66">
        <v>0</v>
      </c>
    </row>
    <row r="80" spans="1:7" ht="15" customHeight="1" x14ac:dyDescent="0.25">
      <c r="A80" s="13"/>
      <c r="B80" s="16" t="s">
        <v>37</v>
      </c>
      <c r="C80" s="17" t="s">
        <v>114</v>
      </c>
      <c r="D80" s="66">
        <v>57011</v>
      </c>
      <c r="E80" s="66">
        <v>57011</v>
      </c>
      <c r="F80" s="66">
        <v>57011</v>
      </c>
      <c r="G80" s="66">
        <v>57011</v>
      </c>
    </row>
    <row r="81" spans="1:7" ht="15" customHeight="1" x14ac:dyDescent="0.25">
      <c r="A81" s="13" t="s">
        <v>78</v>
      </c>
      <c r="B81" s="111" t="s">
        <v>164</v>
      </c>
      <c r="C81" s="112" t="s">
        <v>164</v>
      </c>
      <c r="D81" s="66">
        <v>-752524</v>
      </c>
      <c r="E81" s="66">
        <v>305639</v>
      </c>
      <c r="F81" s="66">
        <v>-752524</v>
      </c>
      <c r="G81" s="66">
        <v>305638</v>
      </c>
    </row>
    <row r="82" spans="1:7" ht="25.5" x14ac:dyDescent="0.25">
      <c r="A82" s="13"/>
      <c r="B82" s="16" t="s">
        <v>25</v>
      </c>
      <c r="C82" s="15" t="s">
        <v>165</v>
      </c>
      <c r="D82" s="66">
        <v>0</v>
      </c>
      <c r="E82" s="66">
        <v>0</v>
      </c>
      <c r="F82" s="66">
        <v>0</v>
      </c>
      <c r="G82" s="66">
        <v>0</v>
      </c>
    </row>
    <row r="83" spans="1:7" ht="27" customHeight="1" x14ac:dyDescent="0.25">
      <c r="A83" s="13"/>
      <c r="B83" s="16" t="s">
        <v>26</v>
      </c>
      <c r="C83" s="15" t="s">
        <v>166</v>
      </c>
      <c r="D83" s="66">
        <v>-752524</v>
      </c>
      <c r="E83" s="66">
        <v>305639</v>
      </c>
      <c r="F83" s="66">
        <v>-755552</v>
      </c>
      <c r="G83" s="66">
        <v>306643</v>
      </c>
    </row>
    <row r="84" spans="1:7" ht="15" customHeight="1" x14ac:dyDescent="0.25">
      <c r="A84" s="13"/>
      <c r="B84" s="16" t="s">
        <v>35</v>
      </c>
      <c r="C84" s="15" t="s">
        <v>167</v>
      </c>
      <c r="D84" s="66">
        <v>0</v>
      </c>
      <c r="E84" s="66">
        <v>0</v>
      </c>
      <c r="F84" s="66">
        <v>3028</v>
      </c>
      <c r="G84" s="66">
        <v>-1005</v>
      </c>
    </row>
    <row r="85" spans="1:7" ht="15" customHeight="1" x14ac:dyDescent="0.25">
      <c r="A85" s="13"/>
      <c r="B85" s="16" t="s">
        <v>36</v>
      </c>
      <c r="C85" s="15" t="s">
        <v>168</v>
      </c>
      <c r="D85" s="66">
        <v>0</v>
      </c>
      <c r="E85" s="66">
        <v>0</v>
      </c>
      <c r="F85" s="66">
        <v>0</v>
      </c>
      <c r="G85" s="66">
        <v>0</v>
      </c>
    </row>
    <row r="86" spans="1:7" ht="27" customHeight="1" x14ac:dyDescent="0.25">
      <c r="A86" s="13"/>
      <c r="B86" s="16" t="s">
        <v>37</v>
      </c>
      <c r="C86" s="15" t="s">
        <v>169</v>
      </c>
      <c r="D86" s="66">
        <v>0</v>
      </c>
      <c r="E86" s="66">
        <v>0</v>
      </c>
      <c r="F86" s="66">
        <v>0</v>
      </c>
      <c r="G86" s="66">
        <v>0</v>
      </c>
    </row>
    <row r="87" spans="1:7" ht="15" customHeight="1" x14ac:dyDescent="0.25">
      <c r="A87" s="13"/>
      <c r="B87" s="16" t="s">
        <v>38</v>
      </c>
      <c r="C87" s="15" t="s">
        <v>170</v>
      </c>
      <c r="D87" s="66">
        <v>0</v>
      </c>
      <c r="E87" s="66">
        <v>0</v>
      </c>
      <c r="F87" s="66">
        <v>0</v>
      </c>
      <c r="G87" s="66">
        <v>0</v>
      </c>
    </row>
    <row r="88" spans="1:7" ht="15" customHeight="1" x14ac:dyDescent="0.25">
      <c r="A88" s="13"/>
      <c r="B88" s="16" t="s">
        <v>39</v>
      </c>
      <c r="C88" s="15" t="s">
        <v>171</v>
      </c>
      <c r="D88" s="66">
        <v>0</v>
      </c>
      <c r="E88" s="66">
        <v>0</v>
      </c>
      <c r="F88" s="66">
        <v>0</v>
      </c>
      <c r="G88" s="66">
        <v>0</v>
      </c>
    </row>
    <row r="89" spans="1:7" ht="15" customHeight="1" x14ac:dyDescent="0.25">
      <c r="A89" s="13"/>
      <c r="B89" s="16" t="s">
        <v>40</v>
      </c>
      <c r="C89" s="17" t="s">
        <v>114</v>
      </c>
      <c r="D89" s="66">
        <v>0</v>
      </c>
      <c r="E89" s="66">
        <v>0</v>
      </c>
      <c r="F89" s="66">
        <v>0</v>
      </c>
      <c r="G89" s="66">
        <v>0</v>
      </c>
    </row>
    <row r="90" spans="1:7" ht="15" customHeight="1" x14ac:dyDescent="0.25">
      <c r="A90" s="13" t="s">
        <v>79</v>
      </c>
      <c r="B90" s="111" t="s">
        <v>172</v>
      </c>
      <c r="C90" s="112" t="s">
        <v>172</v>
      </c>
      <c r="D90" s="66">
        <v>0</v>
      </c>
      <c r="E90" s="66">
        <v>0</v>
      </c>
      <c r="F90" s="66">
        <v>0</v>
      </c>
      <c r="G90" s="66">
        <v>0</v>
      </c>
    </row>
    <row r="91" spans="1:7" ht="15" customHeight="1" x14ac:dyDescent="0.25">
      <c r="A91" s="13" t="s">
        <v>80</v>
      </c>
      <c r="B91" s="111" t="s">
        <v>173</v>
      </c>
      <c r="C91" s="112" t="s">
        <v>173</v>
      </c>
      <c r="D91" s="66">
        <v>0</v>
      </c>
      <c r="E91" s="66">
        <v>0</v>
      </c>
      <c r="F91" s="66">
        <v>0</v>
      </c>
      <c r="G91" s="66">
        <v>0</v>
      </c>
    </row>
    <row r="92" spans="1:7" ht="15" customHeight="1" x14ac:dyDescent="0.25">
      <c r="A92" s="13" t="s">
        <v>81</v>
      </c>
      <c r="B92" s="111" t="s">
        <v>174</v>
      </c>
      <c r="C92" s="112" t="s">
        <v>174</v>
      </c>
      <c r="D92" s="66">
        <v>0</v>
      </c>
      <c r="E92" s="66">
        <v>0</v>
      </c>
      <c r="F92" s="66">
        <v>0</v>
      </c>
      <c r="G92" s="66">
        <v>0</v>
      </c>
    </row>
    <row r="93" spans="1:7" ht="15" customHeight="1" x14ac:dyDescent="0.25">
      <c r="A93" s="13" t="s">
        <v>82</v>
      </c>
      <c r="B93" s="111" t="s">
        <v>175</v>
      </c>
      <c r="C93" s="112" t="s">
        <v>175</v>
      </c>
      <c r="D93" s="66">
        <v>351538</v>
      </c>
      <c r="E93" s="66">
        <v>351538</v>
      </c>
      <c r="F93" s="66">
        <v>351538</v>
      </c>
      <c r="G93" s="66">
        <v>351538</v>
      </c>
    </row>
    <row r="94" spans="1:7" ht="15" customHeight="1" x14ac:dyDescent="0.25">
      <c r="A94" s="13"/>
      <c r="B94" s="16" t="s">
        <v>25</v>
      </c>
      <c r="C94" s="17" t="s">
        <v>176</v>
      </c>
      <c r="D94" s="66">
        <v>351538</v>
      </c>
      <c r="E94" s="66">
        <v>351538</v>
      </c>
      <c r="F94" s="66">
        <v>351538</v>
      </c>
      <c r="G94" s="66">
        <v>351538</v>
      </c>
    </row>
    <row r="95" spans="1:7" ht="15" customHeight="1" x14ac:dyDescent="0.25">
      <c r="A95" s="13"/>
      <c r="B95" s="16" t="s">
        <v>26</v>
      </c>
      <c r="C95" s="17" t="s">
        <v>177</v>
      </c>
      <c r="D95" s="66">
        <v>0</v>
      </c>
      <c r="E95" s="66">
        <v>0</v>
      </c>
      <c r="F95" s="66">
        <v>0</v>
      </c>
      <c r="G95" s="66">
        <v>0</v>
      </c>
    </row>
    <row r="96" spans="1:7" ht="15" customHeight="1" x14ac:dyDescent="0.25">
      <c r="A96" s="13" t="s">
        <v>83</v>
      </c>
      <c r="B96" s="111" t="s">
        <v>178</v>
      </c>
      <c r="C96" s="112" t="s">
        <v>178</v>
      </c>
      <c r="D96" s="66">
        <v>16964559</v>
      </c>
      <c r="E96" s="66">
        <v>12816212</v>
      </c>
      <c r="F96" s="66">
        <v>17490296</v>
      </c>
      <c r="G96" s="66">
        <v>13207879</v>
      </c>
    </row>
    <row r="97" spans="1:7" ht="15" customHeight="1" x14ac:dyDescent="0.25">
      <c r="A97" s="13"/>
      <c r="B97" s="16" t="s">
        <v>25</v>
      </c>
      <c r="C97" s="17" t="s">
        <v>179</v>
      </c>
      <c r="D97" s="66">
        <v>12816212</v>
      </c>
      <c r="E97" s="66">
        <v>8723933</v>
      </c>
      <c r="F97" s="66">
        <v>13207879</v>
      </c>
      <c r="G97" s="66">
        <v>8974768</v>
      </c>
    </row>
    <row r="98" spans="1:7" ht="15" customHeight="1" x14ac:dyDescent="0.25">
      <c r="A98" s="13"/>
      <c r="B98" s="16" t="s">
        <v>26</v>
      </c>
      <c r="C98" s="17" t="s">
        <v>180</v>
      </c>
      <c r="D98" s="66">
        <v>4148347</v>
      </c>
      <c r="E98" s="66">
        <v>4092279</v>
      </c>
      <c r="F98" s="66">
        <v>4282417</v>
      </c>
      <c r="G98" s="66">
        <v>4233111</v>
      </c>
    </row>
    <row r="99" spans="1:7" ht="25.5" customHeight="1" x14ac:dyDescent="0.25">
      <c r="A99" s="19"/>
      <c r="B99" s="121" t="s">
        <v>181</v>
      </c>
      <c r="C99" s="122" t="s">
        <v>181</v>
      </c>
      <c r="D99" s="88">
        <v>25266291</v>
      </c>
      <c r="E99" s="88">
        <v>22176107</v>
      </c>
      <c r="F99" s="88">
        <v>25792028</v>
      </c>
      <c r="G99" s="88">
        <v>22567773</v>
      </c>
    </row>
    <row r="100" spans="1:7" ht="15" customHeight="1" x14ac:dyDescent="0.25">
      <c r="A100" s="13" t="s">
        <v>84</v>
      </c>
      <c r="B100" s="123" t="s">
        <v>182</v>
      </c>
      <c r="C100" s="124" t="s">
        <v>182</v>
      </c>
      <c r="D100" s="66">
        <v>0</v>
      </c>
      <c r="E100" s="66">
        <v>0</v>
      </c>
      <c r="F100" s="66">
        <v>94659</v>
      </c>
      <c r="G100" s="66">
        <v>84139</v>
      </c>
    </row>
    <row r="101" spans="1:7" ht="15" customHeight="1" x14ac:dyDescent="0.25">
      <c r="A101" s="19"/>
      <c r="B101" s="121" t="s">
        <v>183</v>
      </c>
      <c r="C101" s="122" t="s">
        <v>183</v>
      </c>
      <c r="D101" s="88">
        <v>25266291</v>
      </c>
      <c r="E101" s="88">
        <v>22176107</v>
      </c>
      <c r="F101" s="88">
        <v>25886687</v>
      </c>
      <c r="G101" s="88">
        <v>22651912</v>
      </c>
    </row>
    <row r="102" spans="1:7" ht="15" customHeight="1" x14ac:dyDescent="0.25">
      <c r="A102" s="20"/>
      <c r="B102" s="119" t="s">
        <v>184</v>
      </c>
      <c r="C102" s="120" t="s">
        <v>184</v>
      </c>
      <c r="D102" s="89">
        <v>211427283</v>
      </c>
      <c r="E102" s="89">
        <v>192612817</v>
      </c>
      <c r="F102" s="89">
        <v>218866409</v>
      </c>
      <c r="G102" s="89">
        <v>197412481</v>
      </c>
    </row>
    <row r="103" spans="1:7" ht="3.95" customHeight="1" x14ac:dyDescent="0.25"/>
    <row r="104" spans="1:7" ht="14.25" customHeight="1" x14ac:dyDescent="0.25"/>
  </sheetData>
  <mergeCells count="63"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  <mergeCell ref="B27:C27"/>
    <mergeCell ref="B31:C31"/>
    <mergeCell ref="B32:C32"/>
    <mergeCell ref="B33:C33"/>
    <mergeCell ref="B34:C34"/>
    <mergeCell ref="B58:C58"/>
    <mergeCell ref="B59:C59"/>
    <mergeCell ref="B62:C62"/>
    <mergeCell ref="B63:C63"/>
    <mergeCell ref="B66:C66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A5:C6"/>
    <mergeCell ref="D5:E5"/>
    <mergeCell ref="F5:G5"/>
    <mergeCell ref="A2:G2"/>
    <mergeCell ref="A3:G3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8554687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05" t="str">
        <f>neraca!A1</f>
        <v>PT. BANK CIMB NIAGA, Tbk</v>
      </c>
      <c r="B1" s="105"/>
      <c r="C1" s="105"/>
      <c r="D1" s="105"/>
      <c r="E1" s="105"/>
      <c r="F1" s="105"/>
      <c r="G1" s="105"/>
      <c r="H1" s="4"/>
    </row>
    <row r="2" spans="1:8" ht="15" customHeight="1" x14ac:dyDescent="0.25">
      <c r="A2" s="105" t="s">
        <v>97</v>
      </c>
      <c r="B2" s="105"/>
      <c r="C2" s="105"/>
      <c r="D2" s="105"/>
      <c r="E2" s="105"/>
      <c r="F2" s="105"/>
      <c r="G2" s="105"/>
      <c r="H2" s="4"/>
    </row>
    <row r="3" spans="1:8" x14ac:dyDescent="0.25">
      <c r="A3" s="105" t="s">
        <v>187</v>
      </c>
      <c r="B3" s="105"/>
      <c r="C3" s="105"/>
      <c r="D3" s="105"/>
      <c r="E3" s="105"/>
      <c r="F3" s="105"/>
      <c r="G3" s="105"/>
      <c r="H3" s="4"/>
    </row>
    <row r="4" spans="1:8" ht="15" customHeight="1" x14ac:dyDescent="0.25">
      <c r="A4" s="138" t="s">
        <v>3</v>
      </c>
      <c r="B4" s="139"/>
      <c r="C4" s="139"/>
      <c r="D4" s="109" t="s">
        <v>321</v>
      </c>
      <c r="E4" s="110"/>
      <c r="F4" s="110"/>
      <c r="G4" s="110"/>
    </row>
    <row r="5" spans="1:8" x14ac:dyDescent="0.25">
      <c r="A5" s="100" t="s">
        <v>5</v>
      </c>
      <c r="B5" s="129"/>
      <c r="C5" s="129"/>
      <c r="D5" s="132" t="s">
        <v>6</v>
      </c>
      <c r="E5" s="133"/>
      <c r="F5" s="132" t="s">
        <v>7</v>
      </c>
      <c r="G5" s="133"/>
    </row>
    <row r="6" spans="1:8" ht="24" x14ac:dyDescent="0.25">
      <c r="A6" s="130"/>
      <c r="B6" s="131"/>
      <c r="C6" s="131"/>
      <c r="D6" s="93" t="s">
        <v>0</v>
      </c>
      <c r="E6" s="93" t="s">
        <v>8</v>
      </c>
      <c r="F6" s="93" t="s">
        <v>0</v>
      </c>
      <c r="G6" s="93" t="s">
        <v>8</v>
      </c>
    </row>
    <row r="7" spans="1:8" ht="15" customHeight="1" x14ac:dyDescent="0.25">
      <c r="A7" s="52"/>
      <c r="B7" s="134" t="s">
        <v>327</v>
      </c>
      <c r="C7" s="135"/>
      <c r="D7" s="69"/>
      <c r="E7" s="69"/>
      <c r="F7" s="69"/>
      <c r="G7" s="69"/>
    </row>
    <row r="8" spans="1:8" ht="15" customHeight="1" x14ac:dyDescent="0.25">
      <c r="A8" s="53" t="s">
        <v>34</v>
      </c>
      <c r="B8" s="54" t="s">
        <v>328</v>
      </c>
      <c r="C8" s="55"/>
      <c r="D8" s="67"/>
      <c r="E8" s="67"/>
      <c r="F8" s="67"/>
      <c r="G8" s="67"/>
    </row>
    <row r="9" spans="1:8" ht="15" customHeight="1" x14ac:dyDescent="0.25">
      <c r="A9" s="53" t="s">
        <v>24</v>
      </c>
      <c r="B9" s="54" t="s">
        <v>329</v>
      </c>
      <c r="C9" s="55"/>
      <c r="D9" s="66">
        <v>17306380</v>
      </c>
      <c r="E9" s="66">
        <v>15880162</v>
      </c>
      <c r="F9" s="66">
        <v>17870203</v>
      </c>
      <c r="G9" s="66">
        <v>16195571</v>
      </c>
    </row>
    <row r="10" spans="1:8" x14ac:dyDescent="0.25">
      <c r="A10" s="53"/>
      <c r="B10" s="54" t="s">
        <v>25</v>
      </c>
      <c r="C10" s="55" t="s">
        <v>408</v>
      </c>
      <c r="D10" s="66">
        <v>15787682</v>
      </c>
      <c r="E10" s="66">
        <v>14397264</v>
      </c>
      <c r="F10" s="66">
        <v>16351505</v>
      </c>
      <c r="G10" s="66">
        <v>14712673</v>
      </c>
    </row>
    <row r="11" spans="1:8" ht="15" customHeight="1" x14ac:dyDescent="0.25">
      <c r="A11" s="53"/>
      <c r="B11" s="54" t="s">
        <v>26</v>
      </c>
      <c r="C11" s="55" t="s">
        <v>330</v>
      </c>
      <c r="D11" s="66">
        <v>1518698</v>
      </c>
      <c r="E11" s="66">
        <v>1482898</v>
      </c>
      <c r="F11" s="66">
        <v>1518698</v>
      </c>
      <c r="G11" s="66">
        <v>1482898</v>
      </c>
    </row>
    <row r="12" spans="1:8" ht="15" customHeight="1" x14ac:dyDescent="0.25">
      <c r="A12" s="53" t="s">
        <v>31</v>
      </c>
      <c r="B12" s="56" t="s">
        <v>331</v>
      </c>
      <c r="C12" s="57"/>
      <c r="D12" s="66">
        <v>7183434</v>
      </c>
      <c r="E12" s="66">
        <v>6159128</v>
      </c>
      <c r="F12" s="66">
        <v>7749512</v>
      </c>
      <c r="G12" s="66">
        <v>6486352</v>
      </c>
    </row>
    <row r="13" spans="1:8" x14ac:dyDescent="0.25">
      <c r="A13" s="53"/>
      <c r="B13" s="54" t="s">
        <v>25</v>
      </c>
      <c r="C13" s="55" t="s">
        <v>408</v>
      </c>
      <c r="D13" s="66">
        <v>6614512</v>
      </c>
      <c r="E13" s="66">
        <v>5686601</v>
      </c>
      <c r="F13" s="66">
        <v>7180590</v>
      </c>
      <c r="G13" s="66">
        <v>6013825</v>
      </c>
    </row>
    <row r="14" spans="1:8" ht="15" customHeight="1" x14ac:dyDescent="0.25">
      <c r="A14" s="53"/>
      <c r="B14" s="54" t="s">
        <v>26</v>
      </c>
      <c r="C14" s="55" t="s">
        <v>330</v>
      </c>
      <c r="D14" s="66">
        <v>568922</v>
      </c>
      <c r="E14" s="66">
        <v>472527</v>
      </c>
      <c r="F14" s="66">
        <v>568922</v>
      </c>
      <c r="G14" s="66">
        <v>472527</v>
      </c>
    </row>
    <row r="15" spans="1:8" ht="15" customHeight="1" x14ac:dyDescent="0.25">
      <c r="A15" s="53"/>
      <c r="B15" s="54" t="s">
        <v>332</v>
      </c>
      <c r="C15" s="55"/>
      <c r="D15" s="66">
        <v>10122946</v>
      </c>
      <c r="E15" s="66">
        <v>9721034</v>
      </c>
      <c r="F15" s="66">
        <v>10120691</v>
      </c>
      <c r="G15" s="66">
        <v>9709219</v>
      </c>
    </row>
    <row r="16" spans="1:8" ht="25.5" customHeight="1" x14ac:dyDescent="0.25">
      <c r="A16" s="53" t="s">
        <v>50</v>
      </c>
      <c r="B16" s="127" t="s">
        <v>333</v>
      </c>
      <c r="C16" s="128"/>
      <c r="D16" s="67"/>
      <c r="E16" s="67"/>
      <c r="F16" s="67"/>
      <c r="G16" s="67"/>
    </row>
    <row r="17" spans="1:7" ht="15" customHeight="1" x14ac:dyDescent="0.25">
      <c r="A17" s="53" t="s">
        <v>24</v>
      </c>
      <c r="B17" s="127" t="s">
        <v>334</v>
      </c>
      <c r="C17" s="128"/>
      <c r="D17" s="66">
        <v>3635100</v>
      </c>
      <c r="E17" s="66">
        <v>3347501</v>
      </c>
      <c r="F17" s="66">
        <v>4511257</v>
      </c>
      <c r="G17" s="66">
        <v>4096699</v>
      </c>
    </row>
    <row r="18" spans="1:7" ht="15.75" customHeight="1" x14ac:dyDescent="0.25">
      <c r="A18" s="53"/>
      <c r="B18" s="54" t="s">
        <v>25</v>
      </c>
      <c r="C18" s="58" t="s">
        <v>335</v>
      </c>
      <c r="D18" s="66">
        <v>53115</v>
      </c>
      <c r="E18" s="66">
        <v>78817</v>
      </c>
      <c r="F18" s="66">
        <v>53115</v>
      </c>
      <c r="G18" s="66">
        <v>72607</v>
      </c>
    </row>
    <row r="19" spans="1:7" ht="15" customHeight="1" x14ac:dyDescent="0.25">
      <c r="A19" s="53"/>
      <c r="B19" s="59"/>
      <c r="C19" s="58" t="s">
        <v>336</v>
      </c>
      <c r="D19" s="66">
        <v>0</v>
      </c>
      <c r="E19" s="66">
        <v>0</v>
      </c>
      <c r="F19" s="66">
        <v>0</v>
      </c>
      <c r="G19" s="66">
        <v>0</v>
      </c>
    </row>
    <row r="20" spans="1:7" x14ac:dyDescent="0.25">
      <c r="A20" s="53"/>
      <c r="B20" s="59"/>
      <c r="C20" s="58" t="s">
        <v>337</v>
      </c>
      <c r="D20" s="66">
        <v>0</v>
      </c>
      <c r="E20" s="66">
        <v>0</v>
      </c>
      <c r="F20" s="66">
        <v>0</v>
      </c>
      <c r="G20" s="66">
        <v>0</v>
      </c>
    </row>
    <row r="21" spans="1:7" ht="15" customHeight="1" x14ac:dyDescent="0.25">
      <c r="A21" s="53"/>
      <c r="B21" s="59"/>
      <c r="C21" s="58" t="s">
        <v>338</v>
      </c>
      <c r="D21" s="66">
        <v>53115</v>
      </c>
      <c r="E21" s="66">
        <v>78817</v>
      </c>
      <c r="F21" s="66">
        <v>53115</v>
      </c>
      <c r="G21" s="66">
        <v>72607</v>
      </c>
    </row>
    <row r="22" spans="1:7" ht="15" customHeight="1" x14ac:dyDescent="0.25">
      <c r="A22" s="53"/>
      <c r="B22" s="59"/>
      <c r="C22" s="58" t="s">
        <v>339</v>
      </c>
      <c r="D22" s="66">
        <v>0</v>
      </c>
      <c r="E22" s="66">
        <v>0</v>
      </c>
      <c r="F22" s="66">
        <v>0</v>
      </c>
      <c r="G22" s="66">
        <v>0</v>
      </c>
    </row>
    <row r="23" spans="1:7" ht="24" customHeight="1" x14ac:dyDescent="0.25">
      <c r="A23" s="53"/>
      <c r="B23" s="59" t="s">
        <v>26</v>
      </c>
      <c r="C23" s="58" t="s">
        <v>340</v>
      </c>
      <c r="D23" s="66">
        <v>0</v>
      </c>
      <c r="E23" s="66">
        <v>0</v>
      </c>
      <c r="F23" s="66">
        <v>0</v>
      </c>
      <c r="G23" s="66">
        <v>0</v>
      </c>
    </row>
    <row r="24" spans="1:7" x14ac:dyDescent="0.25">
      <c r="A24" s="53"/>
      <c r="B24" s="59" t="s">
        <v>35</v>
      </c>
      <c r="C24" s="58" t="s">
        <v>341</v>
      </c>
      <c r="D24" s="66">
        <v>196676</v>
      </c>
      <c r="E24" s="66">
        <v>489084</v>
      </c>
      <c r="F24" s="66">
        <v>196676</v>
      </c>
      <c r="G24" s="66">
        <v>489084</v>
      </c>
    </row>
    <row r="25" spans="1:7" ht="15" customHeight="1" x14ac:dyDescent="0.25">
      <c r="A25" s="53"/>
      <c r="B25" s="59"/>
      <c r="C25" s="58" t="s">
        <v>336</v>
      </c>
      <c r="D25" s="66">
        <v>196676</v>
      </c>
      <c r="E25" s="66">
        <v>489084</v>
      </c>
      <c r="F25" s="66">
        <v>196676</v>
      </c>
      <c r="G25" s="66">
        <v>489084</v>
      </c>
    </row>
    <row r="26" spans="1:7" x14ac:dyDescent="0.25">
      <c r="A26" s="53"/>
      <c r="B26" s="59"/>
      <c r="C26" s="58" t="s">
        <v>337</v>
      </c>
      <c r="D26" s="66">
        <v>0</v>
      </c>
      <c r="E26" s="66">
        <v>0</v>
      </c>
      <c r="F26" s="66">
        <v>0</v>
      </c>
      <c r="G26" s="66">
        <v>0</v>
      </c>
    </row>
    <row r="27" spans="1:7" ht="15" customHeight="1" x14ac:dyDescent="0.25">
      <c r="A27" s="53"/>
      <c r="B27" s="59"/>
      <c r="C27" s="58" t="s">
        <v>342</v>
      </c>
      <c r="D27" s="66">
        <v>0</v>
      </c>
      <c r="E27" s="66">
        <v>0</v>
      </c>
      <c r="F27" s="66">
        <v>0</v>
      </c>
      <c r="G27" s="66">
        <v>0</v>
      </c>
    </row>
    <row r="28" spans="1:7" ht="24" customHeight="1" x14ac:dyDescent="0.25">
      <c r="A28" s="53"/>
      <c r="B28" s="59" t="s">
        <v>36</v>
      </c>
      <c r="C28" s="58" t="s">
        <v>343</v>
      </c>
      <c r="D28" s="66">
        <v>1280996</v>
      </c>
      <c r="E28" s="66">
        <v>956965</v>
      </c>
      <c r="F28" s="66">
        <v>1280996</v>
      </c>
      <c r="G28" s="66">
        <v>956965</v>
      </c>
    </row>
    <row r="29" spans="1:7" ht="24" customHeight="1" x14ac:dyDescent="0.25">
      <c r="A29" s="53"/>
      <c r="B29" s="59" t="s">
        <v>37</v>
      </c>
      <c r="C29" s="58" t="s">
        <v>409</v>
      </c>
      <c r="D29" s="66">
        <v>0</v>
      </c>
      <c r="E29" s="66">
        <v>0</v>
      </c>
      <c r="F29" s="66">
        <v>0</v>
      </c>
      <c r="G29" s="66">
        <v>0</v>
      </c>
    </row>
    <row r="30" spans="1:7" x14ac:dyDescent="0.25">
      <c r="A30" s="53"/>
      <c r="B30" s="59" t="s">
        <v>38</v>
      </c>
      <c r="C30" s="58" t="s">
        <v>344</v>
      </c>
      <c r="D30" s="66">
        <v>407</v>
      </c>
      <c r="E30" s="66">
        <v>450</v>
      </c>
      <c r="F30" s="66">
        <v>407</v>
      </c>
      <c r="G30" s="66">
        <v>450</v>
      </c>
    </row>
    <row r="31" spans="1:7" ht="15.75" customHeight="1" x14ac:dyDescent="0.25">
      <c r="A31" s="53"/>
      <c r="B31" s="59" t="s">
        <v>39</v>
      </c>
      <c r="C31" s="58" t="s">
        <v>410</v>
      </c>
      <c r="D31" s="66">
        <v>1857974</v>
      </c>
      <c r="E31" s="66">
        <v>1594952</v>
      </c>
      <c r="F31" s="66">
        <v>2566732</v>
      </c>
      <c r="G31" s="66">
        <v>2241254</v>
      </c>
    </row>
    <row r="32" spans="1:7" ht="15" customHeight="1" x14ac:dyDescent="0.25">
      <c r="A32" s="53"/>
      <c r="B32" s="59" t="s">
        <v>40</v>
      </c>
      <c r="C32" s="58" t="s">
        <v>345</v>
      </c>
      <c r="D32" s="66">
        <v>9901</v>
      </c>
      <c r="E32" s="66">
        <v>9303</v>
      </c>
      <c r="F32" s="66">
        <v>9901</v>
      </c>
      <c r="G32" s="66">
        <v>4456</v>
      </c>
    </row>
    <row r="33" spans="1:7" ht="15" customHeight="1" x14ac:dyDescent="0.25">
      <c r="A33" s="53"/>
      <c r="B33" s="59" t="s">
        <v>41</v>
      </c>
      <c r="C33" s="58" t="s">
        <v>346</v>
      </c>
      <c r="D33" s="66">
        <v>236031</v>
      </c>
      <c r="E33" s="66">
        <v>217930</v>
      </c>
      <c r="F33" s="66">
        <v>403430</v>
      </c>
      <c r="G33" s="66">
        <v>331883</v>
      </c>
    </row>
    <row r="34" spans="1:7" ht="15" customHeight="1" x14ac:dyDescent="0.25">
      <c r="A34" s="53" t="s">
        <v>31</v>
      </c>
      <c r="B34" s="127" t="s">
        <v>347</v>
      </c>
      <c r="C34" s="128"/>
      <c r="D34" s="66">
        <v>8110568</v>
      </c>
      <c r="E34" s="66">
        <v>7560489</v>
      </c>
      <c r="F34" s="66">
        <v>8765951</v>
      </c>
      <c r="G34" s="66">
        <v>8063563</v>
      </c>
    </row>
    <row r="35" spans="1:7" ht="17.25" customHeight="1" x14ac:dyDescent="0.25">
      <c r="A35" s="53"/>
      <c r="B35" s="59" t="s">
        <v>25</v>
      </c>
      <c r="C35" s="58" t="s">
        <v>348</v>
      </c>
      <c r="D35" s="66">
        <v>14053</v>
      </c>
      <c r="E35" s="66">
        <v>1997</v>
      </c>
      <c r="F35" s="66">
        <v>14091</v>
      </c>
      <c r="G35" s="66">
        <v>1997</v>
      </c>
    </row>
    <row r="36" spans="1:7" ht="15" customHeight="1" x14ac:dyDescent="0.25">
      <c r="A36" s="53"/>
      <c r="B36" s="59"/>
      <c r="C36" s="58" t="s">
        <v>349</v>
      </c>
      <c r="D36" s="66">
        <v>14053</v>
      </c>
      <c r="E36" s="66">
        <v>1997</v>
      </c>
      <c r="F36" s="66">
        <v>14053</v>
      </c>
      <c r="G36" s="66">
        <v>1997</v>
      </c>
    </row>
    <row r="37" spans="1:7" x14ac:dyDescent="0.25">
      <c r="A37" s="53"/>
      <c r="B37" s="59"/>
      <c r="C37" s="58" t="s">
        <v>350</v>
      </c>
      <c r="D37" s="66">
        <v>0</v>
      </c>
      <c r="E37" s="66">
        <v>0</v>
      </c>
      <c r="F37" s="66">
        <v>0</v>
      </c>
      <c r="G37" s="66">
        <v>0</v>
      </c>
    </row>
    <row r="38" spans="1:7" ht="15" customHeight="1" x14ac:dyDescent="0.25">
      <c r="A38" s="53"/>
      <c r="B38" s="59"/>
      <c r="C38" s="58" t="s">
        <v>338</v>
      </c>
      <c r="D38" s="66">
        <v>0</v>
      </c>
      <c r="E38" s="66">
        <v>0</v>
      </c>
      <c r="F38" s="66">
        <v>38</v>
      </c>
      <c r="G38" s="66">
        <v>0</v>
      </c>
    </row>
    <row r="39" spans="1:7" ht="15" customHeight="1" x14ac:dyDescent="0.25">
      <c r="A39" s="53"/>
      <c r="B39" s="59"/>
      <c r="C39" s="58" t="s">
        <v>339</v>
      </c>
      <c r="D39" s="66">
        <v>0</v>
      </c>
      <c r="E39" s="66">
        <v>0</v>
      </c>
      <c r="F39" s="66">
        <v>0</v>
      </c>
      <c r="G39" s="66">
        <v>0</v>
      </c>
    </row>
    <row r="40" spans="1:7" ht="24" customHeight="1" x14ac:dyDescent="0.25">
      <c r="A40" s="53"/>
      <c r="B40" s="59" t="s">
        <v>26</v>
      </c>
      <c r="C40" s="58" t="s">
        <v>351</v>
      </c>
      <c r="D40" s="66">
        <v>0</v>
      </c>
      <c r="E40" s="66">
        <v>0</v>
      </c>
      <c r="F40" s="66">
        <v>0</v>
      </c>
      <c r="G40" s="66">
        <v>0</v>
      </c>
    </row>
    <row r="41" spans="1:7" ht="15" customHeight="1" x14ac:dyDescent="0.25">
      <c r="A41" s="53"/>
      <c r="B41" s="59" t="s">
        <v>35</v>
      </c>
      <c r="C41" s="58" t="s">
        <v>352</v>
      </c>
      <c r="D41" s="66">
        <v>0</v>
      </c>
      <c r="E41" s="66">
        <v>0</v>
      </c>
      <c r="F41" s="66">
        <v>0</v>
      </c>
      <c r="G41" s="66">
        <v>0</v>
      </c>
    </row>
    <row r="42" spans="1:7" ht="15" customHeight="1" x14ac:dyDescent="0.25">
      <c r="A42" s="53"/>
      <c r="B42" s="59"/>
      <c r="C42" s="58" t="s">
        <v>353</v>
      </c>
      <c r="D42" s="66">
        <v>0</v>
      </c>
      <c r="E42" s="66">
        <v>0</v>
      </c>
      <c r="F42" s="66">
        <v>0</v>
      </c>
      <c r="G42" s="66">
        <v>0</v>
      </c>
    </row>
    <row r="43" spans="1:7" x14ac:dyDescent="0.25">
      <c r="A43" s="53"/>
      <c r="B43" s="59"/>
      <c r="C43" s="58" t="s">
        <v>337</v>
      </c>
      <c r="D43" s="66">
        <v>0</v>
      </c>
      <c r="E43" s="66">
        <v>0</v>
      </c>
      <c r="F43" s="66">
        <v>0</v>
      </c>
      <c r="G43" s="66">
        <v>0</v>
      </c>
    </row>
    <row r="44" spans="1:7" ht="15" customHeight="1" x14ac:dyDescent="0.25">
      <c r="A44" s="53"/>
      <c r="B44" s="59"/>
      <c r="C44" s="58" t="s">
        <v>342</v>
      </c>
      <c r="D44" s="66">
        <v>0</v>
      </c>
      <c r="E44" s="66">
        <v>0</v>
      </c>
      <c r="F44" s="66">
        <v>0</v>
      </c>
      <c r="G44" s="66">
        <v>0</v>
      </c>
    </row>
    <row r="45" spans="1:7" ht="24" customHeight="1" x14ac:dyDescent="0.25">
      <c r="A45" s="53"/>
      <c r="B45" s="59" t="s">
        <v>36</v>
      </c>
      <c r="C45" s="58" t="s">
        <v>354</v>
      </c>
      <c r="D45" s="66">
        <v>678898</v>
      </c>
      <c r="E45" s="66">
        <v>553948</v>
      </c>
      <c r="F45" s="66">
        <v>680585</v>
      </c>
      <c r="G45" s="66">
        <v>557679</v>
      </c>
    </row>
    <row r="46" spans="1:7" ht="24" customHeight="1" x14ac:dyDescent="0.25">
      <c r="A46" s="53"/>
      <c r="B46" s="59" t="s">
        <v>37</v>
      </c>
      <c r="C46" s="58" t="s">
        <v>355</v>
      </c>
      <c r="D46" s="66">
        <v>966315</v>
      </c>
      <c r="E46" s="66">
        <v>1043042</v>
      </c>
      <c r="F46" s="66">
        <v>1198403</v>
      </c>
      <c r="G46" s="66">
        <v>1144379</v>
      </c>
    </row>
    <row r="47" spans="1:7" ht="15" customHeight="1" x14ac:dyDescent="0.25">
      <c r="A47" s="53"/>
      <c r="B47" s="59"/>
      <c r="C47" s="58" t="s">
        <v>336</v>
      </c>
      <c r="D47" s="66">
        <v>0</v>
      </c>
      <c r="E47" s="66">
        <v>3781</v>
      </c>
      <c r="F47" s="66">
        <v>0</v>
      </c>
      <c r="G47" s="66">
        <v>3781</v>
      </c>
    </row>
    <row r="48" spans="1:7" x14ac:dyDescent="0.25">
      <c r="A48" s="53"/>
      <c r="B48" s="59"/>
      <c r="C48" s="58" t="s">
        <v>337</v>
      </c>
      <c r="D48" s="66">
        <v>952584</v>
      </c>
      <c r="E48" s="66">
        <v>1036142</v>
      </c>
      <c r="F48" s="66">
        <v>1169385</v>
      </c>
      <c r="G48" s="66">
        <v>1137479</v>
      </c>
    </row>
    <row r="49" spans="1:7" ht="15" customHeight="1" x14ac:dyDescent="0.25">
      <c r="A49" s="53"/>
      <c r="B49" s="59"/>
      <c r="C49" s="58" t="s">
        <v>356</v>
      </c>
      <c r="D49" s="66">
        <v>13731</v>
      </c>
      <c r="E49" s="66">
        <v>3119</v>
      </c>
      <c r="F49" s="66">
        <v>13731</v>
      </c>
      <c r="G49" s="66">
        <v>3119</v>
      </c>
    </row>
    <row r="50" spans="1:7" ht="15" customHeight="1" x14ac:dyDescent="0.25">
      <c r="A50" s="53"/>
      <c r="B50" s="59"/>
      <c r="C50" s="58" t="s">
        <v>339</v>
      </c>
      <c r="D50" s="66">
        <v>0</v>
      </c>
      <c r="E50" s="66">
        <v>0</v>
      </c>
      <c r="F50" s="66">
        <v>15287</v>
      </c>
      <c r="G50" s="66">
        <v>0</v>
      </c>
    </row>
    <row r="51" spans="1:7" ht="15" customHeight="1" x14ac:dyDescent="0.25">
      <c r="A51" s="53"/>
      <c r="B51" s="59" t="s">
        <v>38</v>
      </c>
      <c r="C51" s="58" t="s">
        <v>357</v>
      </c>
      <c r="D51" s="66">
        <v>60449</v>
      </c>
      <c r="E51" s="66">
        <v>67736</v>
      </c>
      <c r="F51" s="66">
        <v>60449</v>
      </c>
      <c r="G51" s="66">
        <v>67736</v>
      </c>
    </row>
    <row r="52" spans="1:7" ht="25.5" customHeight="1" x14ac:dyDescent="0.25">
      <c r="A52" s="53"/>
      <c r="B52" s="59" t="s">
        <v>39</v>
      </c>
      <c r="C52" s="58" t="s">
        <v>411</v>
      </c>
      <c r="D52" s="66">
        <v>0</v>
      </c>
      <c r="E52" s="66">
        <v>0</v>
      </c>
      <c r="F52" s="66">
        <v>0</v>
      </c>
      <c r="G52" s="66">
        <v>0</v>
      </c>
    </row>
    <row r="53" spans="1:7" ht="15" customHeight="1" x14ac:dyDescent="0.25">
      <c r="A53" s="53"/>
      <c r="B53" s="59" t="s">
        <v>40</v>
      </c>
      <c r="C53" s="58" t="s">
        <v>358</v>
      </c>
      <c r="D53" s="66">
        <v>402651</v>
      </c>
      <c r="E53" s="66">
        <v>367211</v>
      </c>
      <c r="F53" s="66">
        <v>402651</v>
      </c>
      <c r="G53" s="66">
        <v>367211</v>
      </c>
    </row>
    <row r="54" spans="1:7" ht="24" customHeight="1" x14ac:dyDescent="0.25">
      <c r="A54" s="53"/>
      <c r="B54" s="59" t="s">
        <v>41</v>
      </c>
      <c r="C54" s="58" t="s">
        <v>359</v>
      </c>
      <c r="D54" s="66">
        <v>10266</v>
      </c>
      <c r="E54" s="66">
        <v>2866</v>
      </c>
      <c r="F54" s="66">
        <v>14978</v>
      </c>
      <c r="G54" s="66">
        <v>2965</v>
      </c>
    </row>
    <row r="55" spans="1:7" ht="15" customHeight="1" x14ac:dyDescent="0.25">
      <c r="A55" s="53"/>
      <c r="B55" s="59" t="s">
        <v>42</v>
      </c>
      <c r="C55" s="58" t="s">
        <v>360</v>
      </c>
      <c r="D55" s="66">
        <v>2886279</v>
      </c>
      <c r="E55" s="66">
        <v>2569521</v>
      </c>
      <c r="F55" s="66">
        <v>3082337</v>
      </c>
      <c r="G55" s="66">
        <v>2744829</v>
      </c>
    </row>
    <row r="56" spans="1:7" ht="15" customHeight="1" x14ac:dyDescent="0.25">
      <c r="A56" s="53"/>
      <c r="B56" s="59" t="s">
        <v>188</v>
      </c>
      <c r="C56" s="58" t="s">
        <v>361</v>
      </c>
      <c r="D56" s="66">
        <v>341986</v>
      </c>
      <c r="E56" s="66">
        <v>343561</v>
      </c>
      <c r="F56" s="66">
        <v>381433</v>
      </c>
      <c r="G56" s="66">
        <v>411874</v>
      </c>
    </row>
    <row r="57" spans="1:7" ht="15" customHeight="1" x14ac:dyDescent="0.25">
      <c r="A57" s="53"/>
      <c r="B57" s="59" t="s">
        <v>189</v>
      </c>
      <c r="C57" s="58" t="s">
        <v>362</v>
      </c>
      <c r="D57" s="66">
        <v>2749671</v>
      </c>
      <c r="E57" s="66">
        <v>2610607</v>
      </c>
      <c r="F57" s="66">
        <v>2931024</v>
      </c>
      <c r="G57" s="66">
        <v>2764893</v>
      </c>
    </row>
    <row r="58" spans="1:7" ht="24" customHeight="1" x14ac:dyDescent="0.25">
      <c r="A58" s="53"/>
      <c r="B58" s="59"/>
      <c r="C58" s="58" t="s">
        <v>412</v>
      </c>
      <c r="D58" s="66">
        <v>-4475468</v>
      </c>
      <c r="E58" s="66">
        <v>-4212988</v>
      </c>
      <c r="F58" s="66">
        <v>-4254694</v>
      </c>
      <c r="G58" s="66">
        <v>-3966864</v>
      </c>
    </row>
    <row r="59" spans="1:7" ht="15" customHeight="1" x14ac:dyDescent="0.25">
      <c r="A59" s="60"/>
      <c r="B59" s="136" t="s">
        <v>326</v>
      </c>
      <c r="C59" s="137"/>
      <c r="D59" s="68">
        <v>5647478</v>
      </c>
      <c r="E59" s="68">
        <v>5508046</v>
      </c>
      <c r="F59" s="68">
        <v>5865997</v>
      </c>
      <c r="G59" s="68">
        <v>5742355</v>
      </c>
    </row>
    <row r="60" spans="1:7" ht="26.25" customHeight="1" x14ac:dyDescent="0.25">
      <c r="A60" s="53"/>
      <c r="B60" s="127" t="s">
        <v>414</v>
      </c>
      <c r="C60" s="128"/>
      <c r="D60" s="67"/>
      <c r="E60" s="67"/>
      <c r="F60" s="67"/>
      <c r="G60" s="67"/>
    </row>
    <row r="61" spans="1:7" ht="27" customHeight="1" x14ac:dyDescent="0.25">
      <c r="A61" s="53" t="s">
        <v>24</v>
      </c>
      <c r="B61" s="127" t="s">
        <v>363</v>
      </c>
      <c r="C61" s="128"/>
      <c r="D61" s="66">
        <v>221</v>
      </c>
      <c r="E61" s="66">
        <v>233</v>
      </c>
      <c r="F61" s="66">
        <v>532</v>
      </c>
      <c r="G61" s="66">
        <v>210</v>
      </c>
    </row>
    <row r="62" spans="1:7" ht="26.25" customHeight="1" x14ac:dyDescent="0.25">
      <c r="A62" s="53" t="s">
        <v>31</v>
      </c>
      <c r="B62" s="127" t="s">
        <v>413</v>
      </c>
      <c r="C62" s="128"/>
      <c r="D62" s="66">
        <v>370</v>
      </c>
      <c r="E62" s="66">
        <v>-1080</v>
      </c>
      <c r="F62" s="66">
        <v>378</v>
      </c>
      <c r="G62" s="66">
        <v>-1074</v>
      </c>
    </row>
    <row r="63" spans="1:7" ht="16.5" customHeight="1" x14ac:dyDescent="0.25">
      <c r="A63" s="53" t="s">
        <v>32</v>
      </c>
      <c r="B63" s="127" t="s">
        <v>415</v>
      </c>
      <c r="C63" s="128"/>
      <c r="D63" s="66">
        <v>-13825</v>
      </c>
      <c r="E63" s="66">
        <v>48232</v>
      </c>
      <c r="F63" s="66">
        <v>-34890</v>
      </c>
      <c r="G63" s="66">
        <v>45436</v>
      </c>
    </row>
    <row r="64" spans="1:7" ht="15" customHeight="1" x14ac:dyDescent="0.25">
      <c r="A64" s="53"/>
      <c r="B64" s="127" t="s">
        <v>364</v>
      </c>
      <c r="C64" s="128"/>
      <c r="D64" s="66">
        <v>-13234</v>
      </c>
      <c r="E64" s="66">
        <v>47385</v>
      </c>
      <c r="F64" s="66">
        <v>-33980</v>
      </c>
      <c r="G64" s="66">
        <v>44572</v>
      </c>
    </row>
    <row r="65" spans="1:7" ht="15" customHeight="1" x14ac:dyDescent="0.25">
      <c r="A65" s="53"/>
      <c r="B65" s="127" t="s">
        <v>365</v>
      </c>
      <c r="C65" s="128"/>
      <c r="D65" s="66">
        <v>5634244</v>
      </c>
      <c r="E65" s="66">
        <v>5555431</v>
      </c>
      <c r="F65" s="66">
        <v>5832017</v>
      </c>
      <c r="G65" s="66">
        <v>5786927</v>
      </c>
    </row>
    <row r="66" spans="1:7" ht="15" customHeight="1" x14ac:dyDescent="0.25">
      <c r="A66" s="53" t="s">
        <v>28</v>
      </c>
      <c r="B66" s="127" t="s">
        <v>366</v>
      </c>
      <c r="C66" s="128"/>
      <c r="D66" s="66">
        <v>1485897</v>
      </c>
      <c r="E66" s="66">
        <v>1463152</v>
      </c>
      <c r="F66" s="66">
        <v>1535866</v>
      </c>
      <c r="G66" s="66">
        <v>1537066</v>
      </c>
    </row>
    <row r="67" spans="1:7" ht="15" customHeight="1" x14ac:dyDescent="0.25">
      <c r="A67" s="53"/>
      <c r="B67" s="59" t="s">
        <v>25</v>
      </c>
      <c r="C67" s="58" t="s">
        <v>367</v>
      </c>
      <c r="D67" s="66">
        <v>1433447</v>
      </c>
      <c r="E67" s="66">
        <v>1402914</v>
      </c>
      <c r="F67" s="66">
        <v>1488822</v>
      </c>
      <c r="G67" s="66">
        <v>1479257</v>
      </c>
    </row>
    <row r="68" spans="1:7" ht="15" customHeight="1" x14ac:dyDescent="0.25">
      <c r="A68" s="53"/>
      <c r="B68" s="59" t="s">
        <v>26</v>
      </c>
      <c r="C68" s="58" t="s">
        <v>368</v>
      </c>
      <c r="D68" s="66">
        <v>-52450</v>
      </c>
      <c r="E68" s="66">
        <v>-60238</v>
      </c>
      <c r="F68" s="66">
        <v>-47044</v>
      </c>
      <c r="G68" s="66">
        <v>-57809</v>
      </c>
    </row>
    <row r="69" spans="1:7" ht="16.5" customHeight="1" x14ac:dyDescent="0.25">
      <c r="A69" s="53"/>
      <c r="B69" s="127" t="s">
        <v>369</v>
      </c>
      <c r="C69" s="128"/>
      <c r="D69" s="66">
        <v>4148347</v>
      </c>
      <c r="E69" s="66">
        <v>4092279</v>
      </c>
      <c r="F69" s="66">
        <v>4296151</v>
      </c>
      <c r="G69" s="66">
        <v>4249861</v>
      </c>
    </row>
    <row r="70" spans="1:7" ht="15" customHeight="1" x14ac:dyDescent="0.25">
      <c r="A70" s="53"/>
      <c r="B70" s="127" t="s">
        <v>370</v>
      </c>
      <c r="C70" s="128"/>
      <c r="D70" s="66">
        <v>-1410884</v>
      </c>
      <c r="E70" s="66">
        <v>42570</v>
      </c>
      <c r="F70" s="66">
        <v>-1414916</v>
      </c>
      <c r="G70" s="66">
        <v>43324</v>
      </c>
    </row>
    <row r="71" spans="1:7" ht="24" customHeight="1" x14ac:dyDescent="0.25">
      <c r="A71" s="53"/>
      <c r="B71" s="59" t="s">
        <v>25</v>
      </c>
      <c r="C71" s="58" t="s">
        <v>371</v>
      </c>
      <c r="D71" s="66">
        <v>0</v>
      </c>
      <c r="E71" s="66">
        <v>0</v>
      </c>
      <c r="F71" s="66">
        <v>0</v>
      </c>
      <c r="G71" s="66">
        <v>0</v>
      </c>
    </row>
    <row r="72" spans="1:7" ht="36" customHeight="1" x14ac:dyDescent="0.25">
      <c r="A72" s="53"/>
      <c r="B72" s="59" t="s">
        <v>26</v>
      </c>
      <c r="C72" s="58" t="s">
        <v>372</v>
      </c>
      <c r="D72" s="66">
        <v>-1410884</v>
      </c>
      <c r="E72" s="66">
        <v>42570</v>
      </c>
      <c r="F72" s="66">
        <v>-1414916</v>
      </c>
      <c r="G72" s="66">
        <v>43324</v>
      </c>
    </row>
    <row r="73" spans="1:7" ht="15.75" customHeight="1" x14ac:dyDescent="0.25">
      <c r="A73" s="53"/>
      <c r="B73" s="59" t="s">
        <v>35</v>
      </c>
      <c r="C73" s="58" t="s">
        <v>373</v>
      </c>
      <c r="D73" s="66">
        <v>0</v>
      </c>
      <c r="E73" s="66">
        <v>0</v>
      </c>
      <c r="F73" s="66">
        <v>0</v>
      </c>
      <c r="G73" s="66">
        <v>0</v>
      </c>
    </row>
    <row r="74" spans="1:7" ht="15" customHeight="1" x14ac:dyDescent="0.25">
      <c r="A74" s="53"/>
      <c r="B74" s="59" t="s">
        <v>36</v>
      </c>
      <c r="C74" s="58" t="s">
        <v>374</v>
      </c>
      <c r="D74" s="66">
        <v>0</v>
      </c>
      <c r="E74" s="66">
        <v>0</v>
      </c>
      <c r="F74" s="66">
        <v>0</v>
      </c>
      <c r="G74" s="66">
        <v>0</v>
      </c>
    </row>
    <row r="75" spans="1:7" ht="24" customHeight="1" x14ac:dyDescent="0.25">
      <c r="A75" s="53"/>
      <c r="B75" s="59" t="s">
        <v>37</v>
      </c>
      <c r="C75" s="58" t="s">
        <v>375</v>
      </c>
      <c r="D75" s="66">
        <v>0</v>
      </c>
      <c r="E75" s="66">
        <v>0</v>
      </c>
      <c r="F75" s="66">
        <v>0</v>
      </c>
      <c r="G75" s="66">
        <v>0</v>
      </c>
    </row>
    <row r="76" spans="1:7" ht="24" customHeight="1" x14ac:dyDescent="0.25">
      <c r="A76" s="53"/>
      <c r="B76" s="59" t="s">
        <v>38</v>
      </c>
      <c r="C76" s="58" t="s">
        <v>376</v>
      </c>
      <c r="D76" s="66">
        <v>0</v>
      </c>
      <c r="E76" s="66">
        <v>0</v>
      </c>
      <c r="F76" s="66">
        <v>0</v>
      </c>
      <c r="G76" s="66">
        <v>0</v>
      </c>
    </row>
    <row r="77" spans="1:7" ht="24" customHeight="1" x14ac:dyDescent="0.25">
      <c r="A77" s="53"/>
      <c r="B77" s="59" t="s">
        <v>39</v>
      </c>
      <c r="C77" s="58" t="s">
        <v>416</v>
      </c>
      <c r="D77" s="66">
        <v>-352721</v>
      </c>
      <c r="E77" s="66">
        <v>10514</v>
      </c>
      <c r="F77" s="66">
        <v>-352721</v>
      </c>
      <c r="G77" s="66">
        <v>10514</v>
      </c>
    </row>
    <row r="78" spans="1:7" x14ac:dyDescent="0.25">
      <c r="A78" s="53"/>
      <c r="B78" s="59" t="s">
        <v>40</v>
      </c>
      <c r="C78" s="58" t="s">
        <v>377</v>
      </c>
      <c r="D78" s="66">
        <v>0</v>
      </c>
      <c r="E78" s="66">
        <v>0</v>
      </c>
      <c r="F78" s="66">
        <v>0</v>
      </c>
      <c r="G78" s="66">
        <v>0</v>
      </c>
    </row>
    <row r="79" spans="1:7" ht="27" customHeight="1" x14ac:dyDescent="0.25">
      <c r="A79" s="53"/>
      <c r="B79" s="127" t="s">
        <v>378</v>
      </c>
      <c r="C79" s="128"/>
      <c r="D79" s="66">
        <v>-1058163</v>
      </c>
      <c r="E79" s="66">
        <v>32056</v>
      </c>
      <c r="F79" s="66">
        <v>-1062195</v>
      </c>
      <c r="G79" s="66">
        <v>32810</v>
      </c>
    </row>
    <row r="80" spans="1:7" ht="25.5" customHeight="1" x14ac:dyDescent="0.25">
      <c r="A80" s="53"/>
      <c r="B80" s="127" t="s">
        <v>379</v>
      </c>
      <c r="C80" s="128"/>
      <c r="D80" s="66">
        <v>3090184</v>
      </c>
      <c r="E80" s="66">
        <v>4124335</v>
      </c>
      <c r="F80" s="66">
        <v>3233956</v>
      </c>
      <c r="G80" s="66">
        <v>4282671</v>
      </c>
    </row>
    <row r="81" spans="1:8" ht="15" customHeight="1" x14ac:dyDescent="0.25">
      <c r="A81" s="53"/>
      <c r="B81" s="127" t="s">
        <v>380</v>
      </c>
      <c r="C81" s="128"/>
      <c r="D81" s="67"/>
      <c r="E81" s="67"/>
      <c r="F81" s="67"/>
      <c r="G81" s="67"/>
    </row>
    <row r="82" spans="1:8" x14ac:dyDescent="0.25">
      <c r="A82" s="53"/>
      <c r="B82" s="59" t="s">
        <v>25</v>
      </c>
      <c r="C82" s="58" t="s">
        <v>381</v>
      </c>
      <c r="D82" s="66">
        <v>4148347</v>
      </c>
      <c r="E82" s="66">
        <v>4092279</v>
      </c>
      <c r="F82" s="66">
        <v>4282417</v>
      </c>
      <c r="G82" s="66">
        <v>4233111</v>
      </c>
    </row>
    <row r="83" spans="1:8" ht="15" customHeight="1" x14ac:dyDescent="0.25">
      <c r="A83" s="53"/>
      <c r="B83" s="59" t="s">
        <v>26</v>
      </c>
      <c r="C83" s="58" t="s">
        <v>382</v>
      </c>
      <c r="D83" s="66">
        <v>0</v>
      </c>
      <c r="E83" s="66">
        <v>0</v>
      </c>
      <c r="F83" s="66">
        <v>13734</v>
      </c>
      <c r="G83" s="66">
        <v>16750</v>
      </c>
    </row>
    <row r="84" spans="1:8" ht="15" customHeight="1" x14ac:dyDescent="0.25">
      <c r="A84" s="53"/>
      <c r="B84" s="59"/>
      <c r="C84" s="58" t="s">
        <v>383</v>
      </c>
      <c r="D84" s="66">
        <v>4148347</v>
      </c>
      <c r="E84" s="66">
        <v>4092279</v>
      </c>
      <c r="F84" s="66">
        <v>4296151</v>
      </c>
      <c r="G84" s="66">
        <v>4249861</v>
      </c>
    </row>
    <row r="85" spans="1:8" ht="27" customHeight="1" x14ac:dyDescent="0.25">
      <c r="A85" s="53"/>
      <c r="B85" s="127" t="s">
        <v>384</v>
      </c>
      <c r="C85" s="128"/>
      <c r="D85" s="67"/>
      <c r="E85" s="67"/>
      <c r="F85" s="67"/>
      <c r="G85" s="67"/>
    </row>
    <row r="86" spans="1:8" x14ac:dyDescent="0.25">
      <c r="A86" s="53"/>
      <c r="B86" s="59" t="s">
        <v>25</v>
      </c>
      <c r="C86" s="58" t="s">
        <v>381</v>
      </c>
      <c r="D86" s="66">
        <v>3090184</v>
      </c>
      <c r="E86" s="66">
        <v>4124335</v>
      </c>
      <c r="F86" s="66">
        <v>3220222</v>
      </c>
      <c r="G86" s="66">
        <v>4265921</v>
      </c>
    </row>
    <row r="87" spans="1:8" ht="15" customHeight="1" x14ac:dyDescent="0.25">
      <c r="A87" s="53"/>
      <c r="B87" s="59" t="s">
        <v>26</v>
      </c>
      <c r="C87" s="58" t="s">
        <v>382</v>
      </c>
      <c r="D87" s="66">
        <v>0</v>
      </c>
      <c r="E87" s="66">
        <v>0</v>
      </c>
      <c r="F87" s="66">
        <v>13734</v>
      </c>
      <c r="G87" s="66">
        <v>16750</v>
      </c>
    </row>
    <row r="88" spans="1:8" ht="24" customHeight="1" x14ac:dyDescent="0.25">
      <c r="A88" s="53"/>
      <c r="B88" s="59"/>
      <c r="C88" s="58" t="s">
        <v>379</v>
      </c>
      <c r="D88" s="66">
        <v>3090184</v>
      </c>
      <c r="E88" s="66">
        <v>4124335</v>
      </c>
      <c r="F88" s="66">
        <v>3233956</v>
      </c>
      <c r="G88" s="66">
        <v>4282671</v>
      </c>
    </row>
    <row r="89" spans="1:8" ht="24" customHeight="1" x14ac:dyDescent="0.25">
      <c r="A89" s="53"/>
      <c r="B89" s="127" t="s">
        <v>385</v>
      </c>
      <c r="C89" s="128"/>
      <c r="D89" s="66">
        <v>0</v>
      </c>
      <c r="E89" s="66">
        <v>0</v>
      </c>
      <c r="F89" s="66">
        <v>0</v>
      </c>
      <c r="G89" s="66">
        <v>0</v>
      </c>
    </row>
    <row r="90" spans="1:8" ht="15" customHeight="1" x14ac:dyDescent="0.25">
      <c r="A90" s="53"/>
      <c r="B90" s="127" t="s">
        <v>386</v>
      </c>
      <c r="C90" s="128"/>
      <c r="D90" s="66">
        <v>0</v>
      </c>
      <c r="E90" s="66">
        <v>0</v>
      </c>
      <c r="F90" s="66">
        <v>0</v>
      </c>
      <c r="G90" s="66">
        <v>0</v>
      </c>
    </row>
    <row r="91" spans="1:8" ht="15" customHeight="1" x14ac:dyDescent="0.25">
      <c r="A91" s="60"/>
      <c r="B91" s="136" t="s">
        <v>387</v>
      </c>
      <c r="C91" s="137"/>
      <c r="D91" s="68">
        <v>165.06493</v>
      </c>
      <c r="E91" s="68">
        <v>162.83000000000001</v>
      </c>
      <c r="F91" s="68">
        <v>170.39963</v>
      </c>
      <c r="G91" s="68">
        <v>168.43773999999999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40"/>
      <c r="E94" s="140"/>
      <c r="F94" s="140"/>
      <c r="G94" s="140"/>
      <c r="H94" s="140"/>
    </row>
    <row r="95" spans="1:8" ht="9" customHeight="1" x14ac:dyDescent="0.25"/>
  </sheetData>
  <mergeCells count="30">
    <mergeCell ref="B85:C85"/>
    <mergeCell ref="B79:C79"/>
    <mergeCell ref="B80:C80"/>
    <mergeCell ref="B81:C81"/>
    <mergeCell ref="D94:H94"/>
    <mergeCell ref="B89:C89"/>
    <mergeCell ref="B90:C90"/>
    <mergeCell ref="B91:C91"/>
    <mergeCell ref="A1:G1"/>
    <mergeCell ref="A2:G2"/>
    <mergeCell ref="A3:G3"/>
    <mergeCell ref="A4:C4"/>
    <mergeCell ref="D4:G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B69:C69"/>
    <mergeCell ref="B70:C70"/>
    <mergeCell ref="B60:C60"/>
    <mergeCell ref="B61:C61"/>
    <mergeCell ref="B62:C62"/>
    <mergeCell ref="B63:C63"/>
    <mergeCell ref="B64:C64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topLeftCell="A27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.7109375" customWidth="1"/>
    <col min="3" max="3" width="3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05" t="str">
        <f>neraca!A1</f>
        <v>PT. BANK CIMB NIAGA, Tbk</v>
      </c>
      <c r="B1" s="105"/>
      <c r="C1" s="105"/>
      <c r="D1" s="105"/>
      <c r="E1" s="105"/>
      <c r="F1" s="105"/>
      <c r="G1" s="105"/>
      <c r="H1" s="105"/>
      <c r="I1" s="4"/>
    </row>
    <row r="2" spans="1:9" ht="15" customHeight="1" x14ac:dyDescent="0.25">
      <c r="A2" s="105" t="s">
        <v>190</v>
      </c>
      <c r="B2" s="105"/>
      <c r="C2" s="105"/>
      <c r="D2" s="105"/>
      <c r="E2" s="105"/>
      <c r="F2" s="105"/>
      <c r="G2" s="105"/>
      <c r="H2" s="105"/>
      <c r="I2" s="4"/>
    </row>
    <row r="3" spans="1:9" ht="15" customHeight="1" x14ac:dyDescent="0.25">
      <c r="A3" s="105" t="s">
        <v>187</v>
      </c>
      <c r="B3" s="105"/>
      <c r="C3" s="105"/>
      <c r="D3" s="105"/>
      <c r="E3" s="105"/>
      <c r="F3" s="105"/>
      <c r="G3" s="105"/>
      <c r="H3" s="105"/>
      <c r="I3" s="4"/>
    </row>
    <row r="4" spans="1:9" x14ac:dyDescent="0.25">
      <c r="A4" s="138" t="s">
        <v>3</v>
      </c>
      <c r="B4" s="139"/>
      <c r="C4" s="139"/>
      <c r="D4" s="7"/>
      <c r="E4" s="109" t="s">
        <v>321</v>
      </c>
      <c r="F4" s="110"/>
      <c r="G4" s="110"/>
      <c r="H4" s="110"/>
    </row>
    <row r="5" spans="1:9" ht="17.25" customHeight="1" x14ac:dyDescent="0.25">
      <c r="A5" s="153" t="s">
        <v>5</v>
      </c>
      <c r="B5" s="154"/>
      <c r="C5" s="154"/>
      <c r="D5" s="155"/>
      <c r="E5" s="132" t="s">
        <v>6</v>
      </c>
      <c r="F5" s="133"/>
      <c r="G5" s="132" t="s">
        <v>7</v>
      </c>
      <c r="H5" s="133"/>
    </row>
    <row r="6" spans="1:9" ht="24" x14ac:dyDescent="0.25">
      <c r="A6" s="156"/>
      <c r="B6" s="157"/>
      <c r="C6" s="157"/>
      <c r="D6" s="158"/>
      <c r="E6" s="93" t="s">
        <v>0</v>
      </c>
      <c r="F6" s="93" t="s">
        <v>8</v>
      </c>
      <c r="G6" s="93" t="s">
        <v>0</v>
      </c>
      <c r="H6" s="93" t="s">
        <v>8</v>
      </c>
    </row>
    <row r="7" spans="1:9" ht="15" customHeight="1" x14ac:dyDescent="0.25">
      <c r="A7" s="31" t="s">
        <v>191</v>
      </c>
      <c r="B7" s="150" t="s">
        <v>196</v>
      </c>
      <c r="C7" s="151"/>
      <c r="D7" s="152"/>
      <c r="E7" s="87">
        <v>21216730</v>
      </c>
      <c r="F7" s="87">
        <v>17819432</v>
      </c>
      <c r="G7" s="87">
        <v>21216730</v>
      </c>
      <c r="H7" s="87">
        <v>17819432</v>
      </c>
    </row>
    <row r="8" spans="1:9" ht="15" customHeight="1" x14ac:dyDescent="0.25">
      <c r="A8" s="23" t="s">
        <v>24</v>
      </c>
      <c r="B8" s="111" t="s">
        <v>197</v>
      </c>
      <c r="C8" s="118"/>
      <c r="D8" s="112"/>
      <c r="E8" s="32">
        <v>0</v>
      </c>
      <c r="F8" s="32">
        <v>0</v>
      </c>
      <c r="G8" s="32">
        <v>0</v>
      </c>
      <c r="H8" s="32">
        <v>0</v>
      </c>
    </row>
    <row r="9" spans="1:9" ht="15" customHeight="1" x14ac:dyDescent="0.25">
      <c r="A9" s="23"/>
      <c r="B9" s="16" t="s">
        <v>25</v>
      </c>
      <c r="C9" s="118" t="s">
        <v>417</v>
      </c>
      <c r="D9" s="112"/>
      <c r="E9" s="32">
        <v>0</v>
      </c>
      <c r="F9" s="32">
        <v>0</v>
      </c>
      <c r="G9" s="32">
        <v>0</v>
      </c>
      <c r="H9" s="32">
        <v>0</v>
      </c>
    </row>
    <row r="10" spans="1:9" ht="15" customHeight="1" x14ac:dyDescent="0.25">
      <c r="A10" s="23"/>
      <c r="B10" s="16" t="s">
        <v>26</v>
      </c>
      <c r="C10" s="118" t="s">
        <v>198</v>
      </c>
      <c r="D10" s="112"/>
      <c r="E10" s="32">
        <v>0</v>
      </c>
      <c r="F10" s="32">
        <v>0</v>
      </c>
      <c r="G10" s="32">
        <v>0</v>
      </c>
      <c r="H10" s="32">
        <v>0</v>
      </c>
    </row>
    <row r="11" spans="1:9" ht="28.5" customHeight="1" x14ac:dyDescent="0.25">
      <c r="A11" s="23" t="s">
        <v>31</v>
      </c>
      <c r="B11" s="111" t="s">
        <v>199</v>
      </c>
      <c r="C11" s="118"/>
      <c r="D11" s="112"/>
      <c r="E11" s="32">
        <v>21193746</v>
      </c>
      <c r="F11" s="32">
        <v>17819432</v>
      </c>
      <c r="G11" s="32">
        <v>21193746</v>
      </c>
      <c r="H11" s="32">
        <v>17819432</v>
      </c>
    </row>
    <row r="12" spans="1:9" ht="15" customHeight="1" x14ac:dyDescent="0.25">
      <c r="A12" s="23" t="s">
        <v>32</v>
      </c>
      <c r="B12" s="111" t="s">
        <v>114</v>
      </c>
      <c r="C12" s="118"/>
      <c r="D12" s="112"/>
      <c r="E12" s="32">
        <v>22984</v>
      </c>
      <c r="F12" s="32">
        <v>0</v>
      </c>
      <c r="G12" s="32">
        <v>22984</v>
      </c>
      <c r="H12" s="32">
        <v>0</v>
      </c>
    </row>
    <row r="13" spans="1:9" ht="15" customHeight="1" x14ac:dyDescent="0.25">
      <c r="A13" s="27" t="s">
        <v>192</v>
      </c>
      <c r="B13" s="117" t="s">
        <v>200</v>
      </c>
      <c r="C13" s="115"/>
      <c r="D13" s="116"/>
      <c r="E13" s="85">
        <v>79563298</v>
      </c>
      <c r="F13" s="85">
        <v>62459698</v>
      </c>
      <c r="G13" s="85">
        <v>79563298</v>
      </c>
      <c r="H13" s="85">
        <v>62459698</v>
      </c>
    </row>
    <row r="14" spans="1:9" ht="27.75" customHeight="1" x14ac:dyDescent="0.25">
      <c r="A14" s="23" t="s">
        <v>24</v>
      </c>
      <c r="B14" s="111" t="s">
        <v>201</v>
      </c>
      <c r="C14" s="118"/>
      <c r="D14" s="112"/>
      <c r="E14" s="32">
        <v>55974910</v>
      </c>
      <c r="F14" s="32">
        <v>43064956</v>
      </c>
      <c r="G14" s="32">
        <v>55974910</v>
      </c>
      <c r="H14" s="32">
        <v>43064956</v>
      </c>
    </row>
    <row r="15" spans="1:9" ht="15" customHeight="1" x14ac:dyDescent="0.25">
      <c r="A15" s="23"/>
      <c r="B15" s="16" t="s">
        <v>25</v>
      </c>
      <c r="C15" s="118" t="s">
        <v>202</v>
      </c>
      <c r="D15" s="112"/>
      <c r="E15" s="32">
        <v>4726</v>
      </c>
      <c r="F15" s="32">
        <v>1368899</v>
      </c>
      <c r="G15" s="32">
        <v>4726</v>
      </c>
      <c r="H15" s="32">
        <v>1368899</v>
      </c>
    </row>
    <row r="16" spans="1:9" ht="15" customHeight="1" x14ac:dyDescent="0.25">
      <c r="A16" s="23"/>
      <c r="B16" s="16"/>
      <c r="C16" s="28" t="s">
        <v>216</v>
      </c>
      <c r="D16" s="75" t="s">
        <v>418</v>
      </c>
      <c r="E16" s="32">
        <v>0</v>
      </c>
      <c r="F16" s="32">
        <v>477669</v>
      </c>
      <c r="G16" s="32">
        <v>0</v>
      </c>
      <c r="H16" s="32">
        <v>477669</v>
      </c>
    </row>
    <row r="17" spans="1:8" x14ac:dyDescent="0.25">
      <c r="A17" s="23"/>
      <c r="B17" s="16"/>
      <c r="C17" s="21"/>
      <c r="D17" s="72" t="s">
        <v>193</v>
      </c>
      <c r="E17" s="32">
        <v>0</v>
      </c>
      <c r="F17" s="32">
        <v>0</v>
      </c>
      <c r="G17" s="32">
        <v>0</v>
      </c>
      <c r="H17" s="32">
        <v>0</v>
      </c>
    </row>
    <row r="18" spans="1:8" ht="15" customHeight="1" x14ac:dyDescent="0.25">
      <c r="A18" s="23"/>
      <c r="B18" s="16"/>
      <c r="C18" s="21"/>
      <c r="D18" s="30" t="s">
        <v>203</v>
      </c>
      <c r="E18" s="32">
        <v>0</v>
      </c>
      <c r="F18" s="32">
        <v>477669</v>
      </c>
      <c r="G18" s="32">
        <v>0</v>
      </c>
      <c r="H18" s="32">
        <v>477669</v>
      </c>
    </row>
    <row r="19" spans="1:8" ht="15" customHeight="1" x14ac:dyDescent="0.25">
      <c r="A19" s="23"/>
      <c r="B19" s="16"/>
      <c r="C19" s="28" t="s">
        <v>217</v>
      </c>
      <c r="D19" s="75" t="s">
        <v>419</v>
      </c>
      <c r="E19" s="32">
        <v>4726</v>
      </c>
      <c r="F19" s="32">
        <v>891230</v>
      </c>
      <c r="G19" s="32">
        <v>4726</v>
      </c>
      <c r="H19" s="32">
        <v>891230</v>
      </c>
    </row>
    <row r="20" spans="1:8" x14ac:dyDescent="0.25">
      <c r="A20" s="23"/>
      <c r="B20" s="16"/>
      <c r="C20" s="21"/>
      <c r="D20" s="65" t="s">
        <v>193</v>
      </c>
      <c r="E20" s="32">
        <v>4264</v>
      </c>
      <c r="F20" s="32">
        <v>890642</v>
      </c>
      <c r="G20" s="32">
        <v>4264</v>
      </c>
      <c r="H20" s="32">
        <v>890642</v>
      </c>
    </row>
    <row r="21" spans="1:8" ht="15" customHeight="1" x14ac:dyDescent="0.25">
      <c r="A21" s="23"/>
      <c r="B21" s="16"/>
      <c r="C21" s="21"/>
      <c r="D21" s="30" t="s">
        <v>203</v>
      </c>
      <c r="E21" s="32">
        <v>462</v>
      </c>
      <c r="F21" s="32">
        <v>588</v>
      </c>
      <c r="G21" s="32">
        <v>462</v>
      </c>
      <c r="H21" s="32">
        <v>588</v>
      </c>
    </row>
    <row r="22" spans="1:8" ht="15" customHeight="1" x14ac:dyDescent="0.25">
      <c r="A22" s="23"/>
      <c r="B22" s="16" t="s">
        <v>26</v>
      </c>
      <c r="C22" s="118" t="s">
        <v>114</v>
      </c>
      <c r="D22" s="112"/>
      <c r="E22" s="32">
        <v>55970184</v>
      </c>
      <c r="F22" s="32">
        <v>41696057</v>
      </c>
      <c r="G22" s="32">
        <v>55970184</v>
      </c>
      <c r="H22" s="32">
        <v>41696057</v>
      </c>
    </row>
    <row r="23" spans="1:8" ht="15" customHeight="1" x14ac:dyDescent="0.25">
      <c r="A23" s="23"/>
      <c r="B23" s="16"/>
      <c r="C23" s="28" t="s">
        <v>218</v>
      </c>
      <c r="D23" s="75" t="s">
        <v>418</v>
      </c>
      <c r="E23" s="32">
        <v>9133516</v>
      </c>
      <c r="F23" s="32">
        <v>9112101</v>
      </c>
      <c r="G23" s="32">
        <v>9133516</v>
      </c>
      <c r="H23" s="32">
        <v>9112101</v>
      </c>
    </row>
    <row r="24" spans="1:8" ht="15" customHeight="1" x14ac:dyDescent="0.25">
      <c r="A24" s="23"/>
      <c r="B24" s="25"/>
      <c r="C24" s="28" t="s">
        <v>217</v>
      </c>
      <c r="D24" s="75" t="s">
        <v>419</v>
      </c>
      <c r="E24" s="32">
        <v>46836668</v>
      </c>
      <c r="F24" s="32">
        <v>32583956</v>
      </c>
      <c r="G24" s="32">
        <v>46836668</v>
      </c>
      <c r="H24" s="32">
        <v>32583956</v>
      </c>
    </row>
    <row r="25" spans="1:8" ht="25.5" customHeight="1" x14ac:dyDescent="0.25">
      <c r="A25" s="23" t="s">
        <v>31</v>
      </c>
      <c r="B25" s="111" t="s">
        <v>204</v>
      </c>
      <c r="C25" s="118"/>
      <c r="D25" s="112"/>
      <c r="E25" s="32">
        <v>523077</v>
      </c>
      <c r="F25" s="32">
        <v>723394</v>
      </c>
      <c r="G25" s="32">
        <v>523077</v>
      </c>
      <c r="H25" s="32">
        <v>723394</v>
      </c>
    </row>
    <row r="26" spans="1:8" ht="15" customHeight="1" x14ac:dyDescent="0.25">
      <c r="A26" s="23"/>
      <c r="B26" s="16" t="s">
        <v>25</v>
      </c>
      <c r="C26" s="148" t="s">
        <v>205</v>
      </c>
      <c r="D26" s="149"/>
      <c r="E26" s="32">
        <v>7227</v>
      </c>
      <c r="F26" s="32">
        <v>60844</v>
      </c>
      <c r="G26" s="32">
        <v>7227</v>
      </c>
      <c r="H26" s="32">
        <v>60844</v>
      </c>
    </row>
    <row r="27" spans="1:8" ht="15" customHeight="1" x14ac:dyDescent="0.25">
      <c r="A27" s="23"/>
      <c r="B27" s="16"/>
      <c r="C27" s="144" t="s">
        <v>193</v>
      </c>
      <c r="D27" s="145"/>
      <c r="E27" s="32">
        <v>7227</v>
      </c>
      <c r="F27" s="32">
        <v>60844</v>
      </c>
      <c r="G27" s="32">
        <v>7227</v>
      </c>
      <c r="H27" s="32">
        <v>60844</v>
      </c>
    </row>
    <row r="28" spans="1:8" ht="15" customHeight="1" x14ac:dyDescent="0.25">
      <c r="A28" s="23"/>
      <c r="B28" s="16"/>
      <c r="C28" s="146" t="s">
        <v>203</v>
      </c>
      <c r="D28" s="147"/>
      <c r="E28" s="32">
        <v>0</v>
      </c>
      <c r="F28" s="32">
        <v>0</v>
      </c>
      <c r="G28" s="32">
        <v>0</v>
      </c>
      <c r="H28" s="32">
        <v>0</v>
      </c>
    </row>
    <row r="29" spans="1:8" ht="15" customHeight="1" x14ac:dyDescent="0.25">
      <c r="A29" s="23"/>
      <c r="B29" s="16" t="s">
        <v>26</v>
      </c>
      <c r="C29" s="148" t="s">
        <v>420</v>
      </c>
      <c r="D29" s="149"/>
      <c r="E29" s="32">
        <v>515850</v>
      </c>
      <c r="F29" s="32">
        <v>662550</v>
      </c>
      <c r="G29" s="32">
        <v>515850</v>
      </c>
      <c r="H29" s="32">
        <v>662550</v>
      </c>
    </row>
    <row r="30" spans="1:8" ht="15" customHeight="1" x14ac:dyDescent="0.25">
      <c r="A30" s="23"/>
      <c r="B30" s="16"/>
      <c r="C30" s="144" t="s">
        <v>193</v>
      </c>
      <c r="D30" s="145"/>
      <c r="E30" s="32">
        <v>515850</v>
      </c>
      <c r="F30" s="32">
        <v>662550</v>
      </c>
      <c r="G30" s="32">
        <v>515850</v>
      </c>
      <c r="H30" s="32">
        <v>662550</v>
      </c>
    </row>
    <row r="31" spans="1:8" ht="15" customHeight="1" x14ac:dyDescent="0.25">
      <c r="A31" s="23"/>
      <c r="B31" s="16"/>
      <c r="C31" s="144" t="s">
        <v>203</v>
      </c>
      <c r="D31" s="145"/>
      <c r="E31" s="32">
        <v>0</v>
      </c>
      <c r="F31" s="32">
        <v>0</v>
      </c>
      <c r="G31" s="32">
        <v>0</v>
      </c>
      <c r="H31" s="32">
        <v>0</v>
      </c>
    </row>
    <row r="32" spans="1:8" ht="15" customHeight="1" x14ac:dyDescent="0.25">
      <c r="A32" s="23" t="s">
        <v>32</v>
      </c>
      <c r="B32" s="111" t="s">
        <v>421</v>
      </c>
      <c r="C32" s="118"/>
      <c r="D32" s="112"/>
      <c r="E32" s="32">
        <v>3512510</v>
      </c>
      <c r="F32" s="32">
        <v>2640343</v>
      </c>
      <c r="G32" s="32">
        <v>3512510</v>
      </c>
      <c r="H32" s="32">
        <v>2640343</v>
      </c>
    </row>
    <row r="33" spans="1:8" ht="15" customHeight="1" x14ac:dyDescent="0.25">
      <c r="A33" s="23"/>
      <c r="B33" s="16" t="s">
        <v>25</v>
      </c>
      <c r="C33" s="118" t="s">
        <v>206</v>
      </c>
      <c r="D33" s="112"/>
      <c r="E33" s="32">
        <v>2647494</v>
      </c>
      <c r="F33" s="32">
        <v>2053081</v>
      </c>
      <c r="G33" s="32">
        <v>2647494</v>
      </c>
      <c r="H33" s="32">
        <v>2053081</v>
      </c>
    </row>
    <row r="34" spans="1:8" ht="15" customHeight="1" x14ac:dyDescent="0.25">
      <c r="A34" s="23"/>
      <c r="B34" s="16" t="s">
        <v>26</v>
      </c>
      <c r="C34" s="118" t="s">
        <v>207</v>
      </c>
      <c r="D34" s="112"/>
      <c r="E34" s="32">
        <v>865016</v>
      </c>
      <c r="F34" s="32">
        <v>587262</v>
      </c>
      <c r="G34" s="32">
        <v>865016</v>
      </c>
      <c r="H34" s="32">
        <v>587262</v>
      </c>
    </row>
    <row r="35" spans="1:8" ht="27" customHeight="1" x14ac:dyDescent="0.25">
      <c r="A35" s="23" t="s">
        <v>28</v>
      </c>
      <c r="B35" s="111" t="s">
        <v>208</v>
      </c>
      <c r="C35" s="118"/>
      <c r="D35" s="112"/>
      <c r="E35" s="32">
        <v>19547383</v>
      </c>
      <c r="F35" s="32">
        <v>16028062</v>
      </c>
      <c r="G35" s="32">
        <v>19547383</v>
      </c>
      <c r="H35" s="32">
        <v>16028062</v>
      </c>
    </row>
    <row r="36" spans="1:8" ht="15" customHeight="1" x14ac:dyDescent="0.25">
      <c r="A36" s="23" t="s">
        <v>29</v>
      </c>
      <c r="B36" s="111" t="s">
        <v>114</v>
      </c>
      <c r="C36" s="118"/>
      <c r="D36" s="112"/>
      <c r="E36" s="32">
        <v>5418</v>
      </c>
      <c r="F36" s="32">
        <v>2943</v>
      </c>
      <c r="G36" s="32">
        <v>5418</v>
      </c>
      <c r="H36" s="32">
        <v>2943</v>
      </c>
    </row>
    <row r="37" spans="1:8" ht="15" customHeight="1" x14ac:dyDescent="0.25">
      <c r="A37" s="27" t="s">
        <v>194</v>
      </c>
      <c r="B37" s="117" t="s">
        <v>209</v>
      </c>
      <c r="C37" s="115"/>
      <c r="D37" s="116"/>
      <c r="E37" s="85">
        <v>1654174</v>
      </c>
      <c r="F37" s="85">
        <v>1256842</v>
      </c>
      <c r="G37" s="85">
        <v>1654174</v>
      </c>
      <c r="H37" s="85">
        <v>1256842</v>
      </c>
    </row>
    <row r="38" spans="1:8" ht="15" customHeight="1" x14ac:dyDescent="0.25">
      <c r="A38" s="23" t="s">
        <v>24</v>
      </c>
      <c r="B38" s="111" t="s">
        <v>210</v>
      </c>
      <c r="C38" s="118"/>
      <c r="D38" s="112"/>
      <c r="E38" s="32">
        <v>779507</v>
      </c>
      <c r="F38" s="32">
        <v>537434</v>
      </c>
      <c r="G38" s="32">
        <v>779507</v>
      </c>
      <c r="H38" s="32">
        <v>537434</v>
      </c>
    </row>
    <row r="39" spans="1:8" ht="15" customHeight="1" x14ac:dyDescent="0.25">
      <c r="A39" s="23"/>
      <c r="B39" s="16" t="s">
        <v>25</v>
      </c>
      <c r="C39" s="118" t="s">
        <v>417</v>
      </c>
      <c r="D39" s="112"/>
      <c r="E39" s="32">
        <v>50224</v>
      </c>
      <c r="F39" s="32">
        <v>417782</v>
      </c>
      <c r="G39" s="32">
        <v>50224</v>
      </c>
      <c r="H39" s="32">
        <v>417782</v>
      </c>
    </row>
    <row r="40" spans="1:8" ht="15" customHeight="1" x14ac:dyDescent="0.25">
      <c r="A40" s="23"/>
      <c r="B40" s="16" t="s">
        <v>26</v>
      </c>
      <c r="C40" s="118" t="s">
        <v>198</v>
      </c>
      <c r="D40" s="112"/>
      <c r="E40" s="32">
        <v>729283</v>
      </c>
      <c r="F40" s="32">
        <v>119652</v>
      </c>
      <c r="G40" s="32">
        <v>729283</v>
      </c>
      <c r="H40" s="32">
        <v>119652</v>
      </c>
    </row>
    <row r="41" spans="1:8" ht="15" customHeight="1" x14ac:dyDescent="0.25">
      <c r="A41" s="23" t="s">
        <v>31</v>
      </c>
      <c r="B41" s="111" t="s">
        <v>211</v>
      </c>
      <c r="C41" s="118"/>
      <c r="D41" s="112"/>
      <c r="E41" s="32">
        <v>874667</v>
      </c>
      <c r="F41" s="32">
        <v>719408</v>
      </c>
      <c r="G41" s="32">
        <v>874667</v>
      </c>
      <c r="H41" s="32">
        <v>719408</v>
      </c>
    </row>
    <row r="42" spans="1:8" ht="15" customHeight="1" x14ac:dyDescent="0.25">
      <c r="A42" s="23"/>
      <c r="B42" s="16" t="s">
        <v>25</v>
      </c>
      <c r="C42" s="118" t="s">
        <v>212</v>
      </c>
      <c r="D42" s="112"/>
      <c r="E42" s="32">
        <v>874667</v>
      </c>
      <c r="F42" s="32">
        <v>719408</v>
      </c>
      <c r="G42" s="32">
        <v>874667</v>
      </c>
      <c r="H42" s="32">
        <v>719408</v>
      </c>
    </row>
    <row r="43" spans="1:8" ht="15" customHeight="1" x14ac:dyDescent="0.25">
      <c r="A43" s="23"/>
      <c r="B43" s="16" t="s">
        <v>26</v>
      </c>
      <c r="C43" s="118" t="s">
        <v>213</v>
      </c>
      <c r="D43" s="112"/>
      <c r="E43" s="32">
        <v>0</v>
      </c>
      <c r="F43" s="32">
        <v>0</v>
      </c>
      <c r="G43" s="32">
        <v>0</v>
      </c>
      <c r="H43" s="32">
        <v>0</v>
      </c>
    </row>
    <row r="44" spans="1:8" ht="15" customHeight="1" x14ac:dyDescent="0.25">
      <c r="A44" s="23" t="s">
        <v>32</v>
      </c>
      <c r="B44" s="111" t="s">
        <v>114</v>
      </c>
      <c r="C44" s="118"/>
      <c r="D44" s="112"/>
      <c r="E44" s="32">
        <v>0</v>
      </c>
      <c r="F44" s="32">
        <v>0</v>
      </c>
      <c r="G44" s="32">
        <v>0</v>
      </c>
      <c r="H44" s="32">
        <v>0</v>
      </c>
    </row>
    <row r="45" spans="1:8" ht="15" customHeight="1" x14ac:dyDescent="0.25">
      <c r="A45" s="27" t="s">
        <v>195</v>
      </c>
      <c r="B45" s="117" t="s">
        <v>214</v>
      </c>
      <c r="C45" s="115"/>
      <c r="D45" s="116"/>
      <c r="E45" s="85">
        <v>4079789</v>
      </c>
      <c r="F45" s="85">
        <v>3970735</v>
      </c>
      <c r="G45" s="85">
        <v>4079789</v>
      </c>
      <c r="H45" s="85">
        <v>3970735</v>
      </c>
    </row>
    <row r="46" spans="1:8" ht="15" customHeight="1" x14ac:dyDescent="0.25">
      <c r="A46" s="23" t="s">
        <v>24</v>
      </c>
      <c r="B46" s="111" t="s">
        <v>215</v>
      </c>
      <c r="C46" s="118"/>
      <c r="D46" s="112"/>
      <c r="E46" s="32">
        <v>4079789</v>
      </c>
      <c r="F46" s="32">
        <v>3970735</v>
      </c>
      <c r="G46" s="32">
        <v>4079789</v>
      </c>
      <c r="H46" s="32">
        <v>3970735</v>
      </c>
    </row>
    <row r="47" spans="1:8" ht="15" customHeight="1" x14ac:dyDescent="0.25">
      <c r="A47" s="23"/>
      <c r="B47" s="16" t="s">
        <v>25</v>
      </c>
      <c r="C47" s="118" t="s">
        <v>417</v>
      </c>
      <c r="D47" s="112"/>
      <c r="E47" s="32">
        <v>2668862</v>
      </c>
      <c r="F47" s="32">
        <v>3112526</v>
      </c>
      <c r="G47" s="32">
        <v>2668862</v>
      </c>
      <c r="H47" s="32">
        <v>3112526</v>
      </c>
    </row>
    <row r="48" spans="1:8" ht="15" customHeight="1" x14ac:dyDescent="0.25">
      <c r="A48" s="23"/>
      <c r="B48" s="16" t="s">
        <v>26</v>
      </c>
      <c r="C48" s="118" t="s">
        <v>198</v>
      </c>
      <c r="D48" s="112"/>
      <c r="E48" s="32">
        <v>1410927</v>
      </c>
      <c r="F48" s="32">
        <v>858209</v>
      </c>
      <c r="G48" s="32">
        <v>1410927</v>
      </c>
      <c r="H48" s="32">
        <v>858209</v>
      </c>
    </row>
    <row r="49" spans="1:9" ht="15" customHeight="1" x14ac:dyDescent="0.25">
      <c r="A49" s="26" t="s">
        <v>31</v>
      </c>
      <c r="B49" s="141" t="s">
        <v>325</v>
      </c>
      <c r="C49" s="142"/>
      <c r="D49" s="143"/>
      <c r="E49" s="33">
        <v>0</v>
      </c>
      <c r="F49" s="33">
        <v>0</v>
      </c>
      <c r="G49" s="33">
        <v>0</v>
      </c>
      <c r="H49" s="33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40"/>
      <c r="F52" s="140"/>
      <c r="G52" s="140"/>
      <c r="H52" s="140"/>
      <c r="I52" s="140"/>
    </row>
    <row r="53" spans="1:9" ht="9" customHeight="1" x14ac:dyDescent="0.25"/>
  </sheetData>
  <mergeCells count="44"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  <mergeCell ref="A1:H1"/>
    <mergeCell ref="A2:H2"/>
    <mergeCell ref="A3:H3"/>
    <mergeCell ref="A4:C4"/>
    <mergeCell ref="E4:H4"/>
    <mergeCell ref="C27:D27"/>
    <mergeCell ref="C28:D28"/>
    <mergeCell ref="C29:D29"/>
    <mergeCell ref="C30:D30"/>
    <mergeCell ref="C31:D31"/>
    <mergeCell ref="B32:D32"/>
    <mergeCell ref="C33:D33"/>
    <mergeCell ref="C34:D34"/>
    <mergeCell ref="B35:D35"/>
    <mergeCell ref="B36:D36"/>
    <mergeCell ref="B37:D37"/>
    <mergeCell ref="B38:D38"/>
    <mergeCell ref="C39:D39"/>
    <mergeCell ref="C40:D40"/>
    <mergeCell ref="B46:D46"/>
    <mergeCell ref="C47:D47"/>
    <mergeCell ref="C48:D48"/>
    <mergeCell ref="B49:D49"/>
    <mergeCell ref="B41:D41"/>
    <mergeCell ref="C42:D42"/>
    <mergeCell ref="C43:D43"/>
    <mergeCell ref="B44:D44"/>
    <mergeCell ref="B45:D45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topLeftCell="A22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05" t="str">
        <f>neraca!A1</f>
        <v>PT. BANK CIMB NIAGA, Tbk</v>
      </c>
      <c r="B1" s="105"/>
      <c r="C1" s="105"/>
      <c r="D1" s="105"/>
      <c r="E1" s="105"/>
      <c r="F1" s="105"/>
      <c r="G1" s="105"/>
      <c r="H1" s="4"/>
    </row>
    <row r="2" spans="1:8" ht="15" customHeight="1" x14ac:dyDescent="0.25">
      <c r="A2" s="159" t="s">
        <v>422</v>
      </c>
      <c r="B2" s="159"/>
      <c r="C2" s="159"/>
      <c r="D2" s="159"/>
      <c r="E2" s="159"/>
      <c r="F2" s="159"/>
      <c r="G2" s="159"/>
      <c r="H2" s="4"/>
    </row>
    <row r="3" spans="1:8" ht="15" customHeight="1" x14ac:dyDescent="0.25">
      <c r="A3" s="105" t="s">
        <v>187</v>
      </c>
      <c r="B3" s="105"/>
      <c r="C3" s="105"/>
      <c r="D3" s="105"/>
      <c r="E3" s="105"/>
      <c r="F3" s="105"/>
      <c r="G3" s="105"/>
      <c r="H3" s="4"/>
    </row>
    <row r="4" spans="1:8" ht="18" customHeight="1" x14ac:dyDescent="0.25">
      <c r="A4" s="138" t="s">
        <v>3</v>
      </c>
      <c r="B4" s="139"/>
      <c r="C4" s="109" t="s">
        <v>321</v>
      </c>
      <c r="D4" s="110"/>
      <c r="E4" s="110"/>
      <c r="F4" s="110"/>
      <c r="G4" s="110"/>
    </row>
    <row r="5" spans="1:8" x14ac:dyDescent="0.25">
      <c r="A5" s="100" t="s">
        <v>5</v>
      </c>
      <c r="B5" s="129"/>
      <c r="C5" s="100" t="s">
        <v>6</v>
      </c>
      <c r="D5" s="163"/>
      <c r="E5" s="163"/>
      <c r="F5" s="163"/>
      <c r="G5" s="133"/>
    </row>
    <row r="6" spans="1:8" ht="25.5" customHeight="1" x14ac:dyDescent="0.25">
      <c r="A6" s="130"/>
      <c r="B6" s="160"/>
      <c r="C6" s="164" t="s">
        <v>22</v>
      </c>
      <c r="D6" s="100" t="s">
        <v>21</v>
      </c>
      <c r="E6" s="133"/>
      <c r="F6" s="100" t="s">
        <v>423</v>
      </c>
      <c r="G6" s="133"/>
    </row>
    <row r="7" spans="1:8" x14ac:dyDescent="0.25">
      <c r="A7" s="161"/>
      <c r="B7" s="162"/>
      <c r="C7" s="165"/>
      <c r="D7" s="92" t="s">
        <v>20</v>
      </c>
      <c r="E7" s="92" t="s">
        <v>19</v>
      </c>
      <c r="F7" s="92" t="s">
        <v>18</v>
      </c>
      <c r="G7" s="92" t="s">
        <v>424</v>
      </c>
    </row>
    <row r="8" spans="1:8" ht="27.75" customHeight="1" x14ac:dyDescent="0.25">
      <c r="A8" s="31" t="s">
        <v>34</v>
      </c>
      <c r="B8" s="70" t="s">
        <v>388</v>
      </c>
      <c r="C8" s="86">
        <v>13146729</v>
      </c>
      <c r="D8" s="86">
        <v>0</v>
      </c>
      <c r="E8" s="86">
        <v>13146729</v>
      </c>
      <c r="F8" s="86">
        <v>74000</v>
      </c>
      <c r="G8" s="86">
        <v>187526</v>
      </c>
    </row>
    <row r="9" spans="1:8" ht="20.100000000000001" customHeight="1" x14ac:dyDescent="0.25">
      <c r="A9" s="23" t="s">
        <v>24</v>
      </c>
      <c r="B9" s="34" t="s">
        <v>389</v>
      </c>
      <c r="C9" s="32">
        <v>849969</v>
      </c>
      <c r="D9" s="32">
        <v>0</v>
      </c>
      <c r="E9" s="32">
        <v>849969</v>
      </c>
      <c r="F9" s="32">
        <v>992</v>
      </c>
      <c r="G9" s="32">
        <v>660</v>
      </c>
    </row>
    <row r="10" spans="1:8" ht="20.100000000000001" customHeight="1" x14ac:dyDescent="0.25">
      <c r="A10" s="23" t="s">
        <v>31</v>
      </c>
      <c r="B10" s="34" t="s">
        <v>390</v>
      </c>
      <c r="C10" s="32">
        <v>2142041</v>
      </c>
      <c r="D10" s="32">
        <v>0</v>
      </c>
      <c r="E10" s="32">
        <v>2142041</v>
      </c>
      <c r="F10" s="32">
        <v>72893</v>
      </c>
      <c r="G10" s="32">
        <v>5147</v>
      </c>
    </row>
    <row r="11" spans="1:8" ht="20.100000000000001" customHeight="1" x14ac:dyDescent="0.25">
      <c r="A11" s="23" t="s">
        <v>32</v>
      </c>
      <c r="B11" s="34" t="s">
        <v>391</v>
      </c>
      <c r="C11" s="32">
        <v>1872064</v>
      </c>
      <c r="D11" s="32">
        <v>0</v>
      </c>
      <c r="E11" s="32">
        <v>1872064</v>
      </c>
      <c r="F11" s="32">
        <v>115</v>
      </c>
      <c r="G11" s="32">
        <v>87</v>
      </c>
    </row>
    <row r="12" spans="1:8" ht="20.100000000000001" customHeight="1" x14ac:dyDescent="0.25">
      <c r="A12" s="23"/>
      <c r="B12" s="34" t="s">
        <v>392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</row>
    <row r="13" spans="1:8" ht="20.100000000000001" customHeight="1" x14ac:dyDescent="0.25">
      <c r="A13" s="23"/>
      <c r="B13" s="34" t="s">
        <v>393</v>
      </c>
      <c r="C13" s="32">
        <v>1872064</v>
      </c>
      <c r="D13" s="32">
        <v>0</v>
      </c>
      <c r="E13" s="32">
        <v>1872064</v>
      </c>
      <c r="F13" s="32">
        <v>115</v>
      </c>
      <c r="G13" s="32">
        <v>87</v>
      </c>
    </row>
    <row r="14" spans="1:8" ht="20.100000000000001" customHeight="1" x14ac:dyDescent="0.25">
      <c r="A14" s="23" t="s">
        <v>28</v>
      </c>
      <c r="B14" s="34" t="s">
        <v>394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</row>
    <row r="15" spans="1:8" ht="20.100000000000001" customHeight="1" x14ac:dyDescent="0.25">
      <c r="A15" s="23" t="s">
        <v>29</v>
      </c>
      <c r="B15" s="34" t="s">
        <v>395</v>
      </c>
      <c r="C15" s="32">
        <v>8282655</v>
      </c>
      <c r="D15" s="32">
        <v>0</v>
      </c>
      <c r="E15" s="32">
        <v>8282655</v>
      </c>
      <c r="F15" s="32">
        <v>0</v>
      </c>
      <c r="G15" s="32">
        <v>181632</v>
      </c>
    </row>
    <row r="16" spans="1:8" ht="20.100000000000001" customHeight="1" x14ac:dyDescent="0.25">
      <c r="A16" s="23" t="s">
        <v>70</v>
      </c>
      <c r="B16" s="34" t="s">
        <v>396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</row>
    <row r="17" spans="1:8" ht="28.5" customHeight="1" x14ac:dyDescent="0.25">
      <c r="A17" s="27" t="s">
        <v>50</v>
      </c>
      <c r="B17" s="71" t="s">
        <v>397</v>
      </c>
      <c r="C17" s="85">
        <v>21652487</v>
      </c>
      <c r="D17" s="85">
        <v>781042</v>
      </c>
      <c r="E17" s="85">
        <v>20871445</v>
      </c>
      <c r="F17" s="85">
        <v>843273</v>
      </c>
      <c r="G17" s="85">
        <v>951445</v>
      </c>
    </row>
    <row r="18" spans="1:8" ht="20.100000000000001" customHeight="1" x14ac:dyDescent="0.25">
      <c r="A18" s="23" t="s">
        <v>24</v>
      </c>
      <c r="B18" s="34" t="s">
        <v>390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</row>
    <row r="19" spans="1:8" ht="20.100000000000001" customHeight="1" x14ac:dyDescent="0.25">
      <c r="A19" s="23" t="s">
        <v>31</v>
      </c>
      <c r="B19" s="34" t="s">
        <v>391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 spans="1:8" ht="20.100000000000001" customHeight="1" x14ac:dyDescent="0.25">
      <c r="A20" s="23"/>
      <c r="B20" s="34" t="s">
        <v>392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</row>
    <row r="21" spans="1:8" ht="20.100000000000001" customHeight="1" x14ac:dyDescent="0.25">
      <c r="A21" s="23"/>
      <c r="B21" s="34" t="s">
        <v>393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</row>
    <row r="22" spans="1:8" ht="20.100000000000001" customHeight="1" x14ac:dyDescent="0.25">
      <c r="A22" s="23" t="s">
        <v>32</v>
      </c>
      <c r="B22" s="34" t="s">
        <v>394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 spans="1:8" ht="20.100000000000001" customHeight="1" x14ac:dyDescent="0.25">
      <c r="A23" s="23" t="s">
        <v>28</v>
      </c>
      <c r="B23" s="34" t="s">
        <v>395</v>
      </c>
      <c r="C23" s="32">
        <v>21652487</v>
      </c>
      <c r="D23" s="32">
        <v>781042</v>
      </c>
      <c r="E23" s="32">
        <v>20871445</v>
      </c>
      <c r="F23" s="32">
        <v>843273</v>
      </c>
      <c r="G23" s="32">
        <v>951445</v>
      </c>
    </row>
    <row r="24" spans="1:8" ht="20.100000000000001" customHeight="1" x14ac:dyDescent="0.25">
      <c r="A24" s="23" t="s">
        <v>29</v>
      </c>
      <c r="B24" s="34" t="s">
        <v>396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</row>
    <row r="25" spans="1:8" ht="20.100000000000001" customHeight="1" x14ac:dyDescent="0.25">
      <c r="A25" s="27" t="s">
        <v>63</v>
      </c>
      <c r="B25" s="35" t="s">
        <v>398</v>
      </c>
      <c r="C25" s="85">
        <v>0</v>
      </c>
      <c r="D25" s="85">
        <v>0</v>
      </c>
      <c r="E25" s="85">
        <v>0</v>
      </c>
      <c r="F25" s="85">
        <v>0</v>
      </c>
      <c r="G25" s="85">
        <v>0</v>
      </c>
    </row>
    <row r="26" spans="1:8" ht="20.100000000000001" customHeight="1" x14ac:dyDescent="0.25">
      <c r="A26" s="83"/>
      <c r="B26" s="36" t="s">
        <v>399</v>
      </c>
      <c r="C26" s="84">
        <v>34799216</v>
      </c>
      <c r="D26" s="84">
        <v>781042</v>
      </c>
      <c r="E26" s="84">
        <v>34018174</v>
      </c>
      <c r="F26" s="84">
        <v>917273</v>
      </c>
      <c r="G26" s="84">
        <v>1138971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40"/>
      <c r="D29" s="140"/>
      <c r="E29" s="140"/>
      <c r="F29" s="140"/>
      <c r="G29" s="140"/>
      <c r="H29" s="140"/>
    </row>
    <row r="30" spans="1:8" ht="9" customHeight="1" x14ac:dyDescent="0.25"/>
  </sheetData>
  <mergeCells count="11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  <mergeCell ref="C6:C7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5"/>
  <sheetViews>
    <sheetView showGridLines="0" view="pageBreakPreview" topLeftCell="D6" zoomScaleNormal="100" zoomScaleSheetLayoutView="10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66" t="str">
        <f>neraca!A1</f>
        <v>PT. BANK CIMB NIAGA, Tbk</v>
      </c>
      <c r="B1" s="166"/>
      <c r="C1" s="166"/>
      <c r="D1" s="166"/>
      <c r="E1" s="166"/>
      <c r="F1" s="166"/>
      <c r="G1" s="166"/>
      <c r="H1" s="166"/>
      <c r="I1" s="166"/>
      <c r="J1" s="4"/>
      <c r="K1" s="4"/>
      <c r="L1" s="4"/>
    </row>
    <row r="2" spans="1:15" ht="15" hidden="1" customHeight="1" x14ac:dyDescent="0.25">
      <c r="A2" s="166" t="s">
        <v>17</v>
      </c>
      <c r="B2" s="166"/>
      <c r="C2" s="166"/>
      <c r="D2" s="166"/>
      <c r="E2" s="166"/>
      <c r="F2" s="166"/>
      <c r="G2" s="166"/>
      <c r="H2" s="166"/>
      <c r="I2" s="166"/>
      <c r="J2" s="4"/>
      <c r="K2" s="4"/>
      <c r="L2" s="4"/>
    </row>
    <row r="3" spans="1:15" hidden="1" x14ac:dyDescent="0.25">
      <c r="A3" s="166" t="s">
        <v>0</v>
      </c>
      <c r="B3" s="166"/>
      <c r="C3" s="166"/>
      <c r="D3" s="166"/>
      <c r="E3" s="166"/>
      <c r="F3" s="166"/>
      <c r="G3" s="166"/>
      <c r="H3" s="166"/>
      <c r="I3" s="166"/>
      <c r="J3" s="4"/>
      <c r="K3" s="4"/>
      <c r="L3" s="4"/>
    </row>
    <row r="4" spans="1:15" ht="15" hidden="1" customHeight="1" x14ac:dyDescent="0.25">
      <c r="A4" s="166" t="s">
        <v>1</v>
      </c>
      <c r="B4" s="166"/>
      <c r="C4" s="166"/>
      <c r="D4" s="166"/>
      <c r="E4" s="166"/>
      <c r="F4" s="166"/>
      <c r="G4" s="166"/>
      <c r="H4" s="166"/>
      <c r="I4" s="166"/>
      <c r="J4" s="4"/>
      <c r="K4" s="4"/>
      <c r="L4" s="4"/>
    </row>
    <row r="5" spans="1:15" ht="15" hidden="1" customHeight="1" x14ac:dyDescent="0.25">
      <c r="A5" s="166" t="s">
        <v>2</v>
      </c>
      <c r="B5" s="166"/>
      <c r="C5" s="166"/>
      <c r="D5" s="166"/>
      <c r="E5" s="166"/>
      <c r="F5" s="166"/>
      <c r="G5" s="166"/>
      <c r="H5" s="166"/>
      <c r="I5" s="166"/>
      <c r="J5" s="4"/>
      <c r="K5" s="4"/>
      <c r="L5" s="4"/>
    </row>
    <row r="6" spans="1:15" ht="18" customHeight="1" x14ac:dyDescent="0.25">
      <c r="A6" s="138" t="s">
        <v>3</v>
      </c>
      <c r="B6" s="139"/>
      <c r="C6" s="139"/>
      <c r="D6" s="5"/>
      <c r="E6" s="2"/>
      <c r="F6" s="2"/>
      <c r="G6" s="167" t="s">
        <v>219</v>
      </c>
      <c r="H6" s="167"/>
      <c r="I6" s="167"/>
      <c r="J6" s="2"/>
      <c r="K6" s="2"/>
      <c r="L6" s="2"/>
      <c r="M6" s="167" t="s">
        <v>219</v>
      </c>
      <c r="N6" s="167"/>
      <c r="O6" s="167"/>
    </row>
    <row r="7" spans="1:15" x14ac:dyDescent="0.25">
      <c r="A7" s="100" t="s">
        <v>5</v>
      </c>
      <c r="B7" s="129"/>
      <c r="C7" s="129"/>
      <c r="D7" s="132" t="s">
        <v>6</v>
      </c>
      <c r="E7" s="163"/>
      <c r="F7" s="163"/>
      <c r="G7" s="163"/>
      <c r="H7" s="163"/>
      <c r="I7" s="133"/>
      <c r="J7" s="132" t="s">
        <v>7</v>
      </c>
      <c r="K7" s="163"/>
      <c r="L7" s="163"/>
      <c r="M7" s="163"/>
      <c r="N7" s="163"/>
      <c r="O7" s="133"/>
    </row>
    <row r="8" spans="1:15" x14ac:dyDescent="0.25">
      <c r="A8" s="161"/>
      <c r="B8" s="162"/>
      <c r="C8" s="162"/>
      <c r="D8" s="93" t="s">
        <v>16</v>
      </c>
      <c r="E8" s="93" t="s">
        <v>15</v>
      </c>
      <c r="F8" s="93" t="s">
        <v>14</v>
      </c>
      <c r="G8" s="93" t="s">
        <v>13</v>
      </c>
      <c r="H8" s="93" t="s">
        <v>12</v>
      </c>
      <c r="I8" s="93" t="s">
        <v>11</v>
      </c>
      <c r="J8" s="93" t="s">
        <v>16</v>
      </c>
      <c r="K8" s="93" t="s">
        <v>15</v>
      </c>
      <c r="L8" s="94" t="s">
        <v>14</v>
      </c>
      <c r="M8" s="93" t="s">
        <v>13</v>
      </c>
      <c r="N8" s="93" t="s">
        <v>12</v>
      </c>
      <c r="O8" s="93" t="s">
        <v>11</v>
      </c>
    </row>
    <row r="9" spans="1:15" ht="12" customHeight="1" x14ac:dyDescent="0.25">
      <c r="A9" s="22" t="s">
        <v>191</v>
      </c>
      <c r="B9" s="168" t="s">
        <v>295</v>
      </c>
      <c r="C9" s="169"/>
      <c r="D9" s="91"/>
      <c r="E9" s="91"/>
      <c r="F9" s="91"/>
      <c r="G9" s="91"/>
      <c r="H9" s="91"/>
      <c r="I9" s="87">
        <v>0</v>
      </c>
      <c r="J9" s="91"/>
      <c r="K9" s="91"/>
      <c r="L9" s="98"/>
      <c r="M9" s="91"/>
      <c r="N9" s="91"/>
      <c r="O9" s="87">
        <v>0</v>
      </c>
    </row>
    <row r="10" spans="1:15" ht="12.6" customHeight="1" x14ac:dyDescent="0.25">
      <c r="A10" s="23" t="s">
        <v>24</v>
      </c>
      <c r="B10" s="170" t="s">
        <v>296</v>
      </c>
      <c r="C10" s="171"/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61">
        <v>0</v>
      </c>
      <c r="M10" s="32">
        <v>0</v>
      </c>
      <c r="N10" s="32">
        <v>0</v>
      </c>
      <c r="O10" s="32">
        <v>0</v>
      </c>
    </row>
    <row r="11" spans="1:15" ht="12.6" customHeight="1" x14ac:dyDescent="0.25">
      <c r="A11" s="23"/>
      <c r="B11" s="73" t="s">
        <v>25</v>
      </c>
      <c r="C11" s="74" t="s">
        <v>417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61">
        <v>0</v>
      </c>
      <c r="M11" s="32">
        <v>0</v>
      </c>
      <c r="N11" s="32">
        <v>0</v>
      </c>
      <c r="O11" s="32">
        <v>0</v>
      </c>
    </row>
    <row r="12" spans="1:15" ht="12.6" customHeight="1" x14ac:dyDescent="0.25">
      <c r="A12" s="23"/>
      <c r="B12" s="73" t="s">
        <v>26</v>
      </c>
      <c r="C12" s="74" t="s">
        <v>198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61">
        <v>0</v>
      </c>
      <c r="M12" s="32">
        <v>0</v>
      </c>
      <c r="N12" s="32">
        <v>0</v>
      </c>
      <c r="O12" s="32">
        <v>0</v>
      </c>
    </row>
    <row r="13" spans="1:15" ht="12.6" customHeight="1" x14ac:dyDescent="0.25">
      <c r="A13" s="23" t="s">
        <v>31</v>
      </c>
      <c r="B13" s="170" t="s">
        <v>297</v>
      </c>
      <c r="C13" s="171"/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61">
        <v>0</v>
      </c>
      <c r="M13" s="32">
        <v>0</v>
      </c>
      <c r="N13" s="32">
        <v>0</v>
      </c>
      <c r="O13" s="32">
        <v>0</v>
      </c>
    </row>
    <row r="14" spans="1:15" ht="12.6" customHeight="1" x14ac:dyDescent="0.25">
      <c r="A14" s="23"/>
      <c r="B14" s="73" t="s">
        <v>25</v>
      </c>
      <c r="C14" s="74" t="s">
        <v>417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61">
        <v>0</v>
      </c>
      <c r="M14" s="32">
        <v>0</v>
      </c>
      <c r="N14" s="32">
        <v>0</v>
      </c>
      <c r="O14" s="32">
        <v>0</v>
      </c>
    </row>
    <row r="15" spans="1:15" ht="12.6" customHeight="1" x14ac:dyDescent="0.25">
      <c r="A15" s="23"/>
      <c r="B15" s="73" t="s">
        <v>26</v>
      </c>
      <c r="C15" s="74" t="s">
        <v>198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61">
        <v>0</v>
      </c>
      <c r="M15" s="32">
        <v>0</v>
      </c>
      <c r="N15" s="32">
        <v>0</v>
      </c>
      <c r="O15" s="32">
        <v>0</v>
      </c>
    </row>
    <row r="16" spans="1:15" ht="12.6" customHeight="1" x14ac:dyDescent="0.25">
      <c r="A16" s="23" t="s">
        <v>32</v>
      </c>
      <c r="B16" s="170" t="s">
        <v>103</v>
      </c>
      <c r="C16" s="171"/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61">
        <v>0</v>
      </c>
      <c r="M16" s="32">
        <v>0</v>
      </c>
      <c r="N16" s="32">
        <v>0</v>
      </c>
      <c r="O16" s="32">
        <v>0</v>
      </c>
    </row>
    <row r="17" spans="1:15" ht="12.6" customHeight="1" x14ac:dyDescent="0.25">
      <c r="A17" s="23"/>
      <c r="B17" s="73" t="s">
        <v>25</v>
      </c>
      <c r="C17" s="74" t="s">
        <v>417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61">
        <v>0</v>
      </c>
      <c r="M17" s="32">
        <v>0</v>
      </c>
      <c r="N17" s="32">
        <v>0</v>
      </c>
      <c r="O17" s="32">
        <v>0</v>
      </c>
    </row>
    <row r="18" spans="1:15" ht="12.6" customHeight="1" x14ac:dyDescent="0.25">
      <c r="A18" s="23"/>
      <c r="B18" s="73" t="s">
        <v>26</v>
      </c>
      <c r="C18" s="74" t="s">
        <v>198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61">
        <v>0</v>
      </c>
      <c r="M18" s="32">
        <v>0</v>
      </c>
      <c r="N18" s="32">
        <v>0</v>
      </c>
      <c r="O18" s="32">
        <v>0</v>
      </c>
    </row>
    <row r="19" spans="1:15" ht="12.6" customHeight="1" x14ac:dyDescent="0.25">
      <c r="A19" s="23" t="s">
        <v>28</v>
      </c>
      <c r="B19" s="170" t="s">
        <v>298</v>
      </c>
      <c r="C19" s="171"/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61">
        <v>0</v>
      </c>
      <c r="M19" s="32">
        <v>0</v>
      </c>
      <c r="N19" s="32">
        <v>0</v>
      </c>
      <c r="O19" s="32">
        <v>0</v>
      </c>
    </row>
    <row r="20" spans="1:15" ht="12.6" customHeight="1" x14ac:dyDescent="0.25">
      <c r="A20" s="23"/>
      <c r="B20" s="73" t="s">
        <v>25</v>
      </c>
      <c r="C20" s="74" t="s">
        <v>417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61">
        <v>0</v>
      </c>
      <c r="M20" s="32">
        <v>0</v>
      </c>
      <c r="N20" s="32">
        <v>0</v>
      </c>
      <c r="O20" s="32">
        <v>0</v>
      </c>
    </row>
    <row r="21" spans="1:15" ht="12.6" customHeight="1" x14ac:dyDescent="0.25">
      <c r="A21" s="23"/>
      <c r="B21" s="73" t="s">
        <v>26</v>
      </c>
      <c r="C21" s="74" t="s">
        <v>198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61">
        <v>0</v>
      </c>
      <c r="M21" s="32">
        <v>0</v>
      </c>
      <c r="N21" s="32">
        <v>0</v>
      </c>
      <c r="O21" s="32">
        <v>0</v>
      </c>
    </row>
    <row r="22" spans="1:15" ht="26.25" customHeight="1" x14ac:dyDescent="0.25">
      <c r="A22" s="23" t="s">
        <v>29</v>
      </c>
      <c r="B22" s="170" t="s">
        <v>299</v>
      </c>
      <c r="C22" s="171"/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61">
        <v>0</v>
      </c>
      <c r="M22" s="32">
        <v>0</v>
      </c>
      <c r="N22" s="32">
        <v>0</v>
      </c>
      <c r="O22" s="32">
        <v>0</v>
      </c>
    </row>
    <row r="23" spans="1:15" ht="12.75" customHeight="1" x14ac:dyDescent="0.25">
      <c r="A23" s="23"/>
      <c r="B23" s="73" t="s">
        <v>25</v>
      </c>
      <c r="C23" s="74" t="s">
        <v>417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61">
        <v>0</v>
      </c>
      <c r="M23" s="32">
        <v>0</v>
      </c>
      <c r="N23" s="32">
        <v>0</v>
      </c>
      <c r="O23" s="32">
        <v>0</v>
      </c>
    </row>
    <row r="24" spans="1:15" ht="13.5" customHeight="1" x14ac:dyDescent="0.25">
      <c r="A24" s="23"/>
      <c r="B24" s="73" t="s">
        <v>26</v>
      </c>
      <c r="C24" s="74" t="s">
        <v>198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61">
        <v>0</v>
      </c>
      <c r="M24" s="32">
        <v>0</v>
      </c>
      <c r="N24" s="32">
        <v>0</v>
      </c>
      <c r="O24" s="32">
        <v>0</v>
      </c>
    </row>
    <row r="25" spans="1:15" ht="12" customHeight="1" x14ac:dyDescent="0.25">
      <c r="A25" s="23" t="s">
        <v>70</v>
      </c>
      <c r="B25" s="170" t="s">
        <v>300</v>
      </c>
      <c r="C25" s="171"/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61">
        <v>0</v>
      </c>
      <c r="M25" s="32">
        <v>0</v>
      </c>
      <c r="N25" s="32">
        <v>0</v>
      </c>
      <c r="O25" s="32">
        <v>0</v>
      </c>
    </row>
    <row r="26" spans="1:15" ht="12" customHeight="1" x14ac:dyDescent="0.25">
      <c r="A26" s="23" t="s">
        <v>71</v>
      </c>
      <c r="B26" s="170" t="s">
        <v>110</v>
      </c>
      <c r="C26" s="171"/>
      <c r="D26" s="32">
        <v>628831</v>
      </c>
      <c r="E26" s="32">
        <v>0</v>
      </c>
      <c r="F26" s="32">
        <v>0</v>
      </c>
      <c r="G26" s="32">
        <v>0</v>
      </c>
      <c r="H26" s="32">
        <v>0</v>
      </c>
      <c r="I26" s="32">
        <v>628831</v>
      </c>
      <c r="J26" s="32">
        <v>500033</v>
      </c>
      <c r="K26" s="32">
        <v>0</v>
      </c>
      <c r="L26" s="61">
        <v>0</v>
      </c>
      <c r="M26" s="32">
        <v>0</v>
      </c>
      <c r="N26" s="32">
        <v>0</v>
      </c>
      <c r="O26" s="32">
        <v>500033</v>
      </c>
    </row>
    <row r="27" spans="1:15" ht="26.25" customHeight="1" x14ac:dyDescent="0.25">
      <c r="A27" s="23"/>
      <c r="B27" s="48" t="s">
        <v>25</v>
      </c>
      <c r="C27" s="48" t="s">
        <v>430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61">
        <v>0</v>
      </c>
      <c r="M27" s="32">
        <v>0</v>
      </c>
      <c r="N27" s="32">
        <v>0</v>
      </c>
      <c r="O27" s="32">
        <v>0</v>
      </c>
    </row>
    <row r="28" spans="1:15" ht="12" customHeight="1" x14ac:dyDescent="0.25">
      <c r="A28" s="23"/>
      <c r="B28" s="76"/>
      <c r="C28" s="48" t="s">
        <v>425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61">
        <v>0</v>
      </c>
      <c r="M28" s="32">
        <v>0</v>
      </c>
      <c r="N28" s="32">
        <v>0</v>
      </c>
      <c r="O28" s="32">
        <v>0</v>
      </c>
    </row>
    <row r="29" spans="1:15" ht="12" customHeight="1" x14ac:dyDescent="0.25">
      <c r="A29" s="23"/>
      <c r="B29" s="76"/>
      <c r="C29" s="48" t="s">
        <v>301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61">
        <v>0</v>
      </c>
      <c r="M29" s="32">
        <v>0</v>
      </c>
      <c r="N29" s="32">
        <v>0</v>
      </c>
      <c r="O29" s="32">
        <v>0</v>
      </c>
    </row>
    <row r="30" spans="1:15" ht="12" customHeight="1" x14ac:dyDescent="0.25">
      <c r="A30" s="23"/>
      <c r="B30" s="77" t="s">
        <v>26</v>
      </c>
      <c r="C30" s="48" t="s">
        <v>302</v>
      </c>
      <c r="D30" s="32">
        <v>628831</v>
      </c>
      <c r="E30" s="32">
        <v>0</v>
      </c>
      <c r="F30" s="32">
        <v>0</v>
      </c>
      <c r="G30" s="32">
        <v>0</v>
      </c>
      <c r="H30" s="32">
        <v>0</v>
      </c>
      <c r="I30" s="32">
        <v>628831</v>
      </c>
      <c r="J30" s="32">
        <v>500033</v>
      </c>
      <c r="K30" s="32">
        <v>0</v>
      </c>
      <c r="L30" s="61">
        <v>0</v>
      </c>
      <c r="M30" s="32">
        <v>0</v>
      </c>
      <c r="N30" s="32">
        <v>0</v>
      </c>
      <c r="O30" s="32">
        <v>500033</v>
      </c>
    </row>
    <row r="31" spans="1:15" ht="12" customHeight="1" x14ac:dyDescent="0.25">
      <c r="A31" s="23"/>
      <c r="B31" s="76"/>
      <c r="C31" s="48" t="s">
        <v>425</v>
      </c>
      <c r="D31" s="32">
        <v>628831</v>
      </c>
      <c r="E31" s="32">
        <v>0</v>
      </c>
      <c r="F31" s="32">
        <v>0</v>
      </c>
      <c r="G31" s="32">
        <v>0</v>
      </c>
      <c r="H31" s="32">
        <v>0</v>
      </c>
      <c r="I31" s="32">
        <v>628831</v>
      </c>
      <c r="J31" s="32">
        <v>500033</v>
      </c>
      <c r="K31" s="32">
        <v>0</v>
      </c>
      <c r="L31" s="61">
        <v>0</v>
      </c>
      <c r="M31" s="32">
        <v>0</v>
      </c>
      <c r="N31" s="32">
        <v>0</v>
      </c>
      <c r="O31" s="32">
        <v>500033</v>
      </c>
    </row>
    <row r="32" spans="1:15" ht="12" customHeight="1" x14ac:dyDescent="0.25">
      <c r="A32" s="23"/>
      <c r="B32" s="76"/>
      <c r="C32" s="48" t="s">
        <v>301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61">
        <v>0</v>
      </c>
      <c r="M32" s="32">
        <v>0</v>
      </c>
      <c r="N32" s="32">
        <v>0</v>
      </c>
      <c r="O32" s="32">
        <v>0</v>
      </c>
    </row>
    <row r="33" spans="1:15" ht="12" customHeight="1" x14ac:dyDescent="0.25">
      <c r="A33" s="23"/>
      <c r="B33" s="76" t="s">
        <v>35</v>
      </c>
      <c r="C33" s="48" t="s">
        <v>303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61">
        <v>0</v>
      </c>
      <c r="M33" s="32">
        <v>0</v>
      </c>
      <c r="N33" s="32">
        <v>0</v>
      </c>
      <c r="O33" s="32">
        <v>0</v>
      </c>
    </row>
    <row r="34" spans="1:15" ht="12" customHeight="1" x14ac:dyDescent="0.25">
      <c r="A34" s="23"/>
      <c r="B34" s="76"/>
      <c r="C34" s="48" t="s">
        <v>425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61">
        <v>0</v>
      </c>
      <c r="M34" s="32">
        <v>0</v>
      </c>
      <c r="N34" s="32">
        <v>0</v>
      </c>
      <c r="O34" s="32">
        <v>0</v>
      </c>
    </row>
    <row r="35" spans="1:15" ht="12" customHeight="1" x14ac:dyDescent="0.25">
      <c r="A35" s="23"/>
      <c r="B35" s="76"/>
      <c r="C35" s="48" t="s">
        <v>301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61">
        <v>0</v>
      </c>
      <c r="M35" s="32">
        <v>0</v>
      </c>
      <c r="N35" s="32">
        <v>0</v>
      </c>
      <c r="O35" s="32">
        <v>0</v>
      </c>
    </row>
    <row r="36" spans="1:15" ht="12" customHeight="1" x14ac:dyDescent="0.25">
      <c r="A36" s="23"/>
      <c r="B36" s="76" t="s">
        <v>36</v>
      </c>
      <c r="C36" s="48" t="s">
        <v>304</v>
      </c>
      <c r="D36" s="32">
        <v>45666</v>
      </c>
      <c r="E36" s="32">
        <v>0</v>
      </c>
      <c r="F36" s="32">
        <v>0</v>
      </c>
      <c r="G36" s="32">
        <v>0</v>
      </c>
      <c r="H36" s="32">
        <v>0</v>
      </c>
      <c r="I36" s="32">
        <v>45666</v>
      </c>
      <c r="J36" s="32">
        <v>39209</v>
      </c>
      <c r="K36" s="32">
        <v>0</v>
      </c>
      <c r="L36" s="61">
        <v>0</v>
      </c>
      <c r="M36" s="32">
        <v>0</v>
      </c>
      <c r="N36" s="32">
        <v>0</v>
      </c>
      <c r="O36" s="32">
        <v>39209</v>
      </c>
    </row>
    <row r="37" spans="1:15" ht="12" customHeight="1" x14ac:dyDescent="0.25">
      <c r="A37" s="23" t="s">
        <v>72</v>
      </c>
      <c r="B37" s="170" t="s">
        <v>112</v>
      </c>
      <c r="C37" s="171"/>
      <c r="D37" s="32">
        <v>356299</v>
      </c>
      <c r="E37" s="32">
        <v>0</v>
      </c>
      <c r="F37" s="32">
        <v>0</v>
      </c>
      <c r="G37" s="32">
        <v>0</v>
      </c>
      <c r="H37" s="32">
        <v>0</v>
      </c>
      <c r="I37" s="32">
        <v>356299</v>
      </c>
      <c r="J37" s="32">
        <v>353523</v>
      </c>
      <c r="K37" s="32">
        <v>0</v>
      </c>
      <c r="L37" s="61">
        <v>0</v>
      </c>
      <c r="M37" s="32">
        <v>0</v>
      </c>
      <c r="N37" s="32">
        <v>0</v>
      </c>
      <c r="O37" s="32">
        <v>353523</v>
      </c>
    </row>
    <row r="38" spans="1:15" ht="12" customHeight="1" x14ac:dyDescent="0.25">
      <c r="A38" s="23" t="s">
        <v>73</v>
      </c>
      <c r="B38" s="170" t="s">
        <v>305</v>
      </c>
      <c r="C38" s="171"/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61">
        <v>0</v>
      </c>
      <c r="M38" s="32">
        <v>0</v>
      </c>
      <c r="N38" s="32">
        <v>0</v>
      </c>
      <c r="O38" s="32">
        <v>0</v>
      </c>
    </row>
    <row r="39" spans="1:15" ht="12.75" customHeight="1" x14ac:dyDescent="0.25">
      <c r="A39" s="23" t="s">
        <v>74</v>
      </c>
      <c r="B39" s="170" t="s">
        <v>306</v>
      </c>
      <c r="C39" s="171"/>
      <c r="D39" s="32">
        <v>0</v>
      </c>
      <c r="E39" s="32">
        <v>0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61">
        <v>0</v>
      </c>
      <c r="M39" s="32">
        <v>0</v>
      </c>
      <c r="N39" s="32">
        <v>0</v>
      </c>
      <c r="O39" s="32">
        <v>0</v>
      </c>
    </row>
    <row r="40" spans="1:15" ht="12" customHeight="1" x14ac:dyDescent="0.25">
      <c r="A40" s="23"/>
      <c r="B40" s="170" t="s">
        <v>426</v>
      </c>
      <c r="C40" s="171"/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61">
        <v>0</v>
      </c>
      <c r="M40" s="32">
        <v>0</v>
      </c>
      <c r="N40" s="32">
        <v>0</v>
      </c>
      <c r="O40" s="32">
        <v>0</v>
      </c>
    </row>
    <row r="41" spans="1:15" ht="12" customHeight="1" x14ac:dyDescent="0.25">
      <c r="A41" s="23"/>
      <c r="B41" s="170" t="s">
        <v>307</v>
      </c>
      <c r="C41" s="171"/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61">
        <v>0</v>
      </c>
      <c r="M41" s="32">
        <v>0</v>
      </c>
      <c r="N41" s="32">
        <v>0</v>
      </c>
      <c r="O41" s="32">
        <v>0</v>
      </c>
    </row>
    <row r="42" spans="1:15" ht="12" customHeight="1" x14ac:dyDescent="0.25">
      <c r="A42" s="23" t="s">
        <v>75</v>
      </c>
      <c r="B42" s="170" t="s">
        <v>308</v>
      </c>
      <c r="C42" s="171"/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  <c r="L42" s="61">
        <v>0</v>
      </c>
      <c r="M42" s="32">
        <v>0</v>
      </c>
      <c r="N42" s="32">
        <v>0</v>
      </c>
      <c r="O42" s="32">
        <v>0</v>
      </c>
    </row>
    <row r="43" spans="1:15" ht="12" customHeight="1" x14ac:dyDescent="0.25">
      <c r="A43" s="27" t="s">
        <v>192</v>
      </c>
      <c r="B43" s="172" t="s">
        <v>309</v>
      </c>
      <c r="C43" s="173"/>
      <c r="D43" s="97"/>
      <c r="E43" s="97"/>
      <c r="F43" s="97"/>
      <c r="G43" s="97"/>
      <c r="H43" s="97"/>
      <c r="I43" s="85">
        <v>0</v>
      </c>
      <c r="J43" s="97"/>
      <c r="K43" s="97"/>
      <c r="L43" s="99"/>
      <c r="M43" s="97"/>
      <c r="N43" s="97"/>
      <c r="O43" s="85">
        <v>0</v>
      </c>
    </row>
    <row r="44" spans="1:15" ht="12" customHeight="1" x14ac:dyDescent="0.25">
      <c r="A44" s="23" t="s">
        <v>24</v>
      </c>
      <c r="B44" s="170" t="s">
        <v>101</v>
      </c>
      <c r="C44" s="171"/>
      <c r="D44" s="32">
        <v>4710571</v>
      </c>
      <c r="E44" s="32">
        <v>0</v>
      </c>
      <c r="F44" s="32">
        <v>0</v>
      </c>
      <c r="G44" s="32">
        <v>0</v>
      </c>
      <c r="H44" s="32">
        <v>12483</v>
      </c>
      <c r="I44" s="32">
        <v>4723054</v>
      </c>
      <c r="J44" s="32">
        <v>4840402</v>
      </c>
      <c r="K44" s="32">
        <v>0</v>
      </c>
      <c r="L44" s="61">
        <v>0</v>
      </c>
      <c r="M44" s="32">
        <v>0</v>
      </c>
      <c r="N44" s="32">
        <v>9885</v>
      </c>
      <c r="O44" s="32">
        <v>4850287</v>
      </c>
    </row>
    <row r="45" spans="1:15" ht="12" customHeight="1" x14ac:dyDescent="0.25">
      <c r="A45" s="23"/>
      <c r="B45" s="73" t="s">
        <v>25</v>
      </c>
      <c r="C45" s="74" t="s">
        <v>417</v>
      </c>
      <c r="D45" s="32">
        <v>179396</v>
      </c>
      <c r="E45" s="32">
        <v>0</v>
      </c>
      <c r="F45" s="32">
        <v>0</v>
      </c>
      <c r="G45" s="32">
        <v>0</v>
      </c>
      <c r="H45" s="32">
        <v>0</v>
      </c>
      <c r="I45" s="32">
        <v>179396</v>
      </c>
      <c r="J45" s="32">
        <v>677875</v>
      </c>
      <c r="K45" s="32">
        <v>0</v>
      </c>
      <c r="L45" s="61">
        <v>0</v>
      </c>
      <c r="M45" s="32">
        <v>0</v>
      </c>
      <c r="N45" s="32">
        <v>0</v>
      </c>
      <c r="O45" s="32">
        <v>677875</v>
      </c>
    </row>
    <row r="46" spans="1:15" ht="12" customHeight="1" x14ac:dyDescent="0.25">
      <c r="A46" s="23"/>
      <c r="B46" s="73" t="s">
        <v>26</v>
      </c>
      <c r="C46" s="74" t="s">
        <v>198</v>
      </c>
      <c r="D46" s="32">
        <v>4531175</v>
      </c>
      <c r="E46" s="32">
        <v>0</v>
      </c>
      <c r="F46" s="32">
        <v>0</v>
      </c>
      <c r="G46" s="32">
        <v>0</v>
      </c>
      <c r="H46" s="32">
        <v>12483</v>
      </c>
      <c r="I46" s="32">
        <v>4543658</v>
      </c>
      <c r="J46" s="32">
        <v>4162527</v>
      </c>
      <c r="K46" s="32">
        <v>0</v>
      </c>
      <c r="L46" s="61">
        <v>0</v>
      </c>
      <c r="M46" s="32">
        <v>0</v>
      </c>
      <c r="N46" s="32">
        <v>9885</v>
      </c>
      <c r="O46" s="32">
        <v>4172412</v>
      </c>
    </row>
    <row r="47" spans="1:15" ht="12" customHeight="1" x14ac:dyDescent="0.25">
      <c r="A47" s="23" t="s">
        <v>31</v>
      </c>
      <c r="B47" s="170" t="s">
        <v>297</v>
      </c>
      <c r="C47" s="171"/>
      <c r="D47" s="32">
        <v>1138971</v>
      </c>
      <c r="E47" s="32">
        <v>0</v>
      </c>
      <c r="F47" s="32">
        <v>0</v>
      </c>
      <c r="G47" s="32">
        <v>0</v>
      </c>
      <c r="H47" s="32">
        <v>0</v>
      </c>
      <c r="I47" s="32">
        <v>1138971</v>
      </c>
      <c r="J47" s="32">
        <v>287854</v>
      </c>
      <c r="K47" s="32">
        <v>0</v>
      </c>
      <c r="L47" s="61">
        <v>0</v>
      </c>
      <c r="M47" s="32">
        <v>0</v>
      </c>
      <c r="N47" s="32">
        <v>0</v>
      </c>
      <c r="O47" s="32">
        <v>287854</v>
      </c>
    </row>
    <row r="48" spans="1:15" ht="12" customHeight="1" x14ac:dyDescent="0.25">
      <c r="A48" s="23"/>
      <c r="B48" s="74" t="s">
        <v>25</v>
      </c>
      <c r="C48" s="74" t="s">
        <v>417</v>
      </c>
      <c r="D48" s="32">
        <v>1011065</v>
      </c>
      <c r="E48" s="32">
        <v>0</v>
      </c>
      <c r="F48" s="32">
        <v>0</v>
      </c>
      <c r="G48" s="32">
        <v>0</v>
      </c>
      <c r="H48" s="32">
        <v>0</v>
      </c>
      <c r="I48" s="32">
        <v>1011065</v>
      </c>
      <c r="J48" s="32">
        <v>265574</v>
      </c>
      <c r="K48" s="32">
        <v>0</v>
      </c>
      <c r="L48" s="61">
        <v>0</v>
      </c>
      <c r="M48" s="32">
        <v>0</v>
      </c>
      <c r="N48" s="32">
        <v>0</v>
      </c>
      <c r="O48" s="32">
        <v>265574</v>
      </c>
    </row>
    <row r="49" spans="1:15" ht="12" customHeight="1" x14ac:dyDescent="0.25">
      <c r="A49" s="23"/>
      <c r="B49" s="73" t="s">
        <v>26</v>
      </c>
      <c r="C49" s="74" t="s">
        <v>198</v>
      </c>
      <c r="D49" s="32">
        <v>127906</v>
      </c>
      <c r="E49" s="32">
        <v>0</v>
      </c>
      <c r="F49" s="32">
        <v>0</v>
      </c>
      <c r="G49" s="32">
        <v>0</v>
      </c>
      <c r="H49" s="32">
        <v>0</v>
      </c>
      <c r="I49" s="32">
        <v>127906</v>
      </c>
      <c r="J49" s="32">
        <v>22280</v>
      </c>
      <c r="K49" s="32">
        <v>0</v>
      </c>
      <c r="L49" s="61">
        <v>0</v>
      </c>
      <c r="M49" s="32">
        <v>0</v>
      </c>
      <c r="N49" s="32">
        <v>0</v>
      </c>
      <c r="O49" s="32">
        <v>22280</v>
      </c>
    </row>
    <row r="50" spans="1:15" ht="12" customHeight="1" x14ac:dyDescent="0.25">
      <c r="A50" s="23" t="s">
        <v>32</v>
      </c>
      <c r="B50" s="170" t="s">
        <v>103</v>
      </c>
      <c r="C50" s="171"/>
      <c r="D50" s="32">
        <v>19993559</v>
      </c>
      <c r="E50" s="32">
        <v>0</v>
      </c>
      <c r="F50" s="32">
        <v>0</v>
      </c>
      <c r="G50" s="32">
        <v>0</v>
      </c>
      <c r="H50" s="32">
        <v>15000</v>
      </c>
      <c r="I50" s="32">
        <v>20008559</v>
      </c>
      <c r="J50" s="32">
        <v>14088864</v>
      </c>
      <c r="K50" s="32">
        <v>0</v>
      </c>
      <c r="L50" s="61">
        <v>0</v>
      </c>
      <c r="M50" s="32">
        <v>0</v>
      </c>
      <c r="N50" s="32">
        <v>15000</v>
      </c>
      <c r="O50" s="32">
        <v>14103864</v>
      </c>
    </row>
    <row r="51" spans="1:15" ht="12" customHeight="1" x14ac:dyDescent="0.25">
      <c r="A51" s="23"/>
      <c r="B51" s="73" t="s">
        <v>25</v>
      </c>
      <c r="C51" s="74" t="s">
        <v>417</v>
      </c>
      <c r="D51" s="32">
        <v>19193392</v>
      </c>
      <c r="E51" s="32">
        <v>0</v>
      </c>
      <c r="F51" s="32">
        <v>0</v>
      </c>
      <c r="G51" s="32">
        <v>0</v>
      </c>
      <c r="H51" s="32">
        <v>15000</v>
      </c>
      <c r="I51" s="32">
        <v>19208392</v>
      </c>
      <c r="J51" s="32">
        <v>13423231</v>
      </c>
      <c r="K51" s="32">
        <v>0</v>
      </c>
      <c r="L51" s="61">
        <v>0</v>
      </c>
      <c r="M51" s="32">
        <v>0</v>
      </c>
      <c r="N51" s="32">
        <v>15000</v>
      </c>
      <c r="O51" s="32">
        <v>13438231</v>
      </c>
    </row>
    <row r="52" spans="1:15" ht="12" customHeight="1" x14ac:dyDescent="0.25">
      <c r="A52" s="23"/>
      <c r="B52" s="73" t="s">
        <v>26</v>
      </c>
      <c r="C52" s="74" t="s">
        <v>198</v>
      </c>
      <c r="D52" s="32">
        <v>800167</v>
      </c>
      <c r="E52" s="32">
        <v>0</v>
      </c>
      <c r="F52" s="32">
        <v>0</v>
      </c>
      <c r="G52" s="32">
        <v>0</v>
      </c>
      <c r="H52" s="32">
        <v>0</v>
      </c>
      <c r="I52" s="32">
        <v>800167</v>
      </c>
      <c r="J52" s="32">
        <v>665633</v>
      </c>
      <c r="K52" s="32">
        <v>0</v>
      </c>
      <c r="L52" s="61">
        <v>0</v>
      </c>
      <c r="M52" s="32">
        <v>0</v>
      </c>
      <c r="N52" s="32">
        <v>0</v>
      </c>
      <c r="O52" s="32">
        <v>665633</v>
      </c>
    </row>
    <row r="53" spans="1:15" ht="24.75" customHeight="1" x14ac:dyDescent="0.25">
      <c r="A53" s="23" t="s">
        <v>28</v>
      </c>
      <c r="B53" s="170" t="s">
        <v>310</v>
      </c>
      <c r="C53" s="171"/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32">
        <v>0</v>
      </c>
      <c r="L53" s="61">
        <v>0</v>
      </c>
      <c r="M53" s="32">
        <v>0</v>
      </c>
      <c r="N53" s="32">
        <v>0</v>
      </c>
      <c r="O53" s="32">
        <v>0</v>
      </c>
    </row>
    <row r="54" spans="1:15" ht="12" customHeight="1" x14ac:dyDescent="0.25">
      <c r="A54" s="23"/>
      <c r="B54" s="73" t="s">
        <v>25</v>
      </c>
      <c r="C54" s="74" t="s">
        <v>417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61">
        <v>0</v>
      </c>
      <c r="M54" s="32">
        <v>0</v>
      </c>
      <c r="N54" s="32">
        <v>0</v>
      </c>
      <c r="O54" s="32">
        <v>0</v>
      </c>
    </row>
    <row r="55" spans="1:15" ht="12" customHeight="1" x14ac:dyDescent="0.25">
      <c r="A55" s="23"/>
      <c r="B55" s="73" t="s">
        <v>26</v>
      </c>
      <c r="C55" s="74" t="s">
        <v>198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32">
        <v>0</v>
      </c>
      <c r="L55" s="61">
        <v>0</v>
      </c>
      <c r="M55" s="32">
        <v>0</v>
      </c>
      <c r="N55" s="32">
        <v>0</v>
      </c>
      <c r="O55" s="32">
        <v>0</v>
      </c>
    </row>
    <row r="56" spans="1:15" ht="12" customHeight="1" x14ac:dyDescent="0.25">
      <c r="A56" s="23" t="s">
        <v>29</v>
      </c>
      <c r="B56" s="170" t="s">
        <v>299</v>
      </c>
      <c r="C56" s="171"/>
      <c r="D56" s="32">
        <v>69070</v>
      </c>
      <c r="E56" s="32">
        <v>0</v>
      </c>
      <c r="F56" s="32">
        <v>0</v>
      </c>
      <c r="G56" s="32">
        <v>0</v>
      </c>
      <c r="H56" s="32">
        <v>0</v>
      </c>
      <c r="I56" s="32">
        <v>69070</v>
      </c>
      <c r="J56" s="32">
        <v>200585</v>
      </c>
      <c r="K56" s="32">
        <v>0</v>
      </c>
      <c r="L56" s="61">
        <v>0</v>
      </c>
      <c r="M56" s="32">
        <v>0</v>
      </c>
      <c r="N56" s="32">
        <v>0</v>
      </c>
      <c r="O56" s="32">
        <v>200585</v>
      </c>
    </row>
    <row r="57" spans="1:15" ht="12.95" customHeight="1" x14ac:dyDescent="0.25">
      <c r="A57" s="23"/>
      <c r="B57" s="73" t="s">
        <v>25</v>
      </c>
      <c r="C57" s="74" t="s">
        <v>417</v>
      </c>
      <c r="D57" s="32">
        <v>69070</v>
      </c>
      <c r="E57" s="32">
        <v>0</v>
      </c>
      <c r="F57" s="32">
        <v>0</v>
      </c>
      <c r="G57" s="32">
        <v>0</v>
      </c>
      <c r="H57" s="32">
        <v>0</v>
      </c>
      <c r="I57" s="32">
        <v>69070</v>
      </c>
      <c r="J57" s="32">
        <v>200585</v>
      </c>
      <c r="K57" s="32">
        <v>0</v>
      </c>
      <c r="L57" s="61">
        <v>0</v>
      </c>
      <c r="M57" s="32">
        <v>0</v>
      </c>
      <c r="N57" s="32">
        <v>0</v>
      </c>
      <c r="O57" s="32">
        <v>200585</v>
      </c>
    </row>
    <row r="58" spans="1:15" ht="12.95" customHeight="1" x14ac:dyDescent="0.25">
      <c r="A58" s="23"/>
      <c r="B58" s="73" t="s">
        <v>26</v>
      </c>
      <c r="C58" s="74" t="s">
        <v>198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32">
        <v>0</v>
      </c>
      <c r="L58" s="61">
        <v>0</v>
      </c>
      <c r="M58" s="32">
        <v>0</v>
      </c>
      <c r="N58" s="32">
        <v>0</v>
      </c>
      <c r="O58" s="32">
        <v>0</v>
      </c>
    </row>
    <row r="59" spans="1:15" ht="12" customHeight="1" x14ac:dyDescent="0.25">
      <c r="A59" s="23" t="s">
        <v>70</v>
      </c>
      <c r="B59" s="170" t="s">
        <v>300</v>
      </c>
      <c r="C59" s="171"/>
      <c r="D59" s="32">
        <v>5411742</v>
      </c>
      <c r="E59" s="32">
        <v>0</v>
      </c>
      <c r="F59" s="32">
        <v>0</v>
      </c>
      <c r="G59" s="32">
        <v>0</v>
      </c>
      <c r="H59" s="32">
        <v>0</v>
      </c>
      <c r="I59" s="32">
        <v>5411742</v>
      </c>
      <c r="J59" s="32">
        <v>3101220</v>
      </c>
      <c r="K59" s="32">
        <v>0</v>
      </c>
      <c r="L59" s="61">
        <v>0</v>
      </c>
      <c r="M59" s="32">
        <v>0</v>
      </c>
      <c r="N59" s="32">
        <v>0</v>
      </c>
      <c r="O59" s="32">
        <v>3101220</v>
      </c>
    </row>
    <row r="60" spans="1:15" ht="12" customHeight="1" x14ac:dyDescent="0.25">
      <c r="A60" s="23" t="s">
        <v>71</v>
      </c>
      <c r="B60" s="170" t="s">
        <v>110</v>
      </c>
      <c r="C60" s="171"/>
      <c r="D60" s="32">
        <v>138978359</v>
      </c>
      <c r="E60" s="32">
        <v>7263091</v>
      </c>
      <c r="F60" s="32">
        <v>816247</v>
      </c>
      <c r="G60" s="32">
        <v>274542</v>
      </c>
      <c r="H60" s="32">
        <v>2357419</v>
      </c>
      <c r="I60" s="32">
        <v>149689658</v>
      </c>
      <c r="J60" s="32">
        <v>131339417</v>
      </c>
      <c r="K60" s="32">
        <v>6201648</v>
      </c>
      <c r="L60" s="61">
        <v>747424</v>
      </c>
      <c r="M60" s="32">
        <v>338383</v>
      </c>
      <c r="N60" s="32">
        <v>2158072</v>
      </c>
      <c r="O60" s="32">
        <v>140784944</v>
      </c>
    </row>
    <row r="61" spans="1:15" ht="23.25" customHeight="1" x14ac:dyDescent="0.25">
      <c r="A61" s="23"/>
      <c r="B61" s="48" t="s">
        <v>25</v>
      </c>
      <c r="C61" s="48" t="s">
        <v>430</v>
      </c>
      <c r="D61" s="32">
        <v>16985902</v>
      </c>
      <c r="E61" s="32">
        <v>1330286</v>
      </c>
      <c r="F61" s="32">
        <v>52948</v>
      </c>
      <c r="G61" s="32">
        <v>74735</v>
      </c>
      <c r="H61" s="32">
        <v>235415</v>
      </c>
      <c r="I61" s="32">
        <v>18679286</v>
      </c>
      <c r="J61" s="32">
        <v>16893516</v>
      </c>
      <c r="K61" s="32">
        <v>1161108</v>
      </c>
      <c r="L61" s="61">
        <v>46050</v>
      </c>
      <c r="M61" s="32">
        <v>55398</v>
      </c>
      <c r="N61" s="32">
        <v>269875</v>
      </c>
      <c r="O61" s="32">
        <v>18425947</v>
      </c>
    </row>
    <row r="62" spans="1:15" ht="12" customHeight="1" x14ac:dyDescent="0.25">
      <c r="A62" s="23"/>
      <c r="B62" s="76"/>
      <c r="C62" s="48" t="s">
        <v>425</v>
      </c>
      <c r="D62" s="32">
        <v>16076629</v>
      </c>
      <c r="E62" s="32">
        <v>1274043</v>
      </c>
      <c r="F62" s="32">
        <v>52847</v>
      </c>
      <c r="G62" s="32">
        <v>74735</v>
      </c>
      <c r="H62" s="32">
        <v>202019</v>
      </c>
      <c r="I62" s="32">
        <v>17680273</v>
      </c>
      <c r="J62" s="32">
        <v>16069430</v>
      </c>
      <c r="K62" s="32">
        <v>1160376</v>
      </c>
      <c r="L62" s="61">
        <v>46050</v>
      </c>
      <c r="M62" s="32">
        <v>55398</v>
      </c>
      <c r="N62" s="32">
        <v>244502</v>
      </c>
      <c r="O62" s="32">
        <v>17575756</v>
      </c>
    </row>
    <row r="63" spans="1:15" ht="12.75" customHeight="1" x14ac:dyDescent="0.25">
      <c r="A63" s="23"/>
      <c r="B63" s="76"/>
      <c r="C63" s="48" t="s">
        <v>301</v>
      </c>
      <c r="D63" s="32">
        <v>909273</v>
      </c>
      <c r="E63" s="32">
        <v>56243</v>
      </c>
      <c r="F63" s="32">
        <v>101</v>
      </c>
      <c r="G63" s="32">
        <v>0</v>
      </c>
      <c r="H63" s="32">
        <v>33396</v>
      </c>
      <c r="I63" s="32">
        <v>999013</v>
      </c>
      <c r="J63" s="32">
        <v>824086</v>
      </c>
      <c r="K63" s="32">
        <v>732</v>
      </c>
      <c r="L63" s="61">
        <v>0</v>
      </c>
      <c r="M63" s="32">
        <v>0</v>
      </c>
      <c r="N63" s="32">
        <v>25373</v>
      </c>
      <c r="O63" s="32">
        <v>850191</v>
      </c>
    </row>
    <row r="64" spans="1:15" ht="12" customHeight="1" x14ac:dyDescent="0.25">
      <c r="A64" s="23"/>
      <c r="B64" s="77" t="s">
        <v>26</v>
      </c>
      <c r="C64" s="48" t="s">
        <v>434</v>
      </c>
      <c r="D64" s="32">
        <v>121992457</v>
      </c>
      <c r="E64" s="32">
        <v>5932805</v>
      </c>
      <c r="F64" s="32">
        <v>763299</v>
      </c>
      <c r="G64" s="32">
        <v>199807</v>
      </c>
      <c r="H64" s="32">
        <v>2122004</v>
      </c>
      <c r="I64" s="32">
        <v>131010372</v>
      </c>
      <c r="J64" s="32">
        <v>114445901</v>
      </c>
      <c r="K64" s="32">
        <v>5040540</v>
      </c>
      <c r="L64" s="61">
        <v>701374</v>
      </c>
      <c r="M64" s="32">
        <v>282985</v>
      </c>
      <c r="N64" s="32">
        <v>1888197</v>
      </c>
      <c r="O64" s="32">
        <v>122358997</v>
      </c>
    </row>
    <row r="65" spans="1:15" ht="12" customHeight="1" x14ac:dyDescent="0.25">
      <c r="A65" s="23"/>
      <c r="B65" s="76"/>
      <c r="C65" s="48" t="s">
        <v>425</v>
      </c>
      <c r="D65" s="32">
        <v>99751421</v>
      </c>
      <c r="E65" s="32">
        <v>4280783</v>
      </c>
      <c r="F65" s="32">
        <v>350077</v>
      </c>
      <c r="G65" s="32">
        <v>199807</v>
      </c>
      <c r="H65" s="32">
        <v>1484990</v>
      </c>
      <c r="I65" s="32">
        <v>106067078</v>
      </c>
      <c r="J65" s="32">
        <v>93647587</v>
      </c>
      <c r="K65" s="32">
        <v>4187213</v>
      </c>
      <c r="L65" s="61">
        <v>239332</v>
      </c>
      <c r="M65" s="32">
        <v>282985</v>
      </c>
      <c r="N65" s="32">
        <v>1421764</v>
      </c>
      <c r="O65" s="32">
        <v>99778881</v>
      </c>
    </row>
    <row r="66" spans="1:15" ht="12.75" customHeight="1" x14ac:dyDescent="0.25">
      <c r="A66" s="23"/>
      <c r="B66" s="76"/>
      <c r="C66" s="48" t="s">
        <v>301</v>
      </c>
      <c r="D66" s="32">
        <v>22241036</v>
      </c>
      <c r="E66" s="32">
        <v>1652022</v>
      </c>
      <c r="F66" s="32">
        <v>413222</v>
      </c>
      <c r="G66" s="32">
        <v>0</v>
      </c>
      <c r="H66" s="32">
        <v>637014</v>
      </c>
      <c r="I66" s="32">
        <v>24943294</v>
      </c>
      <c r="J66" s="32">
        <v>20798314</v>
      </c>
      <c r="K66" s="32">
        <v>853327</v>
      </c>
      <c r="L66" s="61">
        <v>462042</v>
      </c>
      <c r="M66" s="32">
        <v>0</v>
      </c>
      <c r="N66" s="32">
        <v>466433</v>
      </c>
      <c r="O66" s="32">
        <v>22580116</v>
      </c>
    </row>
    <row r="67" spans="1:15" ht="12" customHeight="1" x14ac:dyDescent="0.25">
      <c r="A67" s="23"/>
      <c r="B67" s="76" t="s">
        <v>35</v>
      </c>
      <c r="C67" s="48" t="s">
        <v>303</v>
      </c>
      <c r="D67" s="32">
        <v>535245</v>
      </c>
      <c r="E67" s="32">
        <v>1909023</v>
      </c>
      <c r="F67" s="32">
        <v>425861</v>
      </c>
      <c r="G67" s="32">
        <v>5220</v>
      </c>
      <c r="H67" s="32">
        <v>453432</v>
      </c>
      <c r="I67" s="32">
        <v>3328781</v>
      </c>
      <c r="J67" s="32">
        <v>120296</v>
      </c>
      <c r="K67" s="32">
        <v>1114306</v>
      </c>
      <c r="L67" s="61">
        <v>377050</v>
      </c>
      <c r="M67" s="32">
        <v>1834</v>
      </c>
      <c r="N67" s="32">
        <v>778732</v>
      </c>
      <c r="O67" s="32">
        <v>2392218</v>
      </c>
    </row>
    <row r="68" spans="1:15" ht="12" customHeight="1" x14ac:dyDescent="0.25">
      <c r="A68" s="23"/>
      <c r="B68" s="76"/>
      <c r="C68" s="48" t="s">
        <v>425</v>
      </c>
      <c r="D68" s="32">
        <v>320817</v>
      </c>
      <c r="E68" s="32">
        <v>768896</v>
      </c>
      <c r="F68" s="32">
        <v>18537</v>
      </c>
      <c r="G68" s="32">
        <v>5220</v>
      </c>
      <c r="H68" s="32">
        <v>263150</v>
      </c>
      <c r="I68" s="32">
        <v>1376620</v>
      </c>
      <c r="J68" s="32">
        <v>116214</v>
      </c>
      <c r="K68" s="32">
        <v>606072</v>
      </c>
      <c r="L68" s="61">
        <v>53654</v>
      </c>
      <c r="M68" s="32">
        <v>1834</v>
      </c>
      <c r="N68" s="32">
        <v>434438</v>
      </c>
      <c r="O68" s="32">
        <v>1212212</v>
      </c>
    </row>
    <row r="69" spans="1:15" ht="12.75" customHeight="1" x14ac:dyDescent="0.25">
      <c r="A69" s="23"/>
      <c r="B69" s="76"/>
      <c r="C69" s="48" t="s">
        <v>301</v>
      </c>
      <c r="D69" s="32">
        <v>214428</v>
      </c>
      <c r="E69" s="32">
        <v>1140127</v>
      </c>
      <c r="F69" s="32">
        <v>407324</v>
      </c>
      <c r="G69" s="32">
        <v>0</v>
      </c>
      <c r="H69" s="32">
        <v>190282</v>
      </c>
      <c r="I69" s="32">
        <v>1952161</v>
      </c>
      <c r="J69" s="32">
        <v>4082</v>
      </c>
      <c r="K69" s="32">
        <v>508234</v>
      </c>
      <c r="L69" s="61">
        <v>323396</v>
      </c>
      <c r="M69" s="32">
        <v>0</v>
      </c>
      <c r="N69" s="32">
        <v>344294</v>
      </c>
      <c r="O69" s="32">
        <v>1180006</v>
      </c>
    </row>
    <row r="70" spans="1:15" ht="12" customHeight="1" x14ac:dyDescent="0.25">
      <c r="A70" s="23"/>
      <c r="B70" s="76" t="s">
        <v>36</v>
      </c>
      <c r="C70" s="48" t="s">
        <v>304</v>
      </c>
      <c r="D70" s="32">
        <v>30438647</v>
      </c>
      <c r="E70" s="32">
        <v>1940609</v>
      </c>
      <c r="F70" s="32">
        <v>106108</v>
      </c>
      <c r="G70" s="32">
        <v>89157</v>
      </c>
      <c r="H70" s="32">
        <v>342655</v>
      </c>
      <c r="I70" s="32">
        <v>32917176</v>
      </c>
      <c r="J70" s="32">
        <v>18250242</v>
      </c>
      <c r="K70" s="32">
        <v>1886011</v>
      </c>
      <c r="L70" s="61">
        <v>73939</v>
      </c>
      <c r="M70" s="32">
        <v>76265</v>
      </c>
      <c r="N70" s="32">
        <v>261305</v>
      </c>
      <c r="O70" s="32">
        <v>20547762</v>
      </c>
    </row>
    <row r="71" spans="1:15" ht="12" customHeight="1" x14ac:dyDescent="0.25">
      <c r="A71" s="23" t="s">
        <v>72</v>
      </c>
      <c r="B71" s="170" t="s">
        <v>112</v>
      </c>
      <c r="C71" s="171"/>
      <c r="D71" s="32">
        <v>3489</v>
      </c>
      <c r="E71" s="32">
        <v>0</v>
      </c>
      <c r="F71" s="32">
        <v>325</v>
      </c>
      <c r="G71" s="32">
        <v>0</v>
      </c>
      <c r="H71" s="32">
        <v>650</v>
      </c>
      <c r="I71" s="32">
        <v>4464</v>
      </c>
      <c r="J71" s="32">
        <v>3564</v>
      </c>
      <c r="K71" s="32">
        <v>0</v>
      </c>
      <c r="L71" s="61">
        <v>225</v>
      </c>
      <c r="M71" s="32">
        <v>0</v>
      </c>
      <c r="N71" s="32">
        <v>674</v>
      </c>
      <c r="O71" s="32">
        <v>4463</v>
      </c>
    </row>
    <row r="72" spans="1:15" ht="12" customHeight="1" x14ac:dyDescent="0.25">
      <c r="A72" s="23" t="s">
        <v>73</v>
      </c>
      <c r="B72" s="170" t="s">
        <v>305</v>
      </c>
      <c r="C72" s="171"/>
      <c r="D72" s="32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61">
        <v>0</v>
      </c>
      <c r="M72" s="32">
        <v>0</v>
      </c>
      <c r="N72" s="32">
        <v>0</v>
      </c>
      <c r="O72" s="32">
        <v>0</v>
      </c>
    </row>
    <row r="73" spans="1:15" ht="12.75" customHeight="1" x14ac:dyDescent="0.25">
      <c r="A73" s="23" t="s">
        <v>74</v>
      </c>
      <c r="B73" s="170" t="s">
        <v>306</v>
      </c>
      <c r="C73" s="171"/>
      <c r="D73" s="32">
        <v>62444829</v>
      </c>
      <c r="E73" s="32">
        <v>1645457</v>
      </c>
      <c r="F73" s="32">
        <v>0</v>
      </c>
      <c r="G73" s="32">
        <v>0</v>
      </c>
      <c r="H73" s="32">
        <v>0</v>
      </c>
      <c r="I73" s="32">
        <v>64090286</v>
      </c>
      <c r="J73" s="32">
        <v>50083122</v>
      </c>
      <c r="K73" s="32">
        <v>316156</v>
      </c>
      <c r="L73" s="61">
        <v>0</v>
      </c>
      <c r="M73" s="32">
        <v>0</v>
      </c>
      <c r="N73" s="32">
        <v>150</v>
      </c>
      <c r="O73" s="32">
        <v>50399278</v>
      </c>
    </row>
    <row r="74" spans="1:15" ht="12" customHeight="1" x14ac:dyDescent="0.25">
      <c r="A74" s="23"/>
      <c r="B74" s="73" t="s">
        <v>25</v>
      </c>
      <c r="C74" s="74" t="s">
        <v>417</v>
      </c>
      <c r="D74" s="32">
        <v>45588240</v>
      </c>
      <c r="E74" s="32">
        <v>1480698</v>
      </c>
      <c r="F74" s="32">
        <v>0</v>
      </c>
      <c r="G74" s="32">
        <v>0</v>
      </c>
      <c r="H74" s="32">
        <v>0</v>
      </c>
      <c r="I74" s="32">
        <v>47068938</v>
      </c>
      <c r="J74" s="32">
        <v>36941774</v>
      </c>
      <c r="K74" s="32">
        <v>268023</v>
      </c>
      <c r="L74" s="61">
        <v>0</v>
      </c>
      <c r="M74" s="32">
        <v>0</v>
      </c>
      <c r="N74" s="32">
        <v>150</v>
      </c>
      <c r="O74" s="32">
        <v>37209947</v>
      </c>
    </row>
    <row r="75" spans="1:15" ht="12" customHeight="1" x14ac:dyDescent="0.25">
      <c r="A75" s="23"/>
      <c r="B75" s="73" t="s">
        <v>26</v>
      </c>
      <c r="C75" s="74" t="s">
        <v>198</v>
      </c>
      <c r="D75" s="32">
        <v>16856589</v>
      </c>
      <c r="E75" s="32">
        <v>164759</v>
      </c>
      <c r="F75" s="32">
        <v>0</v>
      </c>
      <c r="G75" s="32">
        <v>0</v>
      </c>
      <c r="H75" s="32">
        <v>0</v>
      </c>
      <c r="I75" s="32">
        <v>17021348</v>
      </c>
      <c r="J75" s="32">
        <v>13141348</v>
      </c>
      <c r="K75" s="32">
        <v>48133</v>
      </c>
      <c r="L75" s="61">
        <v>0</v>
      </c>
      <c r="M75" s="32">
        <v>0</v>
      </c>
      <c r="N75" s="32">
        <v>0</v>
      </c>
      <c r="O75" s="32">
        <v>13189481</v>
      </c>
    </row>
    <row r="76" spans="1:15" ht="12" customHeight="1" x14ac:dyDescent="0.25">
      <c r="A76" s="23" t="s">
        <v>75</v>
      </c>
      <c r="B76" s="170" t="s">
        <v>308</v>
      </c>
      <c r="C76" s="171"/>
      <c r="D76" s="32">
        <v>13804</v>
      </c>
      <c r="E76" s="32">
        <v>0</v>
      </c>
      <c r="F76" s="32">
        <v>79337</v>
      </c>
      <c r="G76" s="32">
        <v>29040</v>
      </c>
      <c r="H76" s="32">
        <v>9934</v>
      </c>
      <c r="I76" s="32">
        <v>132115</v>
      </c>
      <c r="J76" s="32">
        <v>61208</v>
      </c>
      <c r="K76" s="32">
        <v>0</v>
      </c>
      <c r="L76" s="61">
        <v>47135</v>
      </c>
      <c r="M76" s="32">
        <v>16082</v>
      </c>
      <c r="N76" s="32">
        <v>19298</v>
      </c>
      <c r="O76" s="32">
        <v>143723</v>
      </c>
    </row>
    <row r="77" spans="1:15" ht="12" customHeight="1" x14ac:dyDescent="0.25">
      <c r="A77" s="27" t="s">
        <v>194</v>
      </c>
      <c r="B77" s="172" t="s">
        <v>311</v>
      </c>
      <c r="C77" s="173"/>
      <c r="D77" s="97"/>
      <c r="E77" s="97"/>
      <c r="F77" s="97"/>
      <c r="G77" s="97"/>
      <c r="H77" s="97"/>
      <c r="I77" s="85">
        <v>0</v>
      </c>
      <c r="J77" s="97"/>
      <c r="K77" s="97"/>
      <c r="L77" s="99"/>
      <c r="M77" s="97"/>
      <c r="N77" s="97"/>
      <c r="O77" s="85">
        <v>0</v>
      </c>
    </row>
    <row r="78" spans="1:15" ht="12" customHeight="1" x14ac:dyDescent="0.25">
      <c r="A78" s="23" t="s">
        <v>24</v>
      </c>
      <c r="B78" s="170" t="s">
        <v>312</v>
      </c>
      <c r="C78" s="171"/>
      <c r="D78" s="32">
        <v>0</v>
      </c>
      <c r="E78" s="32">
        <v>0</v>
      </c>
      <c r="F78" s="32">
        <v>0</v>
      </c>
      <c r="G78" s="32">
        <v>0</v>
      </c>
      <c r="H78" s="32">
        <v>0</v>
      </c>
      <c r="I78" s="32">
        <v>0</v>
      </c>
      <c r="J78" s="32">
        <v>0</v>
      </c>
      <c r="K78" s="32">
        <v>0</v>
      </c>
      <c r="L78" s="61">
        <v>0</v>
      </c>
      <c r="M78" s="32">
        <v>0</v>
      </c>
      <c r="N78" s="32">
        <v>0</v>
      </c>
      <c r="O78" s="32">
        <v>0</v>
      </c>
    </row>
    <row r="79" spans="1:15" ht="12.95" customHeight="1" x14ac:dyDescent="0.25">
      <c r="A79" s="23"/>
      <c r="B79" s="73" t="s">
        <v>428</v>
      </c>
      <c r="C79" s="80" t="s">
        <v>435</v>
      </c>
      <c r="D79" s="37"/>
      <c r="E79" s="37"/>
      <c r="F79" s="37"/>
      <c r="G79" s="37"/>
      <c r="H79" s="37"/>
      <c r="I79" s="32">
        <v>0</v>
      </c>
      <c r="J79" s="37"/>
      <c r="K79" s="37"/>
      <c r="L79" s="62"/>
      <c r="M79" s="37"/>
      <c r="N79" s="37"/>
      <c r="O79" s="32">
        <v>0</v>
      </c>
    </row>
    <row r="80" spans="1:15" ht="12.95" customHeight="1" x14ac:dyDescent="0.25">
      <c r="A80" s="23"/>
      <c r="B80" s="73" t="s">
        <v>429</v>
      </c>
      <c r="C80" s="80" t="s">
        <v>436</v>
      </c>
      <c r="D80" s="37"/>
      <c r="E80" s="37"/>
      <c r="F80" s="37"/>
      <c r="G80" s="37"/>
      <c r="H80" s="37"/>
      <c r="I80" s="32">
        <v>0</v>
      </c>
      <c r="J80" s="37"/>
      <c r="K80" s="37"/>
      <c r="L80" s="62"/>
      <c r="M80" s="37"/>
      <c r="N80" s="37"/>
      <c r="O80" s="32">
        <v>0</v>
      </c>
    </row>
    <row r="81" spans="1:15" ht="24" customHeight="1" x14ac:dyDescent="0.25">
      <c r="A81" s="23" t="s">
        <v>31</v>
      </c>
      <c r="B81" s="170" t="s">
        <v>313</v>
      </c>
      <c r="C81" s="171"/>
      <c r="D81" s="37"/>
      <c r="E81" s="37"/>
      <c r="F81" s="37"/>
      <c r="G81" s="37"/>
      <c r="H81" s="37"/>
      <c r="I81" s="32">
        <v>4366437</v>
      </c>
      <c r="J81" s="37"/>
      <c r="K81" s="37"/>
      <c r="L81" s="62"/>
      <c r="M81" s="37"/>
      <c r="N81" s="37"/>
      <c r="O81" s="32">
        <v>4162282</v>
      </c>
    </row>
    <row r="82" spans="1:15" ht="24" customHeight="1" x14ac:dyDescent="0.25">
      <c r="A82" s="23" t="s">
        <v>32</v>
      </c>
      <c r="B82" s="170" t="s">
        <v>314</v>
      </c>
      <c r="C82" s="171"/>
      <c r="D82" s="37"/>
      <c r="E82" s="37"/>
      <c r="F82" s="37"/>
      <c r="G82" s="37"/>
      <c r="H82" s="37"/>
      <c r="I82" s="32">
        <v>4608896</v>
      </c>
      <c r="J82" s="37"/>
      <c r="K82" s="37"/>
      <c r="L82" s="62"/>
      <c r="M82" s="37"/>
      <c r="N82" s="37"/>
      <c r="O82" s="32">
        <v>3805287</v>
      </c>
    </row>
    <row r="83" spans="1:15" ht="24" customHeight="1" x14ac:dyDescent="0.25">
      <c r="A83" s="23" t="s">
        <v>28</v>
      </c>
      <c r="B83" s="170" t="s">
        <v>431</v>
      </c>
      <c r="C83" s="171"/>
      <c r="D83" s="51"/>
      <c r="E83" s="51"/>
      <c r="F83" s="51"/>
      <c r="G83" s="51"/>
      <c r="H83" s="51"/>
      <c r="I83" s="51">
        <v>12.42647</v>
      </c>
      <c r="J83" s="51"/>
      <c r="K83" s="51"/>
      <c r="L83" s="63"/>
      <c r="M83" s="51"/>
      <c r="N83" s="51"/>
      <c r="O83" s="51">
        <v>13.041689999999999</v>
      </c>
    </row>
    <row r="84" spans="1:15" ht="24.75" customHeight="1" x14ac:dyDescent="0.25">
      <c r="A84" s="23" t="s">
        <v>29</v>
      </c>
      <c r="B84" s="170" t="s">
        <v>432</v>
      </c>
      <c r="C84" s="171"/>
      <c r="D84" s="51"/>
      <c r="E84" s="51"/>
      <c r="F84" s="51"/>
      <c r="G84" s="51"/>
      <c r="H84" s="51"/>
      <c r="I84" s="51">
        <v>6.4853899999999998</v>
      </c>
      <c r="J84" s="51"/>
      <c r="K84" s="51"/>
      <c r="L84" s="63"/>
      <c r="M84" s="51"/>
      <c r="N84" s="51"/>
      <c r="O84" s="51">
        <v>6.8900800000000002</v>
      </c>
    </row>
    <row r="85" spans="1:15" ht="25.5" customHeight="1" x14ac:dyDescent="0.25">
      <c r="A85" s="23" t="s">
        <v>70</v>
      </c>
      <c r="B85" s="170" t="s">
        <v>315</v>
      </c>
      <c r="C85" s="171"/>
      <c r="D85" s="51"/>
      <c r="E85" s="51"/>
      <c r="F85" s="51"/>
      <c r="G85" s="51"/>
      <c r="H85" s="51"/>
      <c r="I85" s="51">
        <v>13.67666</v>
      </c>
      <c r="J85" s="51"/>
      <c r="K85" s="51"/>
      <c r="L85" s="63"/>
      <c r="M85" s="51"/>
      <c r="N85" s="51"/>
      <c r="O85" s="51">
        <v>11.67127</v>
      </c>
    </row>
    <row r="86" spans="1:15" ht="24" customHeight="1" x14ac:dyDescent="0.25">
      <c r="A86" s="23" t="s">
        <v>71</v>
      </c>
      <c r="B86" s="170" t="s">
        <v>433</v>
      </c>
      <c r="C86" s="171"/>
      <c r="D86" s="51"/>
      <c r="E86" s="51"/>
      <c r="F86" s="51"/>
      <c r="G86" s="51"/>
      <c r="H86" s="51"/>
      <c r="I86" s="51">
        <v>12.781610000000001</v>
      </c>
      <c r="J86" s="51"/>
      <c r="K86" s="51"/>
      <c r="L86" s="63"/>
      <c r="M86" s="51"/>
      <c r="N86" s="51"/>
      <c r="O86" s="51">
        <v>11.11777</v>
      </c>
    </row>
    <row r="87" spans="1:15" ht="12" customHeight="1" x14ac:dyDescent="0.25">
      <c r="A87" s="23" t="s">
        <v>72</v>
      </c>
      <c r="B87" s="170" t="s">
        <v>114</v>
      </c>
      <c r="C87" s="171"/>
      <c r="D87" s="32">
        <v>0</v>
      </c>
      <c r="E87" s="32">
        <v>0</v>
      </c>
      <c r="F87" s="32">
        <v>0</v>
      </c>
      <c r="G87" s="32">
        <v>0</v>
      </c>
      <c r="H87" s="32">
        <v>0</v>
      </c>
      <c r="I87" s="32">
        <v>962186</v>
      </c>
      <c r="J87" s="32">
        <v>0</v>
      </c>
      <c r="K87" s="32">
        <v>0</v>
      </c>
      <c r="L87" s="61">
        <v>0</v>
      </c>
      <c r="M87" s="32">
        <v>0</v>
      </c>
      <c r="N87" s="32">
        <v>0</v>
      </c>
      <c r="O87" s="32">
        <v>737698</v>
      </c>
    </row>
    <row r="88" spans="1:15" ht="12" customHeight="1" x14ac:dyDescent="0.25">
      <c r="A88" s="23"/>
      <c r="B88" s="73" t="s">
        <v>25</v>
      </c>
      <c r="C88" s="74" t="s">
        <v>316</v>
      </c>
      <c r="D88" s="37"/>
      <c r="E88" s="37"/>
      <c r="F88" s="37"/>
      <c r="G88" s="37"/>
      <c r="H88" s="37"/>
      <c r="I88" s="32">
        <v>0</v>
      </c>
      <c r="J88" s="37"/>
      <c r="K88" s="37"/>
      <c r="L88" s="62"/>
      <c r="M88" s="37"/>
      <c r="N88" s="37"/>
      <c r="O88" s="32">
        <v>0</v>
      </c>
    </row>
    <row r="89" spans="1:15" ht="12.95" customHeight="1" x14ac:dyDescent="0.25">
      <c r="A89" s="23"/>
      <c r="B89" s="78" t="s">
        <v>26</v>
      </c>
      <c r="C89" s="74" t="s">
        <v>317</v>
      </c>
      <c r="D89" s="37"/>
      <c r="E89" s="37"/>
      <c r="F89" s="37"/>
      <c r="G89" s="37"/>
      <c r="H89" s="37"/>
      <c r="I89" s="32">
        <v>0</v>
      </c>
      <c r="J89" s="37"/>
      <c r="K89" s="37"/>
      <c r="L89" s="62"/>
      <c r="M89" s="37"/>
      <c r="N89" s="37"/>
      <c r="O89" s="32">
        <v>0</v>
      </c>
    </row>
    <row r="90" spans="1:15" ht="12.95" customHeight="1" x14ac:dyDescent="0.25">
      <c r="A90" s="23"/>
      <c r="B90" s="78" t="s">
        <v>35</v>
      </c>
      <c r="C90" s="74" t="s">
        <v>318</v>
      </c>
      <c r="D90" s="37"/>
      <c r="E90" s="37"/>
      <c r="F90" s="37"/>
      <c r="G90" s="37"/>
      <c r="H90" s="37"/>
      <c r="I90" s="32">
        <v>726155</v>
      </c>
      <c r="J90" s="37"/>
      <c r="K90" s="37"/>
      <c r="L90" s="62"/>
      <c r="M90" s="37"/>
      <c r="N90" s="37"/>
      <c r="O90" s="32">
        <v>519768</v>
      </c>
    </row>
    <row r="91" spans="1:15" ht="23.25" customHeight="1" x14ac:dyDescent="0.25">
      <c r="A91" s="23"/>
      <c r="B91" s="78" t="s">
        <v>36</v>
      </c>
      <c r="C91" s="74" t="s">
        <v>319</v>
      </c>
      <c r="D91" s="37"/>
      <c r="E91" s="37"/>
      <c r="F91" s="37"/>
      <c r="G91" s="37"/>
      <c r="H91" s="37"/>
      <c r="I91" s="32">
        <v>236031</v>
      </c>
      <c r="J91" s="37"/>
      <c r="K91" s="37"/>
      <c r="L91" s="62"/>
      <c r="M91" s="37"/>
      <c r="N91" s="37"/>
      <c r="O91" s="32">
        <v>217930</v>
      </c>
    </row>
    <row r="92" spans="1:15" x14ac:dyDescent="0.25">
      <c r="A92" s="26"/>
      <c r="B92" s="79" t="s">
        <v>37</v>
      </c>
      <c r="C92" s="49" t="s">
        <v>320</v>
      </c>
      <c r="D92" s="50"/>
      <c r="E92" s="50"/>
      <c r="F92" s="50"/>
      <c r="G92" s="50"/>
      <c r="H92" s="50"/>
      <c r="I92" s="33">
        <v>0</v>
      </c>
      <c r="J92" s="50"/>
      <c r="K92" s="50"/>
      <c r="L92" s="64"/>
      <c r="M92" s="50"/>
      <c r="N92" s="50"/>
      <c r="O92" s="33">
        <v>0</v>
      </c>
    </row>
    <row r="95" spans="1:15" x14ac:dyDescent="0.25">
      <c r="A95" s="3" t="s">
        <v>9</v>
      </c>
      <c r="B95" s="1" t="s">
        <v>9</v>
      </c>
      <c r="C95" s="3" t="s">
        <v>9</v>
      </c>
      <c r="D95" s="140"/>
      <c r="E95" s="140"/>
      <c r="F95" s="140"/>
      <c r="G95" s="140"/>
      <c r="H95" s="140"/>
      <c r="I95" s="140"/>
      <c r="J95" s="140"/>
      <c r="K95" s="140"/>
      <c r="L95" s="140"/>
    </row>
  </sheetData>
  <mergeCells count="47">
    <mergeCell ref="B86:C86"/>
    <mergeCell ref="B87:C87"/>
    <mergeCell ref="D95:L95"/>
    <mergeCell ref="B81:C81"/>
    <mergeCell ref="B82:C82"/>
    <mergeCell ref="B83:C83"/>
    <mergeCell ref="B84:C84"/>
    <mergeCell ref="B85:C85"/>
    <mergeCell ref="B76:C76"/>
    <mergeCell ref="B77:C77"/>
    <mergeCell ref="B78:C78"/>
    <mergeCell ref="B59:C59"/>
    <mergeCell ref="B60:C60"/>
    <mergeCell ref="B71:C71"/>
    <mergeCell ref="B72:C72"/>
    <mergeCell ref="B73:C73"/>
    <mergeCell ref="B44:C44"/>
    <mergeCell ref="B47:C47"/>
    <mergeCell ref="B50:C50"/>
    <mergeCell ref="B53:C53"/>
    <mergeCell ref="B56:C56"/>
    <mergeCell ref="B39:C39"/>
    <mergeCell ref="B40:C40"/>
    <mergeCell ref="B41:C41"/>
    <mergeCell ref="B42:C42"/>
    <mergeCell ref="B43:C43"/>
    <mergeCell ref="B22:C22"/>
    <mergeCell ref="B25:C25"/>
    <mergeCell ref="B26:C26"/>
    <mergeCell ref="B37:C37"/>
    <mergeCell ref="B38:C38"/>
    <mergeCell ref="B9:C9"/>
    <mergeCell ref="B10:C10"/>
    <mergeCell ref="B13:C13"/>
    <mergeCell ref="B16:C16"/>
    <mergeCell ref="B19:C19"/>
    <mergeCell ref="A6:C6"/>
    <mergeCell ref="A7:C8"/>
    <mergeCell ref="D7:I7"/>
    <mergeCell ref="J7:O7"/>
    <mergeCell ref="G6:I6"/>
    <mergeCell ref="M6:O6"/>
    <mergeCell ref="A1:I1"/>
    <mergeCell ref="A2:I2"/>
    <mergeCell ref="A3:I3"/>
    <mergeCell ref="A4:I4"/>
    <mergeCell ref="A5:I5"/>
  </mergeCells>
  <printOptions horizontalCentered="1"/>
  <pageMargins left="0.19685039370078741" right="0.19685039370078741" top="0.78740157480314965" bottom="0.27559055118110237" header="0.19685039370078741" footer="10.905511811023622"/>
  <pageSetup paperSize="9" scale="65" orientation="portrait" horizontalDpi="300" verticalDpi="300" r:id="rId1"/>
  <headerFooter alignWithMargins="0">
    <oddHeader>&amp;C&amp;"Bookman Old Style,Bold"&amp;12PT. BANK CIMB NIAGA, Tbk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topLeftCell="A2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05" t="str">
        <f>neraca!A1</f>
        <v>PT. BANK CIMB NIAGA, Tbk</v>
      </c>
      <c r="B1" s="105"/>
      <c r="C1" s="105"/>
      <c r="D1" s="105"/>
      <c r="E1" s="105"/>
      <c r="F1" s="105"/>
      <c r="G1" s="105"/>
      <c r="H1" s="105"/>
      <c r="I1" s="4"/>
      <c r="J1" s="4"/>
      <c r="K1" s="4"/>
    </row>
    <row r="2" spans="1:11" ht="35.25" customHeight="1" x14ac:dyDescent="0.25">
      <c r="A2" s="185" t="s">
        <v>322</v>
      </c>
      <c r="B2" s="105"/>
      <c r="C2" s="105"/>
      <c r="D2" s="105"/>
      <c r="E2" s="105"/>
      <c r="F2" s="105"/>
      <c r="G2" s="105"/>
      <c r="H2" s="105"/>
      <c r="I2" s="4"/>
      <c r="J2" s="4"/>
      <c r="K2" s="4"/>
    </row>
    <row r="3" spans="1:11" ht="15" customHeight="1" x14ac:dyDescent="0.25">
      <c r="A3" s="105" t="s">
        <v>187</v>
      </c>
      <c r="B3" s="105"/>
      <c r="C3" s="105"/>
      <c r="D3" s="105"/>
      <c r="E3" s="105"/>
      <c r="F3" s="105"/>
      <c r="G3" s="105"/>
      <c r="H3" s="105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67" t="s">
        <v>219</v>
      </c>
      <c r="G4" s="167"/>
      <c r="H4" s="167"/>
    </row>
    <row r="5" spans="1:11" ht="26.25" customHeight="1" x14ac:dyDescent="0.25">
      <c r="A5" s="100" t="s">
        <v>5</v>
      </c>
      <c r="B5" s="101"/>
      <c r="C5" s="101"/>
      <c r="D5" s="101"/>
      <c r="E5" s="100" t="s">
        <v>6</v>
      </c>
      <c r="F5" s="104"/>
      <c r="G5" s="100" t="s">
        <v>7</v>
      </c>
      <c r="H5" s="104"/>
    </row>
    <row r="6" spans="1:11" ht="24" x14ac:dyDescent="0.25">
      <c r="A6" s="186"/>
      <c r="B6" s="187"/>
      <c r="C6" s="187"/>
      <c r="D6" s="187"/>
      <c r="E6" s="92" t="s">
        <v>0</v>
      </c>
      <c r="F6" s="92" t="s">
        <v>8</v>
      </c>
      <c r="G6" s="92" t="s">
        <v>0</v>
      </c>
      <c r="H6" s="92" t="s">
        <v>8</v>
      </c>
    </row>
    <row r="7" spans="1:11" ht="15" customHeight="1" x14ac:dyDescent="0.25">
      <c r="A7" s="38" t="s">
        <v>23</v>
      </c>
      <c r="B7" s="188" t="s">
        <v>240</v>
      </c>
      <c r="C7" s="189"/>
      <c r="D7" s="190"/>
      <c r="E7" s="91"/>
      <c r="F7" s="91"/>
      <c r="G7" s="91"/>
      <c r="H7" s="91"/>
    </row>
    <row r="8" spans="1:11" ht="15" customHeight="1" x14ac:dyDescent="0.25">
      <c r="A8" s="39" t="s">
        <v>34</v>
      </c>
      <c r="B8" s="182" t="s">
        <v>241</v>
      </c>
      <c r="C8" s="180"/>
      <c r="D8" s="181"/>
      <c r="E8" s="32">
        <v>22708252</v>
      </c>
      <c r="F8" s="32">
        <v>23431229</v>
      </c>
      <c r="G8" s="32">
        <v>18977444</v>
      </c>
      <c r="H8" s="32">
        <v>19552939</v>
      </c>
    </row>
    <row r="9" spans="1:11" ht="15" customHeight="1" x14ac:dyDescent="0.25">
      <c r="A9" s="39" t="s">
        <v>24</v>
      </c>
      <c r="B9" s="182" t="s">
        <v>242</v>
      </c>
      <c r="C9" s="180"/>
      <c r="D9" s="181"/>
      <c r="E9" s="32">
        <v>1612257</v>
      </c>
      <c r="F9" s="32">
        <v>1612257</v>
      </c>
      <c r="G9" s="32">
        <v>1612257</v>
      </c>
      <c r="H9" s="32">
        <v>1612257</v>
      </c>
    </row>
    <row r="10" spans="1:11" ht="15" customHeight="1" x14ac:dyDescent="0.25">
      <c r="A10" s="39" t="s">
        <v>31</v>
      </c>
      <c r="B10" s="182" t="s">
        <v>243</v>
      </c>
      <c r="C10" s="180"/>
      <c r="D10" s="181"/>
      <c r="E10" s="32">
        <v>21274145</v>
      </c>
      <c r="F10" s="32">
        <v>21732847</v>
      </c>
      <c r="G10" s="32">
        <v>17541948</v>
      </c>
      <c r="H10" s="32">
        <v>17863199</v>
      </c>
    </row>
    <row r="11" spans="1:11" ht="15" customHeight="1" x14ac:dyDescent="0.25">
      <c r="A11" s="39"/>
      <c r="B11" s="25" t="s">
        <v>60</v>
      </c>
      <c r="C11" s="180" t="s">
        <v>244</v>
      </c>
      <c r="D11" s="181"/>
      <c r="E11" s="32">
        <v>21569355</v>
      </c>
      <c r="F11" s="32">
        <v>22028057</v>
      </c>
      <c r="G11" s="32">
        <v>17592488</v>
      </c>
      <c r="H11" s="32">
        <v>17913739</v>
      </c>
    </row>
    <row r="12" spans="1:11" x14ac:dyDescent="0.25">
      <c r="A12" s="39"/>
      <c r="B12" s="25"/>
      <c r="C12" s="28" t="s">
        <v>25</v>
      </c>
      <c r="D12" s="24" t="s">
        <v>160</v>
      </c>
      <c r="E12" s="32">
        <v>6985752</v>
      </c>
      <c r="F12" s="32">
        <v>6985752</v>
      </c>
      <c r="G12" s="32">
        <v>6985752</v>
      </c>
      <c r="H12" s="32">
        <v>6985752</v>
      </c>
    </row>
    <row r="13" spans="1:11" ht="15" customHeight="1" x14ac:dyDescent="0.25">
      <c r="A13" s="39"/>
      <c r="B13" s="25"/>
      <c r="C13" s="28" t="s">
        <v>26</v>
      </c>
      <c r="D13" s="24" t="s">
        <v>245</v>
      </c>
      <c r="E13" s="32">
        <v>0</v>
      </c>
      <c r="F13" s="32">
        <v>0</v>
      </c>
      <c r="G13" s="32">
        <v>0</v>
      </c>
      <c r="H13" s="32">
        <v>0</v>
      </c>
    </row>
    <row r="14" spans="1:11" ht="15" customHeight="1" x14ac:dyDescent="0.25">
      <c r="A14" s="39"/>
      <c r="B14" s="25"/>
      <c r="C14" s="28" t="s">
        <v>35</v>
      </c>
      <c r="D14" s="24" t="s">
        <v>246</v>
      </c>
      <c r="E14" s="32">
        <v>351538</v>
      </c>
      <c r="F14" s="32">
        <v>351538</v>
      </c>
      <c r="G14" s="32">
        <v>351538</v>
      </c>
      <c r="H14" s="32">
        <v>351538</v>
      </c>
    </row>
    <row r="15" spans="1:11" ht="15" customHeight="1" x14ac:dyDescent="0.25">
      <c r="A15" s="39"/>
      <c r="B15" s="25"/>
      <c r="C15" s="28" t="s">
        <v>36</v>
      </c>
      <c r="D15" s="24" t="s">
        <v>247</v>
      </c>
      <c r="E15" s="32">
        <v>0</v>
      </c>
      <c r="F15" s="32">
        <v>0</v>
      </c>
      <c r="G15" s="32">
        <v>0</v>
      </c>
      <c r="H15" s="32">
        <v>0</v>
      </c>
    </row>
    <row r="16" spans="1:11" ht="27" customHeight="1" x14ac:dyDescent="0.25">
      <c r="A16" s="39"/>
      <c r="B16" s="25"/>
      <c r="C16" s="28" t="s">
        <v>37</v>
      </c>
      <c r="D16" s="24" t="s">
        <v>248</v>
      </c>
      <c r="E16" s="32">
        <v>12157893</v>
      </c>
      <c r="F16" s="32">
        <v>12549560</v>
      </c>
      <c r="G16" s="32">
        <v>8209058</v>
      </c>
      <c r="H16" s="32">
        <v>8459893</v>
      </c>
    </row>
    <row r="17" spans="1:8" ht="26.25" customHeight="1" x14ac:dyDescent="0.25">
      <c r="A17" s="39"/>
      <c r="B17" s="25"/>
      <c r="C17" s="28" t="s">
        <v>38</v>
      </c>
      <c r="D17" s="24" t="s">
        <v>249</v>
      </c>
      <c r="E17" s="32">
        <v>2074172</v>
      </c>
      <c r="F17" s="32">
        <v>2141207</v>
      </c>
      <c r="G17" s="32">
        <v>2046140</v>
      </c>
      <c r="H17" s="32">
        <v>2116556</v>
      </c>
    </row>
    <row r="18" spans="1:8" ht="26.1" customHeight="1" x14ac:dyDescent="0.25">
      <c r="A18" s="39"/>
      <c r="B18" s="25"/>
      <c r="C18" s="28" t="s">
        <v>39</v>
      </c>
      <c r="D18" s="24" t="s">
        <v>250</v>
      </c>
      <c r="E18" s="32">
        <v>0</v>
      </c>
      <c r="F18" s="32">
        <v>0</v>
      </c>
      <c r="G18" s="32">
        <v>0</v>
      </c>
      <c r="H18" s="32">
        <v>0</v>
      </c>
    </row>
    <row r="19" spans="1:8" ht="15" customHeight="1" x14ac:dyDescent="0.25">
      <c r="A19" s="39"/>
      <c r="B19" s="25"/>
      <c r="C19" s="28" t="s">
        <v>40</v>
      </c>
      <c r="D19" s="24" t="s">
        <v>251</v>
      </c>
      <c r="E19" s="32">
        <v>0</v>
      </c>
      <c r="F19" s="32">
        <v>0</v>
      </c>
      <c r="G19" s="32">
        <v>0</v>
      </c>
      <c r="H19" s="32">
        <v>0</v>
      </c>
    </row>
    <row r="20" spans="1:8" ht="15" customHeight="1" x14ac:dyDescent="0.25">
      <c r="A20" s="39"/>
      <c r="B20" s="25"/>
      <c r="C20" s="28" t="s">
        <v>41</v>
      </c>
      <c r="D20" s="24" t="s">
        <v>252</v>
      </c>
      <c r="E20" s="32">
        <v>0</v>
      </c>
      <c r="F20" s="32">
        <v>0</v>
      </c>
      <c r="G20" s="32">
        <v>0</v>
      </c>
      <c r="H20" s="32">
        <v>0</v>
      </c>
    </row>
    <row r="21" spans="1:8" ht="27" customHeight="1" x14ac:dyDescent="0.25">
      <c r="A21" s="39"/>
      <c r="B21" s="25"/>
      <c r="C21" s="28" t="s">
        <v>42</v>
      </c>
      <c r="D21" s="24" t="s">
        <v>253</v>
      </c>
      <c r="E21" s="32">
        <v>0</v>
      </c>
      <c r="F21" s="32">
        <v>0</v>
      </c>
      <c r="G21" s="32">
        <v>0</v>
      </c>
      <c r="H21" s="32">
        <v>0</v>
      </c>
    </row>
    <row r="22" spans="1:8" ht="15" customHeight="1" x14ac:dyDescent="0.25">
      <c r="A22" s="39"/>
      <c r="B22" s="25" t="s">
        <v>61</v>
      </c>
      <c r="C22" s="180" t="s">
        <v>254</v>
      </c>
      <c r="D22" s="181"/>
      <c r="E22" s="32">
        <v>295210</v>
      </c>
      <c r="F22" s="32">
        <v>295210</v>
      </c>
      <c r="G22" s="32">
        <v>50540</v>
      </c>
      <c r="H22" s="32">
        <v>50540</v>
      </c>
    </row>
    <row r="23" spans="1:8" ht="15" customHeight="1" x14ac:dyDescent="0.25">
      <c r="A23" s="39"/>
      <c r="B23" s="25"/>
      <c r="C23" s="28" t="s">
        <v>25</v>
      </c>
      <c r="D23" s="24" t="s">
        <v>255</v>
      </c>
      <c r="E23" s="32">
        <v>0</v>
      </c>
      <c r="F23" s="32">
        <v>0</v>
      </c>
      <c r="G23" s="32">
        <v>0</v>
      </c>
      <c r="H23" s="32">
        <v>0</v>
      </c>
    </row>
    <row r="24" spans="1:8" ht="25.5" customHeight="1" x14ac:dyDescent="0.25">
      <c r="A24" s="39"/>
      <c r="B24" s="25"/>
      <c r="C24" s="28" t="s">
        <v>26</v>
      </c>
      <c r="D24" s="24" t="s">
        <v>256</v>
      </c>
      <c r="E24" s="32">
        <v>0</v>
      </c>
      <c r="F24" s="32">
        <v>0</v>
      </c>
      <c r="G24" s="32">
        <v>0</v>
      </c>
      <c r="H24" s="32">
        <v>0</v>
      </c>
    </row>
    <row r="25" spans="1:8" ht="27" customHeight="1" x14ac:dyDescent="0.25">
      <c r="A25" s="39"/>
      <c r="B25" s="25"/>
      <c r="C25" s="28" t="s">
        <v>35</v>
      </c>
      <c r="D25" s="24" t="s">
        <v>257</v>
      </c>
      <c r="E25" s="32">
        <v>0</v>
      </c>
      <c r="F25" s="32">
        <v>0</v>
      </c>
      <c r="G25" s="32">
        <v>0</v>
      </c>
      <c r="H25" s="32">
        <v>0</v>
      </c>
    </row>
    <row r="26" spans="1:8" ht="25.5" customHeight="1" x14ac:dyDescent="0.25">
      <c r="A26" s="39"/>
      <c r="B26" s="25"/>
      <c r="C26" s="28" t="s">
        <v>36</v>
      </c>
      <c r="D26" s="24" t="s">
        <v>258</v>
      </c>
      <c r="E26" s="32">
        <v>0</v>
      </c>
      <c r="F26" s="32">
        <v>0</v>
      </c>
      <c r="G26" s="32">
        <v>0</v>
      </c>
      <c r="H26" s="32">
        <v>0</v>
      </c>
    </row>
    <row r="27" spans="1:8" ht="41.25" customHeight="1" x14ac:dyDescent="0.25">
      <c r="A27" s="39"/>
      <c r="B27" s="25"/>
      <c r="C27" s="28" t="s">
        <v>37</v>
      </c>
      <c r="D27" s="24" t="s">
        <v>259</v>
      </c>
      <c r="E27" s="32">
        <v>0</v>
      </c>
      <c r="F27" s="32">
        <v>0</v>
      </c>
      <c r="G27" s="32">
        <v>0</v>
      </c>
      <c r="H27" s="32">
        <v>0</v>
      </c>
    </row>
    <row r="28" spans="1:8" ht="40.5" customHeight="1" x14ac:dyDescent="0.25">
      <c r="A28" s="39"/>
      <c r="B28" s="25"/>
      <c r="C28" s="28" t="s">
        <v>38</v>
      </c>
      <c r="D28" s="24" t="s">
        <v>260</v>
      </c>
      <c r="E28" s="32">
        <v>248523</v>
      </c>
      <c r="F28" s="32">
        <v>248523</v>
      </c>
      <c r="G28" s="32">
        <v>0</v>
      </c>
      <c r="H28" s="32">
        <v>0</v>
      </c>
    </row>
    <row r="29" spans="1:8" ht="28.5" customHeight="1" x14ac:dyDescent="0.25">
      <c r="A29" s="39"/>
      <c r="B29" s="25"/>
      <c r="C29" s="28" t="s">
        <v>39</v>
      </c>
      <c r="D29" s="24" t="s">
        <v>261</v>
      </c>
      <c r="E29" s="32">
        <v>46687</v>
      </c>
      <c r="F29" s="32">
        <v>46687</v>
      </c>
      <c r="G29" s="32">
        <v>50540</v>
      </c>
      <c r="H29" s="32">
        <v>50540</v>
      </c>
    </row>
    <row r="30" spans="1:8" ht="41.25" customHeight="1" x14ac:dyDescent="0.25">
      <c r="A30" s="39"/>
      <c r="B30" s="25"/>
      <c r="C30" s="28" t="s">
        <v>40</v>
      </c>
      <c r="D30" s="24" t="s">
        <v>262</v>
      </c>
      <c r="E30" s="32">
        <v>0</v>
      </c>
      <c r="F30" s="32">
        <v>0</v>
      </c>
      <c r="G30" s="32">
        <v>0</v>
      </c>
      <c r="H30" s="32">
        <v>0</v>
      </c>
    </row>
    <row r="31" spans="1:8" ht="15" customHeight="1" x14ac:dyDescent="0.25">
      <c r="A31" s="39" t="s">
        <v>32</v>
      </c>
      <c r="B31" s="182" t="s">
        <v>263</v>
      </c>
      <c r="C31" s="180"/>
      <c r="D31" s="181"/>
      <c r="E31" s="32">
        <v>0</v>
      </c>
      <c r="F31" s="32">
        <v>0</v>
      </c>
      <c r="G31" s="32">
        <v>0</v>
      </c>
      <c r="H31" s="32">
        <v>0</v>
      </c>
    </row>
    <row r="32" spans="1:8" ht="24" customHeight="1" x14ac:dyDescent="0.25">
      <c r="A32" s="39"/>
      <c r="B32" s="25" t="s">
        <v>43</v>
      </c>
      <c r="C32" s="180" t="s">
        <v>264</v>
      </c>
      <c r="D32" s="181"/>
      <c r="E32" s="32">
        <v>0</v>
      </c>
      <c r="F32" s="32">
        <v>0</v>
      </c>
      <c r="G32" s="32">
        <v>0</v>
      </c>
      <c r="H32" s="32">
        <v>0</v>
      </c>
    </row>
    <row r="33" spans="1:8" ht="27" customHeight="1" x14ac:dyDescent="0.25">
      <c r="A33" s="39"/>
      <c r="B33" s="25" t="s">
        <v>44</v>
      </c>
      <c r="C33" s="180" t="s">
        <v>265</v>
      </c>
      <c r="D33" s="181"/>
      <c r="E33" s="32">
        <v>0</v>
      </c>
      <c r="F33" s="32">
        <v>0</v>
      </c>
      <c r="G33" s="32">
        <v>0</v>
      </c>
      <c r="H33" s="32">
        <v>0</v>
      </c>
    </row>
    <row r="34" spans="1:8" ht="16.5" customHeight="1" x14ac:dyDescent="0.25">
      <c r="A34" s="39"/>
      <c r="B34" s="25" t="s">
        <v>45</v>
      </c>
      <c r="C34" s="180" t="s">
        <v>266</v>
      </c>
      <c r="D34" s="181"/>
      <c r="E34" s="32">
        <v>0</v>
      </c>
      <c r="F34" s="32">
        <v>0</v>
      </c>
      <c r="G34" s="32">
        <v>0</v>
      </c>
      <c r="H34" s="32">
        <v>0</v>
      </c>
    </row>
    <row r="35" spans="1:8" ht="15" customHeight="1" x14ac:dyDescent="0.25">
      <c r="A35" s="39" t="s">
        <v>28</v>
      </c>
      <c r="B35" s="182" t="s">
        <v>267</v>
      </c>
      <c r="C35" s="180"/>
      <c r="D35" s="181"/>
      <c r="E35" s="32">
        <v>178150</v>
      </c>
      <c r="F35" s="32">
        <v>8534</v>
      </c>
      <c r="G35" s="32">
        <v>176761</v>
      </c>
      <c r="H35" s="32">
        <v>6656</v>
      </c>
    </row>
    <row r="36" spans="1:8" ht="15" customHeight="1" x14ac:dyDescent="0.25">
      <c r="A36" s="39"/>
      <c r="B36" s="25" t="s">
        <v>46</v>
      </c>
      <c r="C36" s="180" t="s">
        <v>268</v>
      </c>
      <c r="D36" s="181"/>
      <c r="E36" s="32">
        <v>0</v>
      </c>
      <c r="F36" s="32">
        <v>0</v>
      </c>
      <c r="G36" s="32">
        <v>0</v>
      </c>
      <c r="H36" s="32">
        <v>0</v>
      </c>
    </row>
    <row r="37" spans="1:8" ht="15" customHeight="1" x14ac:dyDescent="0.25">
      <c r="A37" s="39"/>
      <c r="B37" s="25" t="s">
        <v>47</v>
      </c>
      <c r="C37" s="180" t="s">
        <v>269</v>
      </c>
      <c r="D37" s="181"/>
      <c r="E37" s="32">
        <v>0</v>
      </c>
      <c r="F37" s="32">
        <v>8534</v>
      </c>
      <c r="G37" s="32">
        <v>0</v>
      </c>
      <c r="H37" s="32">
        <v>6656</v>
      </c>
    </row>
    <row r="38" spans="1:8" ht="15" customHeight="1" x14ac:dyDescent="0.25">
      <c r="A38" s="39"/>
      <c r="B38" s="25" t="s">
        <v>48</v>
      </c>
      <c r="C38" s="180" t="s">
        <v>270</v>
      </c>
      <c r="D38" s="181"/>
      <c r="E38" s="32">
        <v>178150</v>
      </c>
      <c r="F38" s="32">
        <v>0</v>
      </c>
      <c r="G38" s="32">
        <v>176761</v>
      </c>
      <c r="H38" s="32">
        <v>0</v>
      </c>
    </row>
    <row r="39" spans="1:8" ht="25.5" customHeight="1" x14ac:dyDescent="0.25">
      <c r="A39" s="39"/>
      <c r="B39" s="25" t="s">
        <v>49</v>
      </c>
      <c r="C39" s="180" t="s">
        <v>271</v>
      </c>
      <c r="D39" s="181"/>
      <c r="E39" s="32">
        <v>0</v>
      </c>
      <c r="F39" s="32">
        <v>0</v>
      </c>
      <c r="G39" s="32">
        <v>0</v>
      </c>
      <c r="H39" s="32">
        <v>0</v>
      </c>
    </row>
    <row r="40" spans="1:8" ht="15" customHeight="1" x14ac:dyDescent="0.25">
      <c r="A40" s="39" t="s">
        <v>80</v>
      </c>
      <c r="B40" s="182" t="s">
        <v>272</v>
      </c>
      <c r="C40" s="180"/>
      <c r="D40" s="181"/>
      <c r="E40" s="32">
        <v>0</v>
      </c>
      <c r="F40" s="32">
        <v>94659</v>
      </c>
      <c r="G40" s="32">
        <v>0</v>
      </c>
      <c r="H40" s="32">
        <v>84139</v>
      </c>
    </row>
    <row r="41" spans="1:8" ht="15" customHeight="1" x14ac:dyDescent="0.25">
      <c r="A41" s="39" t="s">
        <v>50</v>
      </c>
      <c r="B41" s="182" t="s">
        <v>273</v>
      </c>
      <c r="C41" s="180"/>
      <c r="D41" s="181"/>
      <c r="E41" s="32">
        <v>4169592</v>
      </c>
      <c r="F41" s="32">
        <v>4463379</v>
      </c>
      <c r="G41" s="32">
        <v>4384057</v>
      </c>
      <c r="H41" s="32">
        <v>4602145</v>
      </c>
    </row>
    <row r="42" spans="1:8" ht="15" customHeight="1" x14ac:dyDescent="0.25">
      <c r="A42" s="39" t="s">
        <v>24</v>
      </c>
      <c r="B42" s="182" t="s">
        <v>400</v>
      </c>
      <c r="C42" s="180"/>
      <c r="D42" s="181"/>
      <c r="E42" s="32">
        <v>1776173</v>
      </c>
      <c r="F42" s="32">
        <v>1891810</v>
      </c>
      <c r="G42" s="32">
        <v>1647425</v>
      </c>
      <c r="H42" s="32">
        <v>1688752</v>
      </c>
    </row>
    <row r="43" spans="1:8" ht="14.25" customHeight="1" x14ac:dyDescent="0.25">
      <c r="A43" s="39"/>
      <c r="B43" s="25" t="s">
        <v>51</v>
      </c>
      <c r="C43" s="180" t="s">
        <v>274</v>
      </c>
      <c r="D43" s="181"/>
      <c r="E43" s="32">
        <v>0</v>
      </c>
      <c r="F43" s="32">
        <v>0</v>
      </c>
      <c r="G43" s="32">
        <v>0</v>
      </c>
      <c r="H43" s="32">
        <v>0</v>
      </c>
    </row>
    <row r="44" spans="1:8" ht="24.75" customHeight="1" x14ac:dyDescent="0.25">
      <c r="A44" s="39"/>
      <c r="B44" s="25" t="s">
        <v>52</v>
      </c>
      <c r="C44" s="180" t="s">
        <v>275</v>
      </c>
      <c r="D44" s="181"/>
      <c r="E44" s="32">
        <v>0</v>
      </c>
      <c r="F44" s="32">
        <v>0</v>
      </c>
      <c r="G44" s="32">
        <v>0</v>
      </c>
      <c r="H44" s="32">
        <v>0</v>
      </c>
    </row>
    <row r="45" spans="1:8" ht="24" customHeight="1" x14ac:dyDescent="0.25">
      <c r="A45" s="39"/>
      <c r="B45" s="25" t="s">
        <v>53</v>
      </c>
      <c r="C45" s="180" t="s">
        <v>276</v>
      </c>
      <c r="D45" s="181"/>
      <c r="E45" s="32">
        <v>0</v>
      </c>
      <c r="F45" s="32">
        <v>0</v>
      </c>
      <c r="G45" s="32">
        <v>0</v>
      </c>
      <c r="H45" s="32">
        <v>0</v>
      </c>
    </row>
    <row r="46" spans="1:8" x14ac:dyDescent="0.25">
      <c r="A46" s="39"/>
      <c r="B46" s="28" t="s">
        <v>54</v>
      </c>
      <c r="C46" s="180" t="s">
        <v>277</v>
      </c>
      <c r="D46" s="181"/>
      <c r="E46" s="32">
        <v>0</v>
      </c>
      <c r="F46" s="32">
        <v>0</v>
      </c>
      <c r="G46" s="32">
        <v>0</v>
      </c>
      <c r="H46" s="32">
        <v>0</v>
      </c>
    </row>
    <row r="47" spans="1:8" ht="25.5" customHeight="1" x14ac:dyDescent="0.25">
      <c r="A47" s="39"/>
      <c r="B47" s="25" t="s">
        <v>55</v>
      </c>
      <c r="C47" s="180" t="s">
        <v>278</v>
      </c>
      <c r="D47" s="181"/>
      <c r="E47" s="32">
        <v>0</v>
      </c>
      <c r="F47" s="32">
        <v>0</v>
      </c>
      <c r="G47" s="32">
        <v>0</v>
      </c>
      <c r="H47" s="32">
        <v>0</v>
      </c>
    </row>
    <row r="48" spans="1:8" ht="26.25" customHeight="1" x14ac:dyDescent="0.25">
      <c r="A48" s="39"/>
      <c r="B48" s="25" t="s">
        <v>56</v>
      </c>
      <c r="C48" s="180" t="s">
        <v>404</v>
      </c>
      <c r="D48" s="181"/>
      <c r="E48" s="32">
        <v>0</v>
      </c>
      <c r="F48" s="32">
        <v>0</v>
      </c>
      <c r="G48" s="32">
        <v>0</v>
      </c>
      <c r="H48" s="32">
        <v>0</v>
      </c>
    </row>
    <row r="49" spans="1:8" ht="15" customHeight="1" x14ac:dyDescent="0.25">
      <c r="A49" s="39"/>
      <c r="B49" s="25" t="s">
        <v>57</v>
      </c>
      <c r="C49" s="180" t="s">
        <v>279</v>
      </c>
      <c r="D49" s="181"/>
      <c r="E49" s="32">
        <v>114802</v>
      </c>
      <c r="F49" s="32">
        <v>114802</v>
      </c>
      <c r="G49" s="32">
        <v>114802</v>
      </c>
      <c r="H49" s="32">
        <v>114802</v>
      </c>
    </row>
    <row r="50" spans="1:8" ht="29.25" customHeight="1" x14ac:dyDescent="0.25">
      <c r="A50" s="39"/>
      <c r="B50" s="25" t="s">
        <v>58</v>
      </c>
      <c r="C50" s="180" t="s">
        <v>280</v>
      </c>
      <c r="D50" s="181"/>
      <c r="E50" s="32">
        <v>1661371</v>
      </c>
      <c r="F50" s="32">
        <v>1777008</v>
      </c>
      <c r="G50" s="32">
        <v>1532623</v>
      </c>
      <c r="H50" s="32">
        <v>1573950</v>
      </c>
    </row>
    <row r="51" spans="1:8" ht="25.5" customHeight="1" x14ac:dyDescent="0.25">
      <c r="A51" s="41"/>
      <c r="B51" s="29" t="s">
        <v>59</v>
      </c>
      <c r="C51" s="183" t="s">
        <v>281</v>
      </c>
      <c r="D51" s="184"/>
      <c r="E51" s="32">
        <v>0</v>
      </c>
      <c r="F51" s="32">
        <v>0</v>
      </c>
      <c r="G51" s="32">
        <v>0</v>
      </c>
      <c r="H51" s="32">
        <v>0</v>
      </c>
    </row>
    <row r="52" spans="1:8" ht="27" customHeight="1" x14ac:dyDescent="0.25">
      <c r="A52" s="39" t="s">
        <v>31</v>
      </c>
      <c r="B52" s="182" t="s">
        <v>401</v>
      </c>
      <c r="C52" s="180"/>
      <c r="D52" s="181"/>
      <c r="E52" s="32">
        <v>2571569</v>
      </c>
      <c r="F52" s="32">
        <v>2571569</v>
      </c>
      <c r="G52" s="32">
        <v>2913393</v>
      </c>
      <c r="H52" s="32">
        <v>2913393</v>
      </c>
    </row>
    <row r="53" spans="1:8" ht="15" customHeight="1" x14ac:dyDescent="0.25">
      <c r="A53" s="39"/>
      <c r="B53" s="25" t="s">
        <v>60</v>
      </c>
      <c r="C53" s="180" t="s">
        <v>282</v>
      </c>
      <c r="D53" s="181"/>
      <c r="E53" s="32">
        <v>0</v>
      </c>
      <c r="F53" s="32">
        <v>0</v>
      </c>
      <c r="G53" s="32">
        <v>0</v>
      </c>
      <c r="H53" s="32">
        <v>0</v>
      </c>
    </row>
    <row r="54" spans="1:8" ht="25.5" customHeight="1" x14ac:dyDescent="0.25">
      <c r="A54" s="39"/>
      <c r="B54" s="25" t="s">
        <v>61</v>
      </c>
      <c r="C54" s="180" t="s">
        <v>283</v>
      </c>
      <c r="D54" s="181"/>
      <c r="E54" s="32">
        <v>2571569</v>
      </c>
      <c r="F54" s="32">
        <v>2571569</v>
      </c>
      <c r="G54" s="32">
        <v>2913393</v>
      </c>
      <c r="H54" s="32">
        <v>2913393</v>
      </c>
    </row>
    <row r="55" spans="1:8" ht="25.5" customHeight="1" x14ac:dyDescent="0.25">
      <c r="A55" s="39"/>
      <c r="B55" s="25" t="s">
        <v>62</v>
      </c>
      <c r="C55" s="180" t="s">
        <v>402</v>
      </c>
      <c r="D55" s="181"/>
      <c r="E55" s="32">
        <v>0</v>
      </c>
      <c r="F55" s="32">
        <v>0</v>
      </c>
      <c r="G55" s="32">
        <v>0</v>
      </c>
      <c r="H55" s="32">
        <v>0</v>
      </c>
    </row>
    <row r="56" spans="1:8" ht="15" customHeight="1" x14ac:dyDescent="0.25">
      <c r="A56" s="39" t="s">
        <v>32</v>
      </c>
      <c r="B56" s="182" t="s">
        <v>284</v>
      </c>
      <c r="C56" s="180"/>
      <c r="D56" s="181"/>
      <c r="E56" s="32">
        <v>178150</v>
      </c>
      <c r="F56" s="32">
        <v>0</v>
      </c>
      <c r="G56" s="32">
        <v>176761</v>
      </c>
      <c r="H56" s="32">
        <v>0</v>
      </c>
    </row>
    <row r="57" spans="1:8" ht="15" customHeight="1" x14ac:dyDescent="0.25">
      <c r="A57" s="39"/>
      <c r="B57" s="25" t="s">
        <v>43</v>
      </c>
      <c r="C57" s="180" t="s">
        <v>270</v>
      </c>
      <c r="D57" s="181"/>
      <c r="E57" s="32">
        <v>178150</v>
      </c>
      <c r="F57" s="32">
        <v>0</v>
      </c>
      <c r="G57" s="32">
        <v>176761</v>
      </c>
      <c r="H57" s="32">
        <v>0</v>
      </c>
    </row>
    <row r="58" spans="1:8" ht="24.75" customHeight="1" x14ac:dyDescent="0.25">
      <c r="A58" s="39"/>
      <c r="B58" s="25" t="s">
        <v>44</v>
      </c>
      <c r="C58" s="180" t="s">
        <v>271</v>
      </c>
      <c r="D58" s="181"/>
      <c r="E58" s="32">
        <v>0</v>
      </c>
      <c r="F58" s="32">
        <v>0</v>
      </c>
      <c r="G58" s="32">
        <v>0</v>
      </c>
      <c r="H58" s="32">
        <v>0</v>
      </c>
    </row>
    <row r="59" spans="1:8" ht="27" customHeight="1" x14ac:dyDescent="0.25">
      <c r="A59" s="39" t="s">
        <v>63</v>
      </c>
      <c r="B59" s="182" t="s">
        <v>285</v>
      </c>
      <c r="C59" s="180"/>
      <c r="D59" s="181"/>
      <c r="E59" s="32">
        <v>0</v>
      </c>
      <c r="F59" s="32">
        <v>0</v>
      </c>
      <c r="G59" s="32">
        <v>0</v>
      </c>
      <c r="H59" s="32">
        <v>0</v>
      </c>
    </row>
    <row r="60" spans="1:8" ht="15" customHeight="1" x14ac:dyDescent="0.25">
      <c r="A60" s="39"/>
      <c r="B60" s="25"/>
      <c r="C60" s="180" t="s">
        <v>286</v>
      </c>
      <c r="D60" s="181"/>
      <c r="E60" s="32">
        <v>0</v>
      </c>
      <c r="F60" s="32">
        <v>0</v>
      </c>
      <c r="G60" s="32">
        <v>0</v>
      </c>
      <c r="H60" s="32">
        <v>0</v>
      </c>
    </row>
    <row r="61" spans="1:8" ht="25.5" customHeight="1" x14ac:dyDescent="0.25">
      <c r="A61" s="39" t="s">
        <v>64</v>
      </c>
      <c r="B61" s="182" t="s">
        <v>403</v>
      </c>
      <c r="C61" s="180"/>
      <c r="D61" s="181"/>
      <c r="E61" s="32">
        <v>0</v>
      </c>
      <c r="F61" s="32">
        <v>0</v>
      </c>
      <c r="G61" s="32">
        <v>0</v>
      </c>
      <c r="H61" s="32">
        <v>0</v>
      </c>
    </row>
    <row r="62" spans="1:8" ht="28.5" customHeight="1" x14ac:dyDescent="0.25">
      <c r="A62" s="39" t="s">
        <v>65</v>
      </c>
      <c r="B62" s="182" t="s">
        <v>287</v>
      </c>
      <c r="C62" s="180"/>
      <c r="D62" s="181"/>
      <c r="E62" s="32">
        <v>0</v>
      </c>
      <c r="F62" s="32">
        <v>0</v>
      </c>
      <c r="G62" s="32">
        <v>0</v>
      </c>
      <c r="H62" s="32">
        <v>0</v>
      </c>
    </row>
    <row r="63" spans="1:8" ht="25.5" customHeight="1" x14ac:dyDescent="0.25">
      <c r="A63" s="46" t="s">
        <v>27</v>
      </c>
      <c r="B63" s="174" t="s">
        <v>288</v>
      </c>
      <c r="C63" s="175"/>
      <c r="D63" s="176"/>
      <c r="E63" s="85">
        <v>26877844</v>
      </c>
      <c r="F63" s="85">
        <v>27894608</v>
      </c>
      <c r="G63" s="85">
        <v>23361501</v>
      </c>
      <c r="H63" s="85">
        <v>24155084</v>
      </c>
    </row>
    <row r="64" spans="1:8" ht="48" customHeight="1" x14ac:dyDescent="0.25">
      <c r="A64" s="46" t="s">
        <v>30</v>
      </c>
      <c r="B64" s="174" t="s">
        <v>289</v>
      </c>
      <c r="C64" s="175"/>
      <c r="D64" s="176"/>
      <c r="E64" s="85">
        <v>26877844</v>
      </c>
      <c r="F64" s="85">
        <v>27894608</v>
      </c>
      <c r="G64" s="85">
        <v>23361501</v>
      </c>
      <c r="H64" s="85">
        <v>24155084</v>
      </c>
    </row>
    <row r="65" spans="1:9" ht="25.5" customHeight="1" x14ac:dyDescent="0.25">
      <c r="A65" s="46" t="s">
        <v>33</v>
      </c>
      <c r="B65" s="174" t="s">
        <v>290</v>
      </c>
      <c r="C65" s="175"/>
      <c r="D65" s="176"/>
      <c r="E65" s="85">
        <v>154564370</v>
      </c>
      <c r="F65" s="85">
        <v>160623730</v>
      </c>
      <c r="G65" s="85">
        <v>137768515</v>
      </c>
      <c r="H65" s="85">
        <v>141796720</v>
      </c>
    </row>
    <row r="66" spans="1:9" ht="25.5" customHeight="1" x14ac:dyDescent="0.25">
      <c r="A66" s="46" t="s">
        <v>66</v>
      </c>
      <c r="B66" s="174" t="s">
        <v>291</v>
      </c>
      <c r="C66" s="175"/>
      <c r="D66" s="176"/>
      <c r="E66" s="85">
        <v>18690295</v>
      </c>
      <c r="F66" s="85">
        <v>19505389</v>
      </c>
      <c r="G66" s="85">
        <v>15948388</v>
      </c>
      <c r="H66" s="85">
        <v>16432916</v>
      </c>
    </row>
    <row r="67" spans="1:9" ht="25.5" customHeight="1" x14ac:dyDescent="0.25">
      <c r="A67" s="46" t="s">
        <v>67</v>
      </c>
      <c r="B67" s="174" t="s">
        <v>292</v>
      </c>
      <c r="C67" s="175"/>
      <c r="D67" s="176"/>
      <c r="E67" s="85">
        <v>1524324</v>
      </c>
      <c r="F67" s="85">
        <v>1524324</v>
      </c>
      <c r="G67" s="85">
        <v>1150963</v>
      </c>
      <c r="H67" s="85">
        <v>1150964</v>
      </c>
    </row>
    <row r="68" spans="1:9" ht="36" customHeight="1" x14ac:dyDescent="0.25">
      <c r="A68" s="46" t="s">
        <v>68</v>
      </c>
      <c r="B68" s="174" t="s">
        <v>293</v>
      </c>
      <c r="C68" s="175"/>
      <c r="D68" s="176"/>
      <c r="E68" s="95">
        <v>15.513489999999999</v>
      </c>
      <c r="F68" s="95">
        <v>15.485900000000001</v>
      </c>
      <c r="G68" s="95">
        <v>15.19774</v>
      </c>
      <c r="H68" s="95">
        <v>15.265840000000001</v>
      </c>
    </row>
    <row r="69" spans="1:9" ht="41.25" customHeight="1" x14ac:dyDescent="0.25">
      <c r="A69" s="47" t="s">
        <v>69</v>
      </c>
      <c r="B69" s="177" t="s">
        <v>294</v>
      </c>
      <c r="C69" s="178"/>
      <c r="D69" s="179"/>
      <c r="E69" s="96">
        <v>15.37819</v>
      </c>
      <c r="F69" s="96">
        <v>15.35595</v>
      </c>
      <c r="G69" s="96">
        <v>15.0848</v>
      </c>
      <c r="H69" s="96">
        <v>15.1556</v>
      </c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40"/>
      <c r="F72" s="140"/>
      <c r="G72" s="140"/>
      <c r="H72" s="140"/>
      <c r="I72" s="140"/>
    </row>
    <row r="73" spans="1:9" ht="9" customHeight="1" x14ac:dyDescent="0.25"/>
  </sheetData>
  <mergeCells count="53"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  <mergeCell ref="C34:D34"/>
    <mergeCell ref="B35:D35"/>
    <mergeCell ref="C36:D36"/>
    <mergeCell ref="C37:D37"/>
    <mergeCell ref="C38:D38"/>
    <mergeCell ref="C39:D39"/>
    <mergeCell ref="B40:D40"/>
    <mergeCell ref="B41:D41"/>
    <mergeCell ref="B42:D42"/>
    <mergeCell ref="C43:D43"/>
    <mergeCell ref="C44:D44"/>
    <mergeCell ref="C45:D45"/>
    <mergeCell ref="C46:D46"/>
    <mergeCell ref="C47:D47"/>
    <mergeCell ref="B56:D56"/>
    <mergeCell ref="C57:D57"/>
    <mergeCell ref="C48:D48"/>
    <mergeCell ref="C49:D49"/>
    <mergeCell ref="C50:D50"/>
    <mergeCell ref="C51:D51"/>
    <mergeCell ref="B52:D52"/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topLeftCell="A19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.140625" customWidth="1"/>
    <col min="3" max="3" width="2.7109375" customWidth="1"/>
    <col min="4" max="4" width="58.28515625" customWidth="1"/>
    <col min="5" max="5" width="10.7109375" customWidth="1"/>
    <col min="6" max="6" width="12.710937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05" t="str">
        <f>neraca!A1</f>
        <v>PT. BANK CIMB NIAGA, Tbk</v>
      </c>
      <c r="B1" s="105"/>
      <c r="C1" s="105"/>
      <c r="D1" s="105"/>
      <c r="E1" s="105"/>
      <c r="F1" s="105"/>
      <c r="G1" s="105"/>
      <c r="H1" s="105"/>
      <c r="I1" s="4"/>
    </row>
    <row r="2" spans="1:9" ht="20.100000000000001" customHeight="1" x14ac:dyDescent="0.25">
      <c r="A2" s="185" t="s">
        <v>323</v>
      </c>
      <c r="B2" s="105"/>
      <c r="C2" s="105"/>
      <c r="D2" s="105"/>
      <c r="E2" s="105"/>
      <c r="F2" s="105"/>
      <c r="G2" s="105"/>
      <c r="H2" s="105"/>
      <c r="I2" s="4"/>
    </row>
    <row r="3" spans="1:9" ht="20.100000000000001" customHeight="1" x14ac:dyDescent="0.25">
      <c r="A3" s="105" t="s">
        <v>187</v>
      </c>
      <c r="B3" s="105"/>
      <c r="C3" s="105"/>
      <c r="D3" s="105"/>
      <c r="E3" s="105"/>
      <c r="F3" s="105"/>
      <c r="G3" s="105"/>
      <c r="H3" s="105"/>
      <c r="I3" s="4"/>
    </row>
    <row r="4" spans="1:9" ht="18" customHeight="1" x14ac:dyDescent="0.25">
      <c r="A4" s="138" t="s">
        <v>3</v>
      </c>
      <c r="B4" s="139"/>
      <c r="C4" s="139"/>
      <c r="D4" s="139"/>
      <c r="E4" s="167" t="s">
        <v>4</v>
      </c>
      <c r="F4" s="139"/>
      <c r="G4" s="139"/>
      <c r="H4" s="139"/>
    </row>
    <row r="5" spans="1:9" ht="20.25" customHeight="1" x14ac:dyDescent="0.25">
      <c r="A5" s="100" t="s">
        <v>10</v>
      </c>
      <c r="B5" s="129"/>
      <c r="C5" s="129"/>
      <c r="D5" s="129"/>
      <c r="E5" s="100" t="s">
        <v>0</v>
      </c>
      <c r="F5" s="104"/>
      <c r="G5" s="100" t="s">
        <v>8</v>
      </c>
      <c r="H5" s="104"/>
    </row>
    <row r="6" spans="1:9" ht="22.5" customHeight="1" x14ac:dyDescent="0.25">
      <c r="A6" s="161"/>
      <c r="B6" s="131"/>
      <c r="C6" s="131"/>
      <c r="D6" s="131"/>
      <c r="E6" s="92" t="s">
        <v>6</v>
      </c>
      <c r="F6" s="92" t="s">
        <v>7</v>
      </c>
      <c r="G6" s="92" t="s">
        <v>6</v>
      </c>
      <c r="H6" s="92" t="s">
        <v>7</v>
      </c>
    </row>
    <row r="7" spans="1:9" ht="17.25" customHeight="1" x14ac:dyDescent="0.25">
      <c r="A7" s="38" t="s">
        <v>23</v>
      </c>
      <c r="B7" s="201" t="s">
        <v>220</v>
      </c>
      <c r="C7" s="202"/>
      <c r="D7" s="203"/>
      <c r="E7" s="91"/>
      <c r="F7" s="91"/>
      <c r="G7" s="91"/>
      <c r="H7" s="91"/>
    </row>
    <row r="8" spans="1:9" ht="17.25" customHeight="1" x14ac:dyDescent="0.25">
      <c r="A8" s="39"/>
      <c r="B8" s="42" t="s">
        <v>24</v>
      </c>
      <c r="C8" s="195" t="s">
        <v>221</v>
      </c>
      <c r="D8" s="196"/>
      <c r="E8" s="81">
        <v>15.38</v>
      </c>
      <c r="F8" s="37"/>
      <c r="G8" s="81">
        <v>15.08</v>
      </c>
      <c r="H8" s="37"/>
    </row>
    <row r="9" spans="1:9" ht="40.5" customHeight="1" x14ac:dyDescent="0.25">
      <c r="A9" s="39"/>
      <c r="B9" s="42" t="s">
        <v>31</v>
      </c>
      <c r="C9" s="195" t="s">
        <v>222</v>
      </c>
      <c r="D9" s="196"/>
      <c r="E9" s="81">
        <v>1.63</v>
      </c>
      <c r="F9" s="37"/>
      <c r="G9" s="81">
        <v>1.7554399999999999</v>
      </c>
      <c r="H9" s="37"/>
    </row>
    <row r="10" spans="1:9" ht="29.25" customHeight="1" x14ac:dyDescent="0.25">
      <c r="A10" s="39"/>
      <c r="B10" s="42" t="s">
        <v>32</v>
      </c>
      <c r="C10" s="195" t="s">
        <v>223</v>
      </c>
      <c r="D10" s="196"/>
      <c r="E10" s="81">
        <v>2.14</v>
      </c>
      <c r="F10" s="37"/>
      <c r="G10" s="81">
        <v>2.25</v>
      </c>
      <c r="H10" s="37"/>
    </row>
    <row r="11" spans="1:9" ht="25.5" customHeight="1" x14ac:dyDescent="0.25">
      <c r="A11" s="39"/>
      <c r="B11" s="42" t="s">
        <v>28</v>
      </c>
      <c r="C11" s="195" t="s">
        <v>224</v>
      </c>
      <c r="D11" s="196"/>
      <c r="E11" s="81">
        <v>2.39</v>
      </c>
      <c r="F11" s="37"/>
      <c r="G11" s="81">
        <v>2.5299999999999998</v>
      </c>
      <c r="H11" s="37"/>
    </row>
    <row r="12" spans="1:9" ht="18" customHeight="1" x14ac:dyDescent="0.25">
      <c r="A12" s="39"/>
      <c r="B12" s="42" t="s">
        <v>29</v>
      </c>
      <c r="C12" s="195" t="s">
        <v>427</v>
      </c>
      <c r="D12" s="196"/>
      <c r="E12" s="81">
        <v>2.29</v>
      </c>
      <c r="F12" s="37"/>
      <c r="G12" s="81">
        <v>2.33</v>
      </c>
      <c r="H12" s="37"/>
    </row>
    <row r="13" spans="1:9" ht="18" customHeight="1" x14ac:dyDescent="0.25">
      <c r="A13" s="39"/>
      <c r="B13" s="42" t="s">
        <v>70</v>
      </c>
      <c r="C13" s="195" t="s">
        <v>225</v>
      </c>
      <c r="D13" s="196"/>
      <c r="E13" s="81">
        <v>1.61</v>
      </c>
      <c r="F13" s="37"/>
      <c r="G13" s="81">
        <v>1.1299999999999999</v>
      </c>
      <c r="H13" s="37"/>
    </row>
    <row r="14" spans="1:9" ht="18" customHeight="1" x14ac:dyDescent="0.25">
      <c r="A14" s="39"/>
      <c r="B14" s="42" t="s">
        <v>71</v>
      </c>
      <c r="C14" s="191" t="s">
        <v>226</v>
      </c>
      <c r="D14" s="192"/>
      <c r="E14" s="81">
        <v>2.75</v>
      </c>
      <c r="F14" s="37"/>
      <c r="G14" s="81">
        <v>3.11</v>
      </c>
      <c r="H14" s="37"/>
    </row>
    <row r="15" spans="1:9" ht="18" customHeight="1" x14ac:dyDescent="0.25">
      <c r="A15" s="39"/>
      <c r="B15" s="42" t="s">
        <v>72</v>
      </c>
      <c r="C15" s="191" t="s">
        <v>227</v>
      </c>
      <c r="D15" s="192"/>
      <c r="E15" s="81">
        <v>18.96</v>
      </c>
      <c r="F15" s="37"/>
      <c r="G15" s="81">
        <v>22.98</v>
      </c>
      <c r="H15" s="37"/>
    </row>
    <row r="16" spans="1:9" ht="18" customHeight="1" x14ac:dyDescent="0.25">
      <c r="A16" s="39"/>
      <c r="B16" s="42" t="s">
        <v>73</v>
      </c>
      <c r="C16" s="191" t="s">
        <v>228</v>
      </c>
      <c r="D16" s="192"/>
      <c r="E16" s="81">
        <v>5.52</v>
      </c>
      <c r="F16" s="37"/>
      <c r="G16" s="81">
        <v>6</v>
      </c>
      <c r="H16" s="37"/>
    </row>
    <row r="17" spans="1:9" ht="27.75" customHeight="1" x14ac:dyDescent="0.25">
      <c r="A17" s="39"/>
      <c r="B17" s="42" t="s">
        <v>74</v>
      </c>
      <c r="C17" s="195" t="s">
        <v>229</v>
      </c>
      <c r="D17" s="196"/>
      <c r="E17" s="81">
        <v>73.03</v>
      </c>
      <c r="F17" s="37"/>
      <c r="G17" s="81">
        <v>71.349999999999994</v>
      </c>
      <c r="H17" s="37"/>
    </row>
    <row r="18" spans="1:9" ht="18" customHeight="1" x14ac:dyDescent="0.25">
      <c r="A18" s="39"/>
      <c r="B18" s="42" t="s">
        <v>75</v>
      </c>
      <c r="C18" s="191" t="s">
        <v>230</v>
      </c>
      <c r="D18" s="192"/>
      <c r="E18" s="81">
        <v>90.34</v>
      </c>
      <c r="F18" s="37"/>
      <c r="G18" s="81">
        <v>92.24</v>
      </c>
      <c r="H18" s="37"/>
    </row>
    <row r="19" spans="1:9" ht="18" customHeight="1" x14ac:dyDescent="0.25">
      <c r="A19" s="38" t="s">
        <v>192</v>
      </c>
      <c r="B19" s="197" t="s">
        <v>231</v>
      </c>
      <c r="C19" s="198"/>
      <c r="D19" s="199"/>
      <c r="E19" s="97"/>
      <c r="F19" s="97"/>
      <c r="G19" s="97"/>
      <c r="H19" s="97"/>
    </row>
    <row r="20" spans="1:9" ht="27" customHeight="1" x14ac:dyDescent="0.25">
      <c r="A20" s="39"/>
      <c r="B20" s="43" t="s">
        <v>24</v>
      </c>
      <c r="C20" s="40" t="s">
        <v>25</v>
      </c>
      <c r="D20" s="44" t="s">
        <v>232</v>
      </c>
      <c r="E20" s="81">
        <v>0</v>
      </c>
      <c r="F20" s="37"/>
      <c r="G20" s="81">
        <v>0</v>
      </c>
      <c r="H20" s="37"/>
    </row>
    <row r="21" spans="1:9" ht="18" customHeight="1" x14ac:dyDescent="0.25">
      <c r="A21" s="39"/>
      <c r="B21" s="43"/>
      <c r="C21" s="40"/>
      <c r="D21" s="44" t="s">
        <v>233</v>
      </c>
      <c r="E21" s="81">
        <v>0</v>
      </c>
      <c r="F21" s="37"/>
      <c r="G21" s="81">
        <v>0</v>
      </c>
      <c r="H21" s="37"/>
    </row>
    <row r="22" spans="1:9" ht="18" customHeight="1" x14ac:dyDescent="0.25">
      <c r="A22" s="39"/>
      <c r="B22" s="43"/>
      <c r="C22" s="40"/>
      <c r="D22" s="44" t="s">
        <v>234</v>
      </c>
      <c r="E22" s="81">
        <v>0</v>
      </c>
      <c r="F22" s="37"/>
      <c r="G22" s="81">
        <v>0</v>
      </c>
      <c r="H22" s="37"/>
    </row>
    <row r="23" spans="1:9" ht="25.5" customHeight="1" x14ac:dyDescent="0.25">
      <c r="A23" s="39"/>
      <c r="B23" s="43"/>
      <c r="C23" s="40" t="s">
        <v>26</v>
      </c>
      <c r="D23" s="44" t="s">
        <v>235</v>
      </c>
      <c r="E23" s="81">
        <v>0</v>
      </c>
      <c r="F23" s="37"/>
      <c r="G23" s="81">
        <v>0</v>
      </c>
      <c r="H23" s="37"/>
    </row>
    <row r="24" spans="1:9" ht="18" customHeight="1" x14ac:dyDescent="0.25">
      <c r="A24" s="39"/>
      <c r="B24" s="43"/>
      <c r="C24" s="40"/>
      <c r="D24" s="44" t="s">
        <v>233</v>
      </c>
      <c r="E24" s="81">
        <v>0</v>
      </c>
      <c r="F24" s="37"/>
      <c r="G24" s="81">
        <v>0</v>
      </c>
      <c r="H24" s="37"/>
    </row>
    <row r="25" spans="1:9" ht="18" customHeight="1" x14ac:dyDescent="0.25">
      <c r="A25" s="39"/>
      <c r="B25" s="43"/>
      <c r="C25" s="40"/>
      <c r="D25" s="44" t="s">
        <v>234</v>
      </c>
      <c r="E25" s="81">
        <v>0</v>
      </c>
      <c r="F25" s="37"/>
      <c r="G25" s="81">
        <v>0</v>
      </c>
      <c r="H25" s="37"/>
    </row>
    <row r="26" spans="1:9" ht="18" customHeight="1" x14ac:dyDescent="0.25">
      <c r="A26" s="39"/>
      <c r="B26" s="43" t="s">
        <v>31</v>
      </c>
      <c r="C26" s="195" t="s">
        <v>236</v>
      </c>
      <c r="D26" s="196"/>
      <c r="E26" s="81">
        <v>0</v>
      </c>
      <c r="F26" s="37"/>
      <c r="G26" s="81">
        <v>0</v>
      </c>
      <c r="H26" s="37"/>
    </row>
    <row r="27" spans="1:9" ht="18" customHeight="1" x14ac:dyDescent="0.25">
      <c r="A27" s="39"/>
      <c r="B27" s="43"/>
      <c r="C27" s="40" t="s">
        <v>25</v>
      </c>
      <c r="D27" s="44" t="s">
        <v>237</v>
      </c>
      <c r="E27" s="81">
        <v>8.1160499999999995</v>
      </c>
      <c r="F27" s="37"/>
      <c r="G27" s="81">
        <v>8.77</v>
      </c>
      <c r="H27" s="37"/>
    </row>
    <row r="28" spans="1:9" ht="18" customHeight="1" x14ac:dyDescent="0.25">
      <c r="A28" s="39"/>
      <c r="B28" s="43"/>
      <c r="C28" s="40" t="s">
        <v>26</v>
      </c>
      <c r="D28" s="44" t="s">
        <v>238</v>
      </c>
      <c r="E28" s="81">
        <v>8.1747700000000005</v>
      </c>
      <c r="F28" s="37"/>
      <c r="G28" s="81">
        <v>8.0500000000000007</v>
      </c>
      <c r="H28" s="37"/>
    </row>
    <row r="29" spans="1:9" ht="18" customHeight="1" x14ac:dyDescent="0.25">
      <c r="A29" s="41"/>
      <c r="B29" s="45" t="s">
        <v>32</v>
      </c>
      <c r="C29" s="193" t="s">
        <v>239</v>
      </c>
      <c r="D29" s="194"/>
      <c r="E29" s="82">
        <v>2.3199999999999998</v>
      </c>
      <c r="F29" s="50"/>
      <c r="G29" s="82">
        <v>0.98960000000000004</v>
      </c>
      <c r="H29" s="50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200" t="s">
        <v>9</v>
      </c>
      <c r="E32" s="140"/>
      <c r="F32" s="140"/>
      <c r="G32" s="140"/>
      <c r="H32" s="140"/>
      <c r="I32" s="140"/>
    </row>
  </sheetData>
  <mergeCells count="24"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  <mergeCell ref="C14:D14"/>
    <mergeCell ref="C15:D15"/>
    <mergeCell ref="C29:D29"/>
    <mergeCell ref="C16:D16"/>
    <mergeCell ref="C17:D17"/>
    <mergeCell ref="C18:D18"/>
    <mergeCell ref="B19:D19"/>
    <mergeCell ref="C26:D26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BA0D430FC3734281149DA2799C889F" ma:contentTypeVersion="1" ma:contentTypeDescription="Create a new document." ma:contentTypeScope="" ma:versionID="d81bec3e96b232d8e056fc80b609ed0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FFD236-D79F-448D-967A-EADBE6BE02E1}"/>
</file>

<file path=customXml/itemProps2.xml><?xml version="1.0" encoding="utf-8"?>
<ds:datastoreItem xmlns:ds="http://schemas.openxmlformats.org/officeDocument/2006/customXml" ds:itemID="{4C1D7D67-B562-47A2-A36E-599C1E8D5675}"/>
</file>

<file path=customXml/itemProps3.xml><?xml version="1.0" encoding="utf-8"?>
<ds:datastoreItem xmlns:ds="http://schemas.openxmlformats.org/officeDocument/2006/customXml" ds:itemID="{FB406B82-82AC-4420-9237-025C8F256809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2014-09-29T03:25:52Z</cp:lastPrinted>
  <dcterms:created xsi:type="dcterms:W3CDTF">2014-08-25T02:31:43Z</dcterms:created>
  <dcterms:modified xsi:type="dcterms:W3CDTF">2014-09-29T03:32:04Z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0x01010026BA0D430FC3734281149DA2799C889F</vt:lpwstr>
  </property>
</Properties>
</file>