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<sst xmlns="http://schemas.openxmlformats.org/spreadsheetml/2006/main" count="909" uniqueCount="439">
  <si>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</si>
  <si>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</si>
  <si>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</si>
  <si>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</si>
  <si>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</si>
  <si>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</si>
  <si>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</si>
  <si>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</si>
  <si>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</si>
  <si>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</si>
  <si>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</si>
  <si>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</si>
  <si>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</si>
  <si>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</si>
  <si>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</si>
  <si>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</si>
  <si>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</si>
  <si>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</si>
  <si>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</si>
  <si>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</si>
  <si>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</si>
  <si>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</si>
  <si>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</si>
  <si>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</si>
  <si>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</si>
  <si>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</si>
  <si>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</si>
  <si>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</si>
  <si>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</si>
  <si>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</si>
  <si>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</si>
  <si>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</si>
  <si>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</si>
  <si>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</si>
  <si>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</si>
  <si>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</si>
  <si>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</si>
  <si>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</si>
  <si>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</si>
  <si>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</si>
  <si>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</si>
  <si>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</si>
  <si>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</si>
  <si>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</si>
  <si>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</si>
  <si>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</si>
  <si>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</si>
  <si>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</si>
  <si>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</si>
  <si>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</si>
  <si>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</si>
  <si>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</si>
  <si>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</si>
  <si>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</si>
  <si>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</si>
  <si>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</si>
  <si>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</si>
  <si>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</si>
  <si>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</si>
  <si>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</si>
  <si>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</si>
  <si>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</si>
  <si>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</si>
  <si>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</si>
  <si>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</si>
  <si>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</si>
  <si>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</si>
  <si>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</si>
  <si>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</si>
  <si>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</si>
  <si>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</si>
  <si>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</si>
  <si>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</si>
  <si>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</si>
  <si>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</si>
  <si>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</si>
  <si>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</si>
  <si>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</si>
  <si>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</si>
  <si>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</si>
  <si>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</si>
  <si>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</si>
  <si>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</si>
  <si>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</si>
  <si>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</si>
  <si>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</si>
  <si>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</si>
  <si>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</si>
  <si>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</si>
  <si>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</si>
  <si>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</si>
  <si>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</si>
  <si>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</si>
  <si>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</si>
  <si>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</si>
  <si>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</si>
  <si>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</si>
  <si>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</si>
  <si>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</si>
  <si>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</si>
  <si>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</si>
  <si>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</si>
  <si>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</si>
  <si>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</si>
  <si>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</si>
  <si>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</si>
  <si>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</si>
  <si>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</si>
  <si>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</si>
  <si>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</si>
  <si>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</si>
  <si>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</si>
  <si>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</si>
  <si>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</si>
  <si>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</si>
  <si>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</si>
  <si>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</si>
  <si>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</si>
  <si>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</si>
  <si>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</si>
  <si>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</si>
  <si>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</si>
  <si>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</si>
  <si>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</si>
  <si>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</si>
  <si>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</si>
  <si>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</si>
  <si>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</si>
  <si>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</si>
  <si>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</si>
  <si>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</si>
  <si>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</si>
  <si>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</si>
  <si>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</si>
  <si>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</si>
  <si>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</si>
  <si>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</si>
  <si>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</si>
  <si>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</si>
  <si>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</si>
  <si>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</si>
  <si>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</si>
  <si>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</si>
  <si>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</si>
  <si>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</si>
  <si>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</si>
  <si>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</si>
  <si>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</si>
  <si>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</si>
  <si>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</si>
  <si>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</si>
  <si>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</si>
  <si>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</si>
  <si>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</si>
  <si>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</si>
  <si>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</si>
  <si>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</si>
  <si>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</si>
  <si>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</si>
  <si>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</si>
  <si>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</si>
  <si>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</si>
  <si>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</si>
  <si>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</si>
  <si>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</si>
  <si>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</si>
  <si>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</si>
  <si>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</si>
  <si>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</si>
  <si>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</si>
  <si>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</si>
  <si>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</si>
  <si>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</si>
  <si>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</si>
  <si>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</si>
  <si>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</si>
  <si>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</si>
  <si>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</si>
  <si>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</si>
  <si>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</si>
  <si>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</si>
  <si>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</si>
  <si>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</si>
  <si>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</si>
  <si>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</si>
  <si>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</si>
  <si>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</si>
  <si>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</si>
  <si>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</si>
  <si>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</si>
  <si>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</si>
  <si>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</si>
  <si>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</si>
  <si>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</si>
  <si>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</si>
  <si>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</si>
  <si>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</si>
  <si>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</si>
  <si>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</si>
  <si>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</si>
  <si>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</si>
  <si>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</si>
  <si>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</si>
  <si>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</si>
  <si>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</si>
  <si>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</si>
  <si>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</si>
  <si>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</si>
  <si>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</si>
  <si>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</si>
  <si>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</si>
  <si>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</si>
  <si>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</si>
  <si>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</si>
  <si>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</si>
  <si>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</si>
  <si>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</si>
  <si>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</si>
  <si>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</si>
  <si>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</si>
  <si>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</si>
  <si>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</si>
  <si>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</si>
  <si>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</si>
  <si>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</si>
  <si>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</si>
  <si>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</si>
  <si>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</si>
  <si>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</si>
  <si>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</si>
  <si>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</si>
  <si>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</si>
  <si>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</si>
  <si>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</si>
  <si>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</si>
  <si>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</si>
  <si>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</si>
  <si>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</si>
  <si>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</si>
  <si>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</si>
  <si>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</si>
  <si>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</si>
  <si>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</si>
  <si>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</si>
  <si>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</si>
  <si>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</si>
  <si>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</si>
  <si>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</si>
  <si>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</si>
  <si>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</si>
  <si>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</si>
  <si>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</si>
  <si>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</si>
  <si>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</si>
  <si>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</si>
  <si>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</si>
  <si>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</si>
  <si>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</si>
  <si>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</si>
  <si>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</si>
  <si>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</si>
  <si>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</si>
  <si>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</si>
  <si>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</si>
  <si>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</si>
  <si>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</si>
  <si>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</si>
  <si>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</si>
  <si>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</si>
  <si>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</si>
  <si>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</si>
  <si>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</si>
  <si>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</si>
  <si>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</si>
  <si>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</si>
  <si>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</si>
  <si>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</si>
  <si>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</si>
  <si>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</si>
  <si>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</si>
  <si>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</si>
  <si>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</si>
  <si>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</si>
  <si>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</si>
  <si>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</si>
  <si>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</si>
  <si>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</si>
  <si>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</si>
  <si>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</si>
  <si>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</si>
  <si>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</si>
  <si>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</si>
  <si>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</si>
  <si>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</si>
  <si>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</si>
  <si>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</si>
  <si>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</si>
  <si>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</si>
  <si>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</si>
  <si>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</si>
  <si>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</si>
  <si>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</si>
  <si>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</si>
  <si>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</si>
  <si>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</si>
  <si>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</si>
  <si>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</si>
  <si>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</si>
  <si>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</si>
  <si>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</si>
  <si>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</si>
  <si>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</si>
  <si>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</si>
  <si>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</si>
  <si>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</si>
  <si>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</si>
  <si>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</si>
  <si>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</si>
  <si>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</si>
  <si>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</si>
  <si>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</si>
  <si>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</si>
  <si>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</si>
  <si>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</si>
  <si>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</si>
  <si>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</si>
  <si>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</si>
  <si>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</si>
  <si>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</si>
  <si>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</si>
  <si>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</si>
  <si>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</si>
  <si>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</si>
  <si>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</si>
  <si>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</si>
  <si>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</si>
  <si>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</si>
  <si>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</si>
  <si>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</si>
  <si>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</si>
  <si>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</si>
  <si>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</si>
  <si>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</si>
  <si>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</si>
  <si>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</si>
  <si>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</si>
  <si>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</si>
  <si>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</si>
  <si>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</si>
  <si>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</si>
  <si>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</si>
  <si>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</si>
  <si>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</si>
  <si>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</si>
  <si>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</si>
  <si>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</si>
  <si>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</si>
  <si>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</si>
  <si>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</si>
  <si>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</si>
  <si>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</si>
  <si>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</si>
  <si>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</si>
  <si>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</si>
  <si>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</si>
  <si>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</si>
  <si>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</si>
  <si>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</si>
  <si>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</si>
  <si>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</si>
  <si>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</si>
  <si>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</si>
  <si>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</si>
  <si>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</si>
  <si>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</si>
  <si>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</si>
  <si>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</si>
  <si>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</si>
  <si>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</si>
  <si>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</si>
  <si>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</si>
  <si>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</si>
  <si>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</si>
  <si>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</si>
  <si>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</si>
  <si>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</si>
  <si>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</si>
  <si>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</si>
  <si>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</si>
  <si>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</si>
  <si>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</si>
  <si>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</si>
  <si>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</si>
  <si>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</si>
  <si>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</si>
  <si>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</si>
  <si>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</si>
  <si>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</si>
  <si>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</si>
  <si>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</si>
  <si>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</si>
  <si>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</si>
  <si>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</si>
  <si>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</si>
  <si>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</si>
  <si>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</si>
  <si>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</si>
  <si>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</si>
  <si>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</si>
  <si>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</si>
  <si>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</si>
  <si>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</si>
  <si>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</si>
  <si>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</si>
  <si>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</si>
  <si>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</si>
  <si>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</si>
  <si>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</si>
  <si>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</si>
  <si>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</si>
  <si>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</si>
  <si>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</si>
  <si>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</si>
  <si>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</si>
  <si>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</si>
  <si>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</si>
  <si>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</si>
  <si>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</si>
  <si>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</si>
  <si>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</si>
  <si>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</si>
  <si>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</si>
  <si>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</si>
  <si>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</si>
  <si>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</si>
  <si>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</si>
  <si>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</si>
  <si>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</si>
  <si>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BPD RIAU KEPRI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</si>
</sst>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91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2" t="s">
        <v>438</v>
      </c>
      <c r="B1" s="112"/>
      <c r="C1" s="112"/>
      <c r="D1" s="112"/>
      <c r="E1" s="112"/>
      <c r="F1" s="112"/>
      <c r="G1" s="112"/>
      <c r="H1" s="10"/>
    </row>
    <row r="2" spans="1:8" ht="15" customHeight="1" x14ac:dyDescent="0.25">
      <c r="A2" s="126" t="s">
        <v>186</v>
      </c>
      <c r="B2" s="126"/>
      <c r="C2" s="126"/>
      <c r="D2" s="126"/>
      <c r="E2" s="126"/>
      <c r="F2" s="126"/>
      <c r="G2" s="126"/>
      <c r="H2" s="10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10"/>
    </row>
    <row r="4" spans="1:8" ht="18" customHeight="1" x14ac:dyDescent="0.25">
      <c r="A4" s="113" t="s">
        <v>3</v>
      </c>
      <c r="B4" s="114"/>
      <c r="C4" s="114"/>
      <c r="D4" s="115" t="s">
        <v>321</v>
      </c>
      <c r="E4" s="116"/>
      <c r="F4" s="116"/>
      <c r="G4" s="116"/>
    </row>
    <row r="5" spans="1:8" ht="25.5" customHeight="1" x14ac:dyDescent="0.25">
      <c r="A5" s="121" t="s">
        <v>5</v>
      </c>
      <c r="B5" s="122"/>
      <c r="C5" s="122"/>
      <c r="D5" s="121" t="s">
        <v>6</v>
      </c>
      <c r="E5" s="125"/>
      <c r="F5" s="121" t="s">
        <v>7</v>
      </c>
      <c r="G5" s="125"/>
    </row>
    <row r="6" spans="1:8" ht="24" x14ac:dyDescent="0.25">
      <c r="A6" s="123"/>
      <c r="B6" s="124"/>
      <c r="C6" s="124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06" t="s">
        <v>98</v>
      </c>
      <c r="C7" s="107"/>
      <c r="D7" s="91"/>
      <c r="E7" s="91"/>
      <c r="F7" s="91"/>
      <c r="G7" s="91"/>
    </row>
    <row r="8" spans="1:8" ht="15" customHeight="1" x14ac:dyDescent="0.25">
      <c r="A8" s="13" t="s">
        <v>76</v>
      </c>
      <c r="B8" s="108" t="s">
        <v>99</v>
      </c>
      <c r="C8" s="109"/>
      <c r="D8" s="66">
        <v>573070</v>
      </c>
      <c r="E8" s="66">
        <v>564847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08" t="s">
        <v>100</v>
      </c>
      <c r="C9" s="109" t="s">
        <v>100</v>
      </c>
      <c r="D9" s="66">
        <v>1214021</v>
      </c>
      <c r="E9" s="66">
        <v>3050704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08" t="s">
        <v>101</v>
      </c>
      <c r="C10" s="109" t="s">
        <v>101</v>
      </c>
      <c r="D10" s="66">
        <v>4736140</v>
      </c>
      <c r="E10" s="66">
        <v>5268349</v>
      </c>
      <c r="F10" s="66">
        <v>0</v>
      </c>
      <c r="G10" s="66">
        <v>0</v>
      </c>
    </row>
    <row r="11" spans="1:8" x14ac:dyDescent="0.25">
      <c r="A11" s="13" t="s">
        <v>79</v>
      </c>
      <c r="B11" s="108" t="s">
        <v>102</v>
      </c>
      <c r="C11" s="109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08" t="s">
        <v>103</v>
      </c>
      <c r="C12" s="109" t="s">
        <v>103</v>
      </c>
      <c r="D12" s="66">
        <v>1033223</v>
      </c>
      <c r="E12" s="66">
        <v>832483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42959</v>
      </c>
      <c r="E13" s="66">
        <v>0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20542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969722</v>
      </c>
      <c r="E15" s="66">
        <v>832483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08" t="s">
        <v>108</v>
      </c>
      <c r="C17" s="109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08" t="s">
        <v>407</v>
      </c>
      <c r="C18" s="109"/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08" t="s">
        <v>109</v>
      </c>
      <c r="C19" s="109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08" t="s">
        <v>110</v>
      </c>
      <c r="C20" s="109" t="s">
        <v>110</v>
      </c>
      <c r="D20" s="66">
        <v>11332566</v>
      </c>
      <c r="E20" s="66">
        <v>9778191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11332566</v>
      </c>
      <c r="E24" s="66">
        <v>9778191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08" t="s">
        <v>111</v>
      </c>
      <c r="C25" s="109" t="s">
        <v>111</v>
      </c>
      <c r="D25" s="66">
        <v>619026</v>
      </c>
      <c r="E25" s="66">
        <v>430401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08" t="s">
        <v>112</v>
      </c>
      <c r="C26" s="109" t="s">
        <v>112</v>
      </c>
      <c r="D26" s="66">
        <v>1656</v>
      </c>
      <c r="E26" s="66">
        <v>1656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08" t="s">
        <v>113</v>
      </c>
      <c r="C27" s="109" t="s">
        <v>113</v>
      </c>
      <c r="D27" s="66">
        <v>416306</v>
      </c>
      <c r="E27" s="66">
        <v>363893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0</v>
      </c>
      <c r="E28" s="66">
        <v>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413604</v>
      </c>
      <c r="E29" s="66">
        <v>360498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2702</v>
      </c>
      <c r="E30" s="66">
        <v>3395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08" t="s">
        <v>115</v>
      </c>
      <c r="C31" s="109" t="s">
        <v>115</v>
      </c>
      <c r="D31" s="66">
        <v>0</v>
      </c>
      <c r="E31" s="66">
        <v>0</v>
      </c>
      <c r="F31" s="66">
        <v>0</v>
      </c>
      <c r="G31" s="66">
        <v>0</v>
      </c>
    </row>
    <row r="32" spans="1:7" x14ac:dyDescent="0.25">
      <c r="A32" s="13" t="s">
        <v>89</v>
      </c>
      <c r="B32" s="108" t="s">
        <v>116</v>
      </c>
      <c r="C32" s="109" t="s">
        <v>116</v>
      </c>
      <c r="D32" s="66">
        <v>0</v>
      </c>
      <c r="E32" s="66">
        <v>0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08" t="s">
        <v>117</v>
      </c>
      <c r="C33" s="109" t="s">
        <v>117</v>
      </c>
      <c r="D33" s="66">
        <v>276311</v>
      </c>
      <c r="E33" s="66">
        <v>254995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08" t="s">
        <v>185</v>
      </c>
      <c r="C34" s="109" t="s">
        <v>118</v>
      </c>
      <c r="D34" s="66">
        <v>98669</v>
      </c>
      <c r="E34" s="66">
        <v>91095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08" t="s">
        <v>119</v>
      </c>
      <c r="C35" s="109" t="s">
        <v>119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08" t="s">
        <v>125</v>
      </c>
      <c r="C42" s="109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08" t="s">
        <v>126</v>
      </c>
      <c r="C43" s="109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20" t="s">
        <v>128</v>
      </c>
      <c r="C44" s="109" t="s">
        <v>129</v>
      </c>
      <c r="D44" s="66">
        <v>23367</v>
      </c>
      <c r="E44" s="66">
        <v>20435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20" t="s">
        <v>130</v>
      </c>
      <c r="C45" s="109" t="s">
        <v>130</v>
      </c>
      <c r="D45" s="66">
        <v>165513</v>
      </c>
      <c r="E45" s="66">
        <v>94424</v>
      </c>
      <c r="F45" s="66">
        <v>0</v>
      </c>
      <c r="G45" s="66">
        <v>0</v>
      </c>
    </row>
    <row r="46" spans="1:7" ht="15" customHeight="1" x14ac:dyDescent="0.25">
      <c r="A46" s="18"/>
      <c r="B46" s="117" t="s">
        <v>131</v>
      </c>
      <c r="C46" s="118" t="s">
        <v>131</v>
      </c>
      <c r="D46" s="88">
        <v>19459918</v>
      </c>
      <c r="E46" s="88">
        <v>19841497</v>
      </c>
      <c r="F46" s="88">
        <v>0</v>
      </c>
      <c r="G46" s="88">
        <v>0</v>
      </c>
    </row>
    <row r="47" spans="1:7" ht="15" customHeight="1" x14ac:dyDescent="0.25">
      <c r="A47" s="19"/>
      <c r="B47" s="119" t="s">
        <v>132</v>
      </c>
      <c r="C47" s="111" t="s">
        <v>132</v>
      </c>
      <c r="D47" s="90"/>
      <c r="E47" s="90"/>
      <c r="F47" s="90"/>
      <c r="G47" s="90"/>
    </row>
    <row r="48" spans="1:7" ht="15" customHeight="1" x14ac:dyDescent="0.25">
      <c r="A48" s="19"/>
      <c r="B48" s="110" t="s">
        <v>133</v>
      </c>
      <c r="C48" s="111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08" t="s">
        <v>134</v>
      </c>
      <c r="C49" s="109" t="s">
        <v>134</v>
      </c>
      <c r="D49" s="66">
        <v>7090839</v>
      </c>
      <c r="E49" s="66">
        <v>8391120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08" t="s">
        <v>135</v>
      </c>
      <c r="C50" s="109" t="s">
        <v>135</v>
      </c>
      <c r="D50" s="66">
        <v>4200013</v>
      </c>
      <c r="E50" s="66">
        <v>3397265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08" t="s">
        <v>136</v>
      </c>
      <c r="C51" s="109" t="s">
        <v>136</v>
      </c>
      <c r="D51" s="66">
        <v>1764981</v>
      </c>
      <c r="E51" s="66">
        <v>3104010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08" t="s">
        <v>137</v>
      </c>
      <c r="C52" s="109" t="s">
        <v>137</v>
      </c>
      <c r="D52" s="66">
        <v>586875</v>
      </c>
      <c r="E52" s="66">
        <v>460482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08" t="s">
        <v>138</v>
      </c>
      <c r="C53" s="109" t="s">
        <v>138</v>
      </c>
      <c r="D53" s="66">
        <v>59</v>
      </c>
      <c r="E53" s="66">
        <v>96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08" t="s">
        <v>139</v>
      </c>
      <c r="C54" s="109" t="s">
        <v>139</v>
      </c>
      <c r="D54" s="66">
        <v>1856698</v>
      </c>
      <c r="E54" s="66">
        <v>1301420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08" t="s">
        <v>140</v>
      </c>
      <c r="C55" s="109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08" t="s">
        <v>405</v>
      </c>
      <c r="C56" s="109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08" t="s">
        <v>142</v>
      </c>
      <c r="C57" s="109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08" t="s">
        <v>143</v>
      </c>
      <c r="C58" s="109" t="s">
        <v>143</v>
      </c>
      <c r="D58" s="66">
        <v>499785</v>
      </c>
      <c r="E58" s="66">
        <v>499687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08" t="s">
        <v>144</v>
      </c>
      <c r="C59" s="109" t="s">
        <v>144</v>
      </c>
      <c r="D59" s="66">
        <v>4237</v>
      </c>
      <c r="E59" s="66">
        <v>3069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4237</v>
      </c>
      <c r="E61" s="66">
        <v>3069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08" t="s">
        <v>147</v>
      </c>
      <c r="C62" s="109" t="s">
        <v>147</v>
      </c>
      <c r="D62" s="66">
        <v>34779</v>
      </c>
      <c r="E62" s="66">
        <v>46029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08" t="s">
        <v>406</v>
      </c>
      <c r="C63" s="109" t="s">
        <v>148</v>
      </c>
      <c r="D63" s="66">
        <v>0</v>
      </c>
      <c r="E63" s="66">
        <v>30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30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08" t="s">
        <v>151</v>
      </c>
      <c r="C66" s="109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08" t="s">
        <v>152</v>
      </c>
      <c r="C67" s="109" t="s">
        <v>152</v>
      </c>
      <c r="D67" s="66">
        <v>1344780</v>
      </c>
      <c r="E67" s="66">
        <v>825512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08" t="s">
        <v>153</v>
      </c>
      <c r="C68" s="109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04" t="s">
        <v>154</v>
      </c>
      <c r="C69" s="105" t="s">
        <v>154</v>
      </c>
      <c r="D69" s="89">
        <v>17383046</v>
      </c>
      <c r="E69" s="89">
        <v>18028720</v>
      </c>
      <c r="F69" s="89">
        <v>0</v>
      </c>
      <c r="G69" s="89">
        <v>0</v>
      </c>
    </row>
    <row r="70" spans="1:7" ht="15" customHeight="1" x14ac:dyDescent="0.25">
      <c r="A70" s="19"/>
      <c r="B70" s="110" t="s">
        <v>155</v>
      </c>
      <c r="C70" s="111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08" t="s">
        <v>156</v>
      </c>
      <c r="C71" s="109" t="s">
        <v>156</v>
      </c>
      <c r="D71" s="66">
        <v>957146</v>
      </c>
      <c r="E71" s="66">
        <v>894875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2000000</v>
      </c>
      <c r="E72" s="66">
        <v>2000000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1042854</v>
      </c>
      <c r="E73" s="66">
        <v>1105125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08" t="s">
        <v>159</v>
      </c>
      <c r="C75" s="109" t="s">
        <v>159</v>
      </c>
      <c r="D75" s="66">
        <v>21727</v>
      </c>
      <c r="E75" s="66">
        <v>64357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2085</v>
      </c>
      <c r="E78" s="66">
        <v>2085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19642</v>
      </c>
      <c r="E79" s="66">
        <v>62272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08" t="s">
        <v>164</v>
      </c>
      <c r="C81" s="109" t="s">
        <v>164</v>
      </c>
      <c r="D81" s="66">
        <v>-4980</v>
      </c>
      <c r="E81" s="66">
        <v>0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0</v>
      </c>
      <c r="E83" s="66">
        <v>0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-4980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08" t="s">
        <v>172</v>
      </c>
      <c r="C90" s="109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08" t="s">
        <v>173</v>
      </c>
      <c r="C91" s="109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08" t="s">
        <v>174</v>
      </c>
      <c r="C92" s="109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08" t="s">
        <v>175</v>
      </c>
      <c r="C93" s="109" t="s">
        <v>175</v>
      </c>
      <c r="D93" s="66">
        <v>605613</v>
      </c>
      <c r="E93" s="66">
        <v>478383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302380</v>
      </c>
      <c r="E94" s="66">
        <v>232403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303233</v>
      </c>
      <c r="E95" s="66">
        <v>245980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08" t="s">
        <v>178</v>
      </c>
      <c r="C96" s="109" t="s">
        <v>178</v>
      </c>
      <c r="D96" s="66">
        <v>497366</v>
      </c>
      <c r="E96" s="66">
        <v>375162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74246</v>
      </c>
      <c r="E97" s="66">
        <v>57086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423120</v>
      </c>
      <c r="E98" s="66">
        <v>318076</v>
      </c>
      <c r="F98" s="66">
        <v>0</v>
      </c>
      <c r="G98" s="66">
        <v>0</v>
      </c>
    </row>
    <row r="99" spans="1:7" ht="25.5" customHeight="1" x14ac:dyDescent="0.25">
      <c r="A99" s="19"/>
      <c r="B99" s="100" t="s">
        <v>181</v>
      </c>
      <c r="C99" s="101" t="s">
        <v>181</v>
      </c>
      <c r="D99" s="88">
        <v>2076872</v>
      </c>
      <c r="E99" s="88">
        <v>1812777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02" t="s">
        <v>182</v>
      </c>
      <c r="C100" s="103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00" t="s">
        <v>183</v>
      </c>
      <c r="C101" s="101" t="s">
        <v>183</v>
      </c>
      <c r="D101" s="88">
        <v>2076872</v>
      </c>
      <c r="E101" s="88">
        <v>1812777</v>
      </c>
      <c r="F101" s="88">
        <v>0</v>
      </c>
      <c r="G101" s="88">
        <v>0</v>
      </c>
    </row>
    <row r="102" spans="1:7" ht="15" customHeight="1" x14ac:dyDescent="0.25">
      <c r="A102" s="20"/>
      <c r="B102" s="104" t="s">
        <v>184</v>
      </c>
      <c r="C102" s="105" t="s">
        <v>184</v>
      </c>
      <c r="D102" s="89">
        <v>19459918</v>
      </c>
      <c r="E102" s="89">
        <v>19841497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6" t="str">
        <f>neraca!A1</f>
        <v>PT. BPD RIAU KEPRI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26" t="s">
        <v>97</v>
      </c>
      <c r="B2" s="126"/>
      <c r="C2" s="126"/>
      <c r="D2" s="126"/>
      <c r="E2" s="126"/>
      <c r="F2" s="126"/>
      <c r="G2" s="126"/>
      <c r="H2" s="4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5" customHeight="1" x14ac:dyDescent="0.25">
      <c r="A4" s="132" t="s">
        <v>3</v>
      </c>
      <c r="B4" s="133"/>
      <c r="C4" s="133"/>
      <c r="D4" s="115" t="s">
        <v>321</v>
      </c>
      <c r="E4" s="116"/>
      <c r="F4" s="116"/>
      <c r="G4" s="116"/>
    </row>
    <row r="5" spans="1:8" x14ac:dyDescent="0.25">
      <c r="A5" s="121" t="s">
        <v>5</v>
      </c>
      <c r="B5" s="134"/>
      <c r="C5" s="134"/>
      <c r="D5" s="137" t="s">
        <v>6</v>
      </c>
      <c r="E5" s="138"/>
      <c r="F5" s="137" t="s">
        <v>7</v>
      </c>
      <c r="G5" s="138"/>
    </row>
    <row r="6" spans="1:8" ht="24" x14ac:dyDescent="0.25">
      <c r="A6" s="135"/>
      <c r="B6" s="136"/>
      <c r="C6" s="136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9" t="s">
        <v>327</v>
      </c>
      <c r="C7" s="140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1959591</v>
      </c>
      <c r="E9" s="66">
        <v>1739028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1959591</v>
      </c>
      <c r="E10" s="66">
        <v>1739028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652254</v>
      </c>
      <c r="E12" s="66">
        <v>679156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652254</v>
      </c>
      <c r="E13" s="66">
        <v>679156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1307337</v>
      </c>
      <c r="E15" s="66">
        <v>1059872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120946</v>
      </c>
      <c r="E17" s="66">
        <v>97600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0</v>
      </c>
      <c r="E24" s="66">
        <v>0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0</v>
      </c>
      <c r="E30" s="66">
        <v>0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119340</v>
      </c>
      <c r="E31" s="66">
        <v>95537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693</v>
      </c>
      <c r="E32" s="66">
        <v>1185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913</v>
      </c>
      <c r="E33" s="66">
        <v>878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785821</v>
      </c>
      <c r="E34" s="66">
        <v>694705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33464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33464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53106</v>
      </c>
      <c r="E46" s="66">
        <v>93094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49604</v>
      </c>
      <c r="E48" s="66">
        <v>87774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3502</v>
      </c>
      <c r="E49" s="66">
        <v>3033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0</v>
      </c>
      <c r="E50" s="66">
        <v>2287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0</v>
      </c>
      <c r="E51" s="66">
        <v>0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0</v>
      </c>
      <c r="E53" s="66">
        <v>439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424521</v>
      </c>
      <c r="E55" s="66">
        <v>340686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27784</v>
      </c>
      <c r="E56" s="66">
        <v>22962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246946</v>
      </c>
      <c r="E57" s="66">
        <v>237524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-664875</v>
      </c>
      <c r="E58" s="66">
        <v>-597105</v>
      </c>
      <c r="F58" s="66">
        <v>0</v>
      </c>
      <c r="G58" s="66">
        <v>0</v>
      </c>
    </row>
    <row r="59" spans="1:7" ht="15" customHeight="1" x14ac:dyDescent="0.25">
      <c r="A59" s="60"/>
      <c r="B59" s="130" t="s">
        <v>326</v>
      </c>
      <c r="C59" s="131"/>
      <c r="D59" s="68">
        <v>642462</v>
      </c>
      <c r="E59" s="68">
        <v>462767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303</v>
      </c>
      <c r="E61" s="66">
        <v>21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0</v>
      </c>
      <c r="E62" s="66">
        <v>0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-38891</v>
      </c>
      <c r="E63" s="66">
        <v>-9326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-38588</v>
      </c>
      <c r="E64" s="66">
        <v>-9305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603874</v>
      </c>
      <c r="E65" s="66">
        <v>453462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180754</v>
      </c>
      <c r="E66" s="66">
        <v>135386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182026</v>
      </c>
      <c r="E67" s="66">
        <v>137145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1272</v>
      </c>
      <c r="E68" s="66">
        <v>1759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423120</v>
      </c>
      <c r="E69" s="66">
        <v>318076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-4980</v>
      </c>
      <c r="E70" s="66">
        <v>0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-4980</v>
      </c>
      <c r="E72" s="66">
        <v>0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-4980</v>
      </c>
      <c r="E79" s="66">
        <v>0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418140</v>
      </c>
      <c r="E80" s="66">
        <v>318076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423120</v>
      </c>
      <c r="E82" s="66">
        <v>318076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423120</v>
      </c>
      <c r="E84" s="66">
        <v>318076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418140</v>
      </c>
      <c r="E86" s="66">
        <v>318076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418140</v>
      </c>
      <c r="E88" s="66">
        <v>318076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0" t="s">
        <v>387</v>
      </c>
      <c r="C91" s="131"/>
      <c r="D91" s="68">
        <v>45960</v>
      </c>
      <c r="E91" s="68">
        <v>37855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9"/>
      <c r="E94" s="129"/>
      <c r="F94" s="129"/>
      <c r="G94" s="129"/>
      <c r="H94" s="129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6" t="str">
        <f>neraca!A1</f>
        <v>PT. BPD RIAU KEPRI</v>
      </c>
      <c r="B1" s="126"/>
      <c r="C1" s="126"/>
      <c r="D1" s="126"/>
      <c r="E1" s="126"/>
      <c r="F1" s="126"/>
      <c r="G1" s="126"/>
      <c r="H1" s="126"/>
      <c r="I1" s="4"/>
    </row>
    <row r="2" spans="1:9" ht="15" customHeight="1" x14ac:dyDescent="0.25">
      <c r="A2" s="126" t="s">
        <v>190</v>
      </c>
      <c r="B2" s="126"/>
      <c r="C2" s="126"/>
      <c r="D2" s="126"/>
      <c r="E2" s="126"/>
      <c r="F2" s="126"/>
      <c r="G2" s="126"/>
      <c r="H2" s="126"/>
      <c r="I2" s="4"/>
    </row>
    <row r="3" spans="1:9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x14ac:dyDescent="0.25">
      <c r="A4" s="132" t="s">
        <v>3</v>
      </c>
      <c r="B4" s="133"/>
      <c r="C4" s="133"/>
      <c r="D4" s="7"/>
      <c r="E4" s="115" t="s">
        <v>321</v>
      </c>
      <c r="F4" s="116"/>
      <c r="G4" s="116"/>
      <c r="H4" s="116"/>
    </row>
    <row r="5" spans="1:9" ht="17.25" customHeight="1" x14ac:dyDescent="0.25">
      <c r="A5" s="144" t="s">
        <v>5</v>
      </c>
      <c r="B5" s="145"/>
      <c r="C5" s="145"/>
      <c r="D5" s="146"/>
      <c r="E5" s="137" t="s">
        <v>6</v>
      </c>
      <c r="F5" s="138"/>
      <c r="G5" s="137" t="s">
        <v>7</v>
      </c>
      <c r="H5" s="138"/>
    </row>
    <row r="6" spans="1:9" ht="24" x14ac:dyDescent="0.25">
      <c r="A6" s="147"/>
      <c r="B6" s="148"/>
      <c r="C6" s="148"/>
      <c r="D6" s="149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41" t="s">
        <v>196</v>
      </c>
      <c r="C7" s="142"/>
      <c r="D7" s="143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08" t="s">
        <v>197</v>
      </c>
      <c r="C8" s="120"/>
      <c r="D8" s="109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20" t="s">
        <v>417</v>
      </c>
      <c r="D9" s="109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20" t="s">
        <v>198</v>
      </c>
      <c r="D10" s="109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08" t="s">
        <v>199</v>
      </c>
      <c r="C11" s="120"/>
      <c r="D11" s="109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08" t="s">
        <v>114</v>
      </c>
      <c r="C12" s="120"/>
      <c r="D12" s="109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0" t="s">
        <v>200</v>
      </c>
      <c r="C13" s="119"/>
      <c r="D13" s="111"/>
      <c r="E13" s="85">
        <v>196490</v>
      </c>
      <c r="F13" s="85">
        <v>186100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08" t="s">
        <v>201</v>
      </c>
      <c r="C14" s="120"/>
      <c r="D14" s="109"/>
      <c r="E14" s="32">
        <v>196490</v>
      </c>
      <c r="F14" s="32">
        <v>186098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20" t="s">
        <v>202</v>
      </c>
      <c r="D15" s="109"/>
      <c r="E15" s="32">
        <v>61911</v>
      </c>
      <c r="F15" s="32">
        <v>90098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61911</v>
      </c>
      <c r="F16" s="32">
        <v>90098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61911</v>
      </c>
      <c r="F17" s="32">
        <v>90098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20" t="s">
        <v>114</v>
      </c>
      <c r="D22" s="109"/>
      <c r="E22" s="32">
        <v>134579</v>
      </c>
      <c r="F22" s="32">
        <v>96000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134579</v>
      </c>
      <c r="F23" s="32">
        <v>96000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0</v>
      </c>
      <c r="F24" s="32">
        <v>0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08" t="s">
        <v>204</v>
      </c>
      <c r="C25" s="120"/>
      <c r="D25" s="109"/>
      <c r="E25" s="32">
        <v>0</v>
      </c>
      <c r="F25" s="32">
        <v>2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50" t="s">
        <v>205</v>
      </c>
      <c r="D26" s="151"/>
      <c r="E26" s="32">
        <v>0</v>
      </c>
      <c r="F26" s="32">
        <v>2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52" t="s">
        <v>193</v>
      </c>
      <c r="D27" s="153"/>
      <c r="E27" s="32">
        <v>0</v>
      </c>
      <c r="F27" s="32">
        <v>2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54" t="s">
        <v>203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50" t="s">
        <v>420</v>
      </c>
      <c r="D29" s="151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52" t="s">
        <v>193</v>
      </c>
      <c r="D30" s="153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52" t="s">
        <v>203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08" t="s">
        <v>421</v>
      </c>
      <c r="C32" s="120"/>
      <c r="D32" s="109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20" t="s">
        <v>206</v>
      </c>
      <c r="D33" s="109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20" t="s">
        <v>207</v>
      </c>
      <c r="D34" s="109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08" t="s">
        <v>208</v>
      </c>
      <c r="C35" s="120"/>
      <c r="D35" s="109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08" t="s">
        <v>114</v>
      </c>
      <c r="C36" s="120"/>
      <c r="D36" s="109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0" t="s">
        <v>209</v>
      </c>
      <c r="C37" s="119"/>
      <c r="D37" s="111"/>
      <c r="E37" s="85">
        <v>120684</v>
      </c>
      <c r="F37" s="85">
        <v>84424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08" t="s">
        <v>210</v>
      </c>
      <c r="C38" s="120"/>
      <c r="D38" s="109"/>
      <c r="E38" s="32">
        <v>0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20" t="s">
        <v>417</v>
      </c>
      <c r="D39" s="109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20" t="s">
        <v>198</v>
      </c>
      <c r="D40" s="109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08" t="s">
        <v>211</v>
      </c>
      <c r="C41" s="120"/>
      <c r="D41" s="109"/>
      <c r="E41" s="32">
        <v>120684</v>
      </c>
      <c r="F41" s="32">
        <v>84424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20" t="s">
        <v>212</v>
      </c>
      <c r="D42" s="109"/>
      <c r="E42" s="32">
        <v>120684</v>
      </c>
      <c r="F42" s="32">
        <v>84424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20" t="s">
        <v>213</v>
      </c>
      <c r="D43" s="109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08" t="s">
        <v>114</v>
      </c>
      <c r="C44" s="120"/>
      <c r="D44" s="109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0" t="s">
        <v>214</v>
      </c>
      <c r="C45" s="119"/>
      <c r="D45" s="111"/>
      <c r="E45" s="85">
        <v>152946</v>
      </c>
      <c r="F45" s="85">
        <v>135967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08" t="s">
        <v>215</v>
      </c>
      <c r="C46" s="120"/>
      <c r="D46" s="109"/>
      <c r="E46" s="32">
        <v>152946</v>
      </c>
      <c r="F46" s="32">
        <v>135967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20" t="s">
        <v>417</v>
      </c>
      <c r="D47" s="109"/>
      <c r="E47" s="32">
        <v>152946</v>
      </c>
      <c r="F47" s="32">
        <v>135967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20" t="s">
        <v>198</v>
      </c>
      <c r="D48" s="109"/>
      <c r="E48" s="32">
        <v>0</v>
      </c>
      <c r="F48" s="32">
        <v>0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56" t="s">
        <v>325</v>
      </c>
      <c r="C49" s="157"/>
      <c r="D49" s="158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9"/>
      <c r="F52" s="129"/>
      <c r="G52" s="129"/>
      <c r="H52" s="129"/>
      <c r="I52" s="129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6" t="str">
        <f>neraca!A1</f>
        <v>PT. BPD RIAU KEPRI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8" customHeight="1" x14ac:dyDescent="0.25">
      <c r="A4" s="132" t="s">
        <v>3</v>
      </c>
      <c r="B4" s="133"/>
      <c r="C4" s="115" t="s">
        <v>321</v>
      </c>
      <c r="D4" s="116"/>
      <c r="E4" s="116"/>
      <c r="F4" s="116"/>
      <c r="G4" s="116"/>
    </row>
    <row r="5" spans="1:8" x14ac:dyDescent="0.25">
      <c r="A5" s="121" t="s">
        <v>5</v>
      </c>
      <c r="B5" s="134"/>
      <c r="C5" s="121" t="s">
        <v>6</v>
      </c>
      <c r="D5" s="163"/>
      <c r="E5" s="163"/>
      <c r="F5" s="163"/>
      <c r="G5" s="138"/>
    </row>
    <row r="6" spans="1:8" ht="25.5" customHeight="1" x14ac:dyDescent="0.25">
      <c r="A6" s="135"/>
      <c r="B6" s="160"/>
      <c r="C6" s="164" t="s">
        <v>22</v>
      </c>
      <c r="D6" s="121" t="s">
        <v>21</v>
      </c>
      <c r="E6" s="138"/>
      <c r="F6" s="121" t="s">
        <v>423</v>
      </c>
      <c r="G6" s="138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9"/>
      <c r="D29" s="129"/>
      <c r="E29" s="129"/>
      <c r="F29" s="129"/>
      <c r="G29" s="129"/>
      <c r="H29" s="129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3" t="str">
        <f>neraca!A1</f>
        <v>PT. BPD RIAU KEPRI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hidden="1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hidden="1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hidden="1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hidden="1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32" t="s">
        <v>3</v>
      </c>
      <c r="B6" s="133"/>
      <c r="C6" s="133"/>
      <c r="D6" s="5"/>
      <c r="E6" s="2"/>
      <c r="F6" s="2"/>
      <c r="G6" s="172" t="s">
        <v>219</v>
      </c>
      <c r="H6" s="172"/>
      <c r="I6" s="172"/>
      <c r="J6" s="2"/>
      <c r="K6" s="2"/>
      <c r="L6" s="2"/>
      <c r="M6" s="172" t="s">
        <v>219</v>
      </c>
      <c r="N6" s="172"/>
      <c r="O6" s="172"/>
    </row>
    <row r="7" spans="1:15" x14ac:dyDescent="0.25">
      <c r="A7" s="121" t="s">
        <v>5</v>
      </c>
      <c r="B7" s="134"/>
      <c r="C7" s="134"/>
      <c r="D7" s="137" t="s">
        <v>6</v>
      </c>
      <c r="E7" s="163"/>
      <c r="F7" s="163"/>
      <c r="G7" s="163"/>
      <c r="H7" s="163"/>
      <c r="I7" s="138"/>
      <c r="J7" s="137" t="s">
        <v>7</v>
      </c>
      <c r="K7" s="163"/>
      <c r="L7" s="163"/>
      <c r="M7" s="163"/>
      <c r="N7" s="163"/>
      <c r="O7" s="138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70" t="s">
        <v>295</v>
      </c>
      <c r="C9" s="171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66" t="s">
        <v>296</v>
      </c>
      <c r="C10" s="167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66" t="s">
        <v>297</v>
      </c>
      <c r="C13" s="167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66" t="s">
        <v>103</v>
      </c>
      <c r="C16" s="167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66" t="s">
        <v>298</v>
      </c>
      <c r="C19" s="167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66" t="s">
        <v>299</v>
      </c>
      <c r="C22" s="167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66" t="s">
        <v>300</v>
      </c>
      <c r="C25" s="167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66" t="s">
        <v>110</v>
      </c>
      <c r="C26" s="167"/>
      <c r="D26" s="32">
        <v>1801</v>
      </c>
      <c r="E26" s="32">
        <v>0</v>
      </c>
      <c r="F26" s="32">
        <v>0</v>
      </c>
      <c r="G26" s="32">
        <v>0</v>
      </c>
      <c r="H26" s="32">
        <v>0</v>
      </c>
      <c r="I26" s="32">
        <v>1801</v>
      </c>
      <c r="J26" s="32">
        <v>3861</v>
      </c>
      <c r="K26" s="32">
        <v>0</v>
      </c>
      <c r="L26" s="61">
        <v>0</v>
      </c>
      <c r="M26" s="32">
        <v>0</v>
      </c>
      <c r="N26" s="32">
        <v>0</v>
      </c>
      <c r="O26" s="32">
        <v>3861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966</v>
      </c>
      <c r="E27" s="32">
        <v>0</v>
      </c>
      <c r="F27" s="32">
        <v>0</v>
      </c>
      <c r="G27" s="32">
        <v>0</v>
      </c>
      <c r="H27" s="32">
        <v>0</v>
      </c>
      <c r="I27" s="32">
        <v>966</v>
      </c>
      <c r="J27" s="32">
        <v>0</v>
      </c>
      <c r="K27" s="32">
        <v>0</v>
      </c>
      <c r="L27" s="61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3"/>
      <c r="B28" s="76"/>
      <c r="C28" s="48" t="s">
        <v>425</v>
      </c>
      <c r="D28" s="32">
        <v>966</v>
      </c>
      <c r="E28" s="32">
        <v>0</v>
      </c>
      <c r="F28" s="32">
        <v>0</v>
      </c>
      <c r="G28" s="32">
        <v>0</v>
      </c>
      <c r="H28" s="32">
        <v>0</v>
      </c>
      <c r="I28" s="32">
        <v>966</v>
      </c>
      <c r="J28" s="32">
        <v>0</v>
      </c>
      <c r="K28" s="32">
        <v>0</v>
      </c>
      <c r="L28" s="61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835</v>
      </c>
      <c r="E30" s="32">
        <v>0</v>
      </c>
      <c r="F30" s="32">
        <v>0</v>
      </c>
      <c r="G30" s="32">
        <v>0</v>
      </c>
      <c r="H30" s="32">
        <v>0</v>
      </c>
      <c r="I30" s="32">
        <v>835</v>
      </c>
      <c r="J30" s="32">
        <v>3861</v>
      </c>
      <c r="K30" s="32">
        <v>0</v>
      </c>
      <c r="L30" s="61">
        <v>0</v>
      </c>
      <c r="M30" s="32">
        <v>0</v>
      </c>
      <c r="N30" s="32">
        <v>0</v>
      </c>
      <c r="O30" s="32">
        <v>3861</v>
      </c>
    </row>
    <row r="31" spans="1:15" ht="12" customHeight="1" x14ac:dyDescent="0.25">
      <c r="A31" s="23"/>
      <c r="B31" s="76"/>
      <c r="C31" s="48" t="s">
        <v>425</v>
      </c>
      <c r="D31" s="32">
        <v>835</v>
      </c>
      <c r="E31" s="32">
        <v>0</v>
      </c>
      <c r="F31" s="32">
        <v>0</v>
      </c>
      <c r="G31" s="32">
        <v>0</v>
      </c>
      <c r="H31" s="32">
        <v>0</v>
      </c>
      <c r="I31" s="32">
        <v>835</v>
      </c>
      <c r="J31" s="32">
        <v>3861</v>
      </c>
      <c r="K31" s="32">
        <v>0</v>
      </c>
      <c r="L31" s="61">
        <v>0</v>
      </c>
      <c r="M31" s="32">
        <v>0</v>
      </c>
      <c r="N31" s="32">
        <v>0</v>
      </c>
      <c r="O31" s="32">
        <v>3861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1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3" t="s">
        <v>72</v>
      </c>
      <c r="B37" s="166" t="s">
        <v>112</v>
      </c>
      <c r="C37" s="167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66" t="s">
        <v>305</v>
      </c>
      <c r="C38" s="167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66" t="s">
        <v>306</v>
      </c>
      <c r="C39" s="167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66" t="s">
        <v>426</v>
      </c>
      <c r="C40" s="167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66" t="s">
        <v>307</v>
      </c>
      <c r="C41" s="167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66" t="s">
        <v>308</v>
      </c>
      <c r="C42" s="167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68" t="s">
        <v>309</v>
      </c>
      <c r="C43" s="169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66" t="s">
        <v>101</v>
      </c>
      <c r="C44" s="167"/>
      <c r="D44" s="32">
        <v>4736140</v>
      </c>
      <c r="E44" s="32">
        <v>0</v>
      </c>
      <c r="F44" s="32">
        <v>0</v>
      </c>
      <c r="G44" s="32">
        <v>0</v>
      </c>
      <c r="H44" s="32">
        <v>0</v>
      </c>
      <c r="I44" s="32">
        <v>4736140</v>
      </c>
      <c r="J44" s="32">
        <v>5268349</v>
      </c>
      <c r="K44" s="32">
        <v>0</v>
      </c>
      <c r="L44" s="61">
        <v>0</v>
      </c>
      <c r="M44" s="32">
        <v>0</v>
      </c>
      <c r="N44" s="32">
        <v>0</v>
      </c>
      <c r="O44" s="32">
        <v>5268349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4604893</v>
      </c>
      <c r="E45" s="32">
        <v>0</v>
      </c>
      <c r="F45" s="32">
        <v>0</v>
      </c>
      <c r="G45" s="32">
        <v>0</v>
      </c>
      <c r="H45" s="32">
        <v>0</v>
      </c>
      <c r="I45" s="32">
        <v>4604893</v>
      </c>
      <c r="J45" s="32">
        <v>5156568</v>
      </c>
      <c r="K45" s="32">
        <v>0</v>
      </c>
      <c r="L45" s="61">
        <v>0</v>
      </c>
      <c r="M45" s="32">
        <v>0</v>
      </c>
      <c r="N45" s="32">
        <v>0</v>
      </c>
      <c r="O45" s="32">
        <v>5156568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131247</v>
      </c>
      <c r="E46" s="32">
        <v>0</v>
      </c>
      <c r="F46" s="32">
        <v>0</v>
      </c>
      <c r="G46" s="32">
        <v>0</v>
      </c>
      <c r="H46" s="32">
        <v>0</v>
      </c>
      <c r="I46" s="32">
        <v>131247</v>
      </c>
      <c r="J46" s="32">
        <v>111781</v>
      </c>
      <c r="K46" s="32">
        <v>0</v>
      </c>
      <c r="L46" s="61">
        <v>0</v>
      </c>
      <c r="M46" s="32">
        <v>0</v>
      </c>
      <c r="N46" s="32">
        <v>0</v>
      </c>
      <c r="O46" s="32">
        <v>111781</v>
      </c>
    </row>
    <row r="47" spans="1:15" ht="12" customHeight="1" x14ac:dyDescent="0.25">
      <c r="A47" s="23" t="s">
        <v>31</v>
      </c>
      <c r="B47" s="166" t="s">
        <v>297</v>
      </c>
      <c r="C47" s="167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66" t="s">
        <v>103</v>
      </c>
      <c r="C50" s="167"/>
      <c r="D50" s="32">
        <v>1033223</v>
      </c>
      <c r="E50" s="32">
        <v>0</v>
      </c>
      <c r="F50" s="32">
        <v>0</v>
      </c>
      <c r="G50" s="32">
        <v>0</v>
      </c>
      <c r="H50" s="32">
        <v>0</v>
      </c>
      <c r="I50" s="32">
        <v>1033223</v>
      </c>
      <c r="J50" s="32">
        <v>832483</v>
      </c>
      <c r="K50" s="32">
        <v>0</v>
      </c>
      <c r="L50" s="61">
        <v>0</v>
      </c>
      <c r="M50" s="32">
        <v>0</v>
      </c>
      <c r="N50" s="32">
        <v>0</v>
      </c>
      <c r="O50" s="32">
        <v>832483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1033223</v>
      </c>
      <c r="E51" s="32">
        <v>0</v>
      </c>
      <c r="F51" s="32">
        <v>0</v>
      </c>
      <c r="G51" s="32">
        <v>0</v>
      </c>
      <c r="H51" s="32">
        <v>0</v>
      </c>
      <c r="I51" s="32">
        <v>1033223</v>
      </c>
      <c r="J51" s="32">
        <v>832483</v>
      </c>
      <c r="K51" s="32">
        <v>0</v>
      </c>
      <c r="L51" s="61">
        <v>0</v>
      </c>
      <c r="M51" s="32">
        <v>0</v>
      </c>
      <c r="N51" s="32">
        <v>0</v>
      </c>
      <c r="O51" s="32">
        <v>832483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1">
        <v>0</v>
      </c>
      <c r="M52" s="32">
        <v>0</v>
      </c>
      <c r="N52" s="32">
        <v>0</v>
      </c>
      <c r="O52" s="32">
        <v>0</v>
      </c>
    </row>
    <row r="53" spans="1:15" ht="24.75" customHeight="1" x14ac:dyDescent="0.25">
      <c r="A53" s="23" t="s">
        <v>28</v>
      </c>
      <c r="B53" s="166" t="s">
        <v>310</v>
      </c>
      <c r="C53" s="167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66" t="s">
        <v>299</v>
      </c>
      <c r="C56" s="167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61">
        <v>0</v>
      </c>
      <c r="M56" s="32">
        <v>0</v>
      </c>
      <c r="N56" s="32">
        <v>0</v>
      </c>
      <c r="O56" s="32">
        <v>0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61">
        <v>0</v>
      </c>
      <c r="M57" s="32">
        <v>0</v>
      </c>
      <c r="N57" s="32">
        <v>0</v>
      </c>
      <c r="O57" s="32">
        <v>0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66" t="s">
        <v>300</v>
      </c>
      <c r="C59" s="167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66" t="s">
        <v>110</v>
      </c>
      <c r="C60" s="167"/>
      <c r="D60" s="32">
        <v>11316001</v>
      </c>
      <c r="E60" s="32">
        <v>297674</v>
      </c>
      <c r="F60" s="32">
        <v>14242</v>
      </c>
      <c r="G60" s="32">
        <v>12616</v>
      </c>
      <c r="H60" s="32">
        <v>309258</v>
      </c>
      <c r="I60" s="32">
        <v>11949791</v>
      </c>
      <c r="J60" s="32">
        <v>9642618</v>
      </c>
      <c r="K60" s="32">
        <v>262575</v>
      </c>
      <c r="L60" s="61">
        <v>18644</v>
      </c>
      <c r="M60" s="32">
        <v>20255</v>
      </c>
      <c r="N60" s="32">
        <v>261823</v>
      </c>
      <c r="O60" s="32">
        <v>10205915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1587453</v>
      </c>
      <c r="E61" s="32">
        <v>116517</v>
      </c>
      <c r="F61" s="32">
        <v>6047</v>
      </c>
      <c r="G61" s="32">
        <v>7207</v>
      </c>
      <c r="H61" s="32">
        <v>108182</v>
      </c>
      <c r="I61" s="32">
        <v>1825406</v>
      </c>
      <c r="J61" s="32">
        <v>1223314</v>
      </c>
      <c r="K61" s="32">
        <v>83419</v>
      </c>
      <c r="L61" s="61">
        <v>6282</v>
      </c>
      <c r="M61" s="32">
        <v>5958</v>
      </c>
      <c r="N61" s="32">
        <v>92365</v>
      </c>
      <c r="O61" s="32">
        <v>1411338</v>
      </c>
    </row>
    <row r="62" spans="1:15" ht="12" customHeight="1" x14ac:dyDescent="0.25">
      <c r="A62" s="23"/>
      <c r="B62" s="76"/>
      <c r="C62" s="48" t="s">
        <v>425</v>
      </c>
      <c r="D62" s="32">
        <v>1587453</v>
      </c>
      <c r="E62" s="32">
        <v>116517</v>
      </c>
      <c r="F62" s="32">
        <v>6047</v>
      </c>
      <c r="G62" s="32">
        <v>7207</v>
      </c>
      <c r="H62" s="32">
        <v>108182</v>
      </c>
      <c r="I62" s="32">
        <v>1825406</v>
      </c>
      <c r="J62" s="32">
        <v>1223314</v>
      </c>
      <c r="K62" s="32">
        <v>83419</v>
      </c>
      <c r="L62" s="61">
        <v>6282</v>
      </c>
      <c r="M62" s="32">
        <v>5958</v>
      </c>
      <c r="N62" s="32">
        <v>92365</v>
      </c>
      <c r="O62" s="32">
        <v>1411338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9728548</v>
      </c>
      <c r="E64" s="32">
        <v>181157</v>
      </c>
      <c r="F64" s="32">
        <v>8195</v>
      </c>
      <c r="G64" s="32">
        <v>5409</v>
      </c>
      <c r="H64" s="32">
        <v>201076</v>
      </c>
      <c r="I64" s="32">
        <v>10124385</v>
      </c>
      <c r="J64" s="32">
        <v>8419304</v>
      </c>
      <c r="K64" s="32">
        <v>179156</v>
      </c>
      <c r="L64" s="61">
        <v>12362</v>
      </c>
      <c r="M64" s="32">
        <v>14297</v>
      </c>
      <c r="N64" s="32">
        <v>169458</v>
      </c>
      <c r="O64" s="32">
        <v>8794577</v>
      </c>
    </row>
    <row r="65" spans="1:15" ht="12" customHeight="1" x14ac:dyDescent="0.25">
      <c r="A65" s="23"/>
      <c r="B65" s="76"/>
      <c r="C65" s="48" t="s">
        <v>425</v>
      </c>
      <c r="D65" s="32">
        <v>9728548</v>
      </c>
      <c r="E65" s="32">
        <v>181157</v>
      </c>
      <c r="F65" s="32">
        <v>8195</v>
      </c>
      <c r="G65" s="32">
        <v>5409</v>
      </c>
      <c r="H65" s="32">
        <v>201076</v>
      </c>
      <c r="I65" s="32">
        <v>10124385</v>
      </c>
      <c r="J65" s="32">
        <v>8419304</v>
      </c>
      <c r="K65" s="32">
        <v>179156</v>
      </c>
      <c r="L65" s="61">
        <v>12362</v>
      </c>
      <c r="M65" s="32">
        <v>14297</v>
      </c>
      <c r="N65" s="32">
        <v>169458</v>
      </c>
      <c r="O65" s="32">
        <v>8794577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10258</v>
      </c>
      <c r="E67" s="32">
        <v>2336</v>
      </c>
      <c r="F67" s="32">
        <v>409</v>
      </c>
      <c r="G67" s="32">
        <v>69</v>
      </c>
      <c r="H67" s="32">
        <v>6371</v>
      </c>
      <c r="I67" s="32">
        <v>19443</v>
      </c>
      <c r="J67" s="32">
        <v>18237</v>
      </c>
      <c r="K67" s="32">
        <v>2828</v>
      </c>
      <c r="L67" s="61">
        <v>97</v>
      </c>
      <c r="M67" s="32">
        <v>29</v>
      </c>
      <c r="N67" s="32">
        <v>5981</v>
      </c>
      <c r="O67" s="32">
        <v>27172</v>
      </c>
    </row>
    <row r="68" spans="1:15" ht="12" customHeight="1" x14ac:dyDescent="0.25">
      <c r="A68" s="23"/>
      <c r="B68" s="76"/>
      <c r="C68" s="48" t="s">
        <v>425</v>
      </c>
      <c r="D68" s="32">
        <v>10258</v>
      </c>
      <c r="E68" s="32">
        <v>2336</v>
      </c>
      <c r="F68" s="32">
        <v>409</v>
      </c>
      <c r="G68" s="32">
        <v>69</v>
      </c>
      <c r="H68" s="32">
        <v>6371</v>
      </c>
      <c r="I68" s="32">
        <v>19443</v>
      </c>
      <c r="J68" s="32">
        <v>18237</v>
      </c>
      <c r="K68" s="32">
        <v>2828</v>
      </c>
      <c r="L68" s="61">
        <v>97</v>
      </c>
      <c r="M68" s="32">
        <v>29</v>
      </c>
      <c r="N68" s="32">
        <v>5981</v>
      </c>
      <c r="O68" s="32">
        <v>27172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51081</v>
      </c>
      <c r="E70" s="32">
        <v>2424</v>
      </c>
      <c r="F70" s="32">
        <v>0</v>
      </c>
      <c r="G70" s="32">
        <v>0</v>
      </c>
      <c r="H70" s="32">
        <v>3444</v>
      </c>
      <c r="I70" s="32">
        <v>56949</v>
      </c>
      <c r="J70" s="32">
        <v>35445</v>
      </c>
      <c r="K70" s="32">
        <v>821</v>
      </c>
      <c r="L70" s="61">
        <v>0</v>
      </c>
      <c r="M70" s="32">
        <v>0</v>
      </c>
      <c r="N70" s="32">
        <v>7022</v>
      </c>
      <c r="O70" s="32">
        <v>43288</v>
      </c>
    </row>
    <row r="71" spans="1:15" ht="12" customHeight="1" x14ac:dyDescent="0.25">
      <c r="A71" s="23" t="s">
        <v>72</v>
      </c>
      <c r="B71" s="166" t="s">
        <v>112</v>
      </c>
      <c r="C71" s="167"/>
      <c r="D71" s="32">
        <v>501</v>
      </c>
      <c r="E71" s="32">
        <v>0</v>
      </c>
      <c r="F71" s="32">
        <v>0</v>
      </c>
      <c r="G71" s="32">
        <v>0</v>
      </c>
      <c r="H71" s="32">
        <v>1155</v>
      </c>
      <c r="I71" s="32">
        <v>1656</v>
      </c>
      <c r="J71" s="32">
        <v>1656</v>
      </c>
      <c r="K71" s="32">
        <v>0</v>
      </c>
      <c r="L71" s="61">
        <v>0</v>
      </c>
      <c r="M71" s="32">
        <v>0</v>
      </c>
      <c r="N71" s="32">
        <v>0</v>
      </c>
      <c r="O71" s="32">
        <v>1656</v>
      </c>
    </row>
    <row r="72" spans="1:15" ht="12" customHeight="1" x14ac:dyDescent="0.25">
      <c r="A72" s="23" t="s">
        <v>73</v>
      </c>
      <c r="B72" s="166" t="s">
        <v>305</v>
      </c>
      <c r="C72" s="167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66" t="s">
        <v>306</v>
      </c>
      <c r="C73" s="167"/>
      <c r="D73" s="32">
        <v>349436</v>
      </c>
      <c r="E73" s="32">
        <v>0</v>
      </c>
      <c r="F73" s="32">
        <v>0</v>
      </c>
      <c r="G73" s="32">
        <v>0</v>
      </c>
      <c r="H73" s="32">
        <v>0</v>
      </c>
      <c r="I73" s="32">
        <v>349436</v>
      </c>
      <c r="J73" s="32">
        <v>322067</v>
      </c>
      <c r="K73" s="32">
        <v>0</v>
      </c>
      <c r="L73" s="61">
        <v>0</v>
      </c>
      <c r="M73" s="32">
        <v>0</v>
      </c>
      <c r="N73" s="32">
        <v>0</v>
      </c>
      <c r="O73" s="32">
        <v>322067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349436</v>
      </c>
      <c r="E74" s="32">
        <v>0</v>
      </c>
      <c r="F74" s="32">
        <v>0</v>
      </c>
      <c r="G74" s="32">
        <v>0</v>
      </c>
      <c r="H74" s="32">
        <v>0</v>
      </c>
      <c r="I74" s="32">
        <v>349436</v>
      </c>
      <c r="J74" s="32">
        <v>322067</v>
      </c>
      <c r="K74" s="32">
        <v>0</v>
      </c>
      <c r="L74" s="61">
        <v>0</v>
      </c>
      <c r="M74" s="32">
        <v>0</v>
      </c>
      <c r="N74" s="32">
        <v>0</v>
      </c>
      <c r="O74" s="32">
        <v>322067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61">
        <v>0</v>
      </c>
      <c r="M75" s="32">
        <v>0</v>
      </c>
      <c r="N75" s="32">
        <v>0</v>
      </c>
      <c r="O75" s="32">
        <v>0</v>
      </c>
    </row>
    <row r="76" spans="1:15" ht="12" customHeight="1" x14ac:dyDescent="0.25">
      <c r="A76" s="23" t="s">
        <v>75</v>
      </c>
      <c r="B76" s="166" t="s">
        <v>308</v>
      </c>
      <c r="C76" s="167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1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7" t="s">
        <v>194</v>
      </c>
      <c r="B77" s="168" t="s">
        <v>311</v>
      </c>
      <c r="C77" s="169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66" t="s">
        <v>312</v>
      </c>
      <c r="C78" s="167"/>
      <c r="D78" s="32"/>
      <c r="E78" s="32"/>
      <c r="F78" s="32"/>
      <c r="G78" s="32"/>
      <c r="H78" s="32"/>
      <c r="I78" s="32">
        <v>0</v>
      </c>
      <c r="J78" s="32">
        <v>0</v>
      </c>
      <c r="K78" s="32"/>
      <c r="L78" s="61"/>
      <c r="M78" s="32"/>
      <c r="N78" s="32">
        <v>0</v>
      </c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66" t="s">
        <v>313</v>
      </c>
      <c r="C81" s="167"/>
      <c r="D81" s="37"/>
      <c r="E81" s="37"/>
      <c r="F81" s="37"/>
      <c r="G81" s="37"/>
      <c r="H81" s="37"/>
      <c r="I81" s="32">
        <v>416305</v>
      </c>
      <c r="J81" s="37"/>
      <c r="K81" s="37"/>
      <c r="L81" s="62"/>
      <c r="M81" s="37"/>
      <c r="N81" s="37"/>
      <c r="O81" s="32">
        <v>366330</v>
      </c>
    </row>
    <row r="82" spans="1:15" ht="24" customHeight="1" x14ac:dyDescent="0.25">
      <c r="A82" s="23" t="s">
        <v>32</v>
      </c>
      <c r="B82" s="166" t="s">
        <v>314</v>
      </c>
      <c r="C82" s="167"/>
      <c r="D82" s="37"/>
      <c r="E82" s="37"/>
      <c r="F82" s="37"/>
      <c r="G82" s="37"/>
      <c r="H82" s="37"/>
      <c r="I82" s="32">
        <v>466565</v>
      </c>
      <c r="J82" s="37"/>
      <c r="K82" s="37"/>
      <c r="L82" s="62"/>
      <c r="M82" s="37"/>
      <c r="N82" s="37"/>
      <c r="O82" s="32">
        <v>326958.21295999998</v>
      </c>
    </row>
    <row r="83" spans="1:15" ht="24" customHeight="1" x14ac:dyDescent="0.25">
      <c r="A83" s="23" t="s">
        <v>28</v>
      </c>
      <c r="B83" s="166" t="s">
        <v>431</v>
      </c>
      <c r="C83" s="167"/>
      <c r="D83" s="51"/>
      <c r="E83" s="51"/>
      <c r="F83" s="51"/>
      <c r="G83" s="51"/>
      <c r="H83" s="51"/>
      <c r="I83" s="51">
        <v>15.85</v>
      </c>
      <c r="J83" s="51"/>
      <c r="K83" s="51"/>
      <c r="L83" s="63"/>
      <c r="M83" s="51"/>
      <c r="N83" s="51"/>
      <c r="O83" s="51">
        <v>14.18</v>
      </c>
    </row>
    <row r="84" spans="1:15" ht="24.75" customHeight="1" x14ac:dyDescent="0.25">
      <c r="A84" s="23" t="s">
        <v>29</v>
      </c>
      <c r="B84" s="166" t="s">
        <v>432</v>
      </c>
      <c r="C84" s="167"/>
      <c r="D84" s="51"/>
      <c r="E84" s="51"/>
      <c r="F84" s="51"/>
      <c r="G84" s="51"/>
      <c r="H84" s="51"/>
      <c r="I84" s="51">
        <v>14.68</v>
      </c>
      <c r="J84" s="51"/>
      <c r="K84" s="51"/>
      <c r="L84" s="63"/>
      <c r="M84" s="51"/>
      <c r="N84" s="51"/>
      <c r="O84" s="51">
        <v>13.85</v>
      </c>
    </row>
    <row r="85" spans="1:15" ht="25.5" customHeight="1" x14ac:dyDescent="0.25">
      <c r="A85" s="23" t="s">
        <v>70</v>
      </c>
      <c r="B85" s="166" t="s">
        <v>315</v>
      </c>
      <c r="C85" s="167"/>
      <c r="D85" s="51"/>
      <c r="E85" s="51"/>
      <c r="F85" s="51"/>
      <c r="G85" s="51"/>
      <c r="H85" s="51"/>
      <c r="I85" s="51">
        <v>21.57</v>
      </c>
      <c r="J85" s="51"/>
      <c r="K85" s="51"/>
      <c r="L85" s="63"/>
      <c r="M85" s="51"/>
      <c r="N85" s="51"/>
      <c r="O85" s="51">
        <v>20.2</v>
      </c>
    </row>
    <row r="86" spans="1:15" ht="24" customHeight="1" x14ac:dyDescent="0.25">
      <c r="A86" s="23" t="s">
        <v>71</v>
      </c>
      <c r="B86" s="166" t="s">
        <v>433</v>
      </c>
      <c r="C86" s="167"/>
      <c r="D86" s="51"/>
      <c r="E86" s="51"/>
      <c r="F86" s="51"/>
      <c r="G86" s="51"/>
      <c r="H86" s="51"/>
      <c r="I86" s="51">
        <v>22.61</v>
      </c>
      <c r="J86" s="51"/>
      <c r="K86" s="51"/>
      <c r="L86" s="63"/>
      <c r="M86" s="51"/>
      <c r="N86" s="51"/>
      <c r="O86" s="51">
        <v>19.29</v>
      </c>
    </row>
    <row r="87" spans="1:15" ht="12" customHeight="1" x14ac:dyDescent="0.25">
      <c r="A87" s="23" t="s">
        <v>72</v>
      </c>
      <c r="B87" s="166" t="s">
        <v>114</v>
      </c>
      <c r="C87" s="167"/>
      <c r="D87" s="32"/>
      <c r="E87" s="32"/>
      <c r="F87" s="32"/>
      <c r="G87" s="32"/>
      <c r="H87" s="32"/>
      <c r="I87" s="32">
        <v>332554</v>
      </c>
      <c r="J87" s="32">
        <v>0</v>
      </c>
      <c r="K87" s="32"/>
      <c r="L87" s="61"/>
      <c r="M87" s="32"/>
      <c r="N87" s="32">
        <v>0</v>
      </c>
      <c r="O87" s="32">
        <v>332721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230369</v>
      </c>
      <c r="J88" s="37"/>
      <c r="K88" s="37"/>
      <c r="L88" s="62"/>
      <c r="M88" s="37"/>
      <c r="N88" s="37"/>
      <c r="O88" s="32">
        <v>231197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88436</v>
      </c>
      <c r="J90" s="37"/>
      <c r="K90" s="37"/>
      <c r="L90" s="62"/>
      <c r="M90" s="37"/>
      <c r="N90" s="37"/>
      <c r="O90" s="32">
        <v>90556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13749</v>
      </c>
      <c r="J91" s="37"/>
      <c r="K91" s="37"/>
      <c r="L91" s="62"/>
      <c r="M91" s="37"/>
      <c r="N91" s="37"/>
      <c r="O91" s="32">
        <v>10968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29"/>
      <c r="E95" s="129"/>
      <c r="F95" s="129"/>
      <c r="G95" s="129"/>
      <c r="H95" s="129"/>
      <c r="I95" s="129"/>
      <c r="J95" s="129"/>
      <c r="K95" s="129"/>
      <c r="L95" s="129"/>
    </row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BPD RIAU KEPRI 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6" t="str">
        <f>neraca!A1</f>
        <v>PT. BPD RIAU KEPRI</v>
      </c>
      <c r="B1" s="126"/>
      <c r="C1" s="126"/>
      <c r="D1" s="126"/>
      <c r="E1" s="126"/>
      <c r="F1" s="126"/>
      <c r="G1" s="126"/>
      <c r="H1" s="126"/>
      <c r="I1" s="4"/>
      <c r="J1" s="4"/>
      <c r="K1" s="4"/>
    </row>
    <row r="2" spans="1:11" ht="35.25" customHeight="1" x14ac:dyDescent="0.25">
      <c r="A2" s="174" t="s">
        <v>322</v>
      </c>
      <c r="B2" s="126"/>
      <c r="C2" s="126"/>
      <c r="D2" s="126"/>
      <c r="E2" s="126"/>
      <c r="F2" s="126"/>
      <c r="G2" s="126"/>
      <c r="H2" s="126"/>
      <c r="I2" s="4"/>
      <c r="J2" s="4"/>
      <c r="K2" s="4"/>
    </row>
    <row r="3" spans="1:11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219</v>
      </c>
      <c r="G4" s="172"/>
      <c r="H4" s="172"/>
    </row>
    <row r="5" spans="1:11" ht="26.25" customHeight="1" x14ac:dyDescent="0.25">
      <c r="A5" s="121" t="s">
        <v>5</v>
      </c>
      <c r="B5" s="122"/>
      <c r="C5" s="122"/>
      <c r="D5" s="122"/>
      <c r="E5" s="121" t="s">
        <v>6</v>
      </c>
      <c r="F5" s="125"/>
      <c r="G5" s="121" t="s">
        <v>7</v>
      </c>
      <c r="H5" s="125"/>
    </row>
    <row r="6" spans="1:11" ht="24" x14ac:dyDescent="0.25">
      <c r="A6" s="175"/>
      <c r="B6" s="176"/>
      <c r="C6" s="176"/>
      <c r="D6" s="176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77" t="s">
        <v>240</v>
      </c>
      <c r="C7" s="178"/>
      <c r="D7" s="179"/>
      <c r="E7" s="91"/>
      <c r="F7" s="91"/>
      <c r="G7" s="91"/>
      <c r="H7" s="91"/>
    </row>
    <row r="8" spans="1:11" ht="15" customHeight="1" x14ac:dyDescent="0.25">
      <c r="A8" s="39" t="s">
        <v>34</v>
      </c>
      <c r="B8" s="180" t="s">
        <v>241</v>
      </c>
      <c r="C8" s="181"/>
      <c r="D8" s="182"/>
      <c r="E8" s="32">
        <v>1796665</v>
      </c>
      <c r="F8" s="32">
        <v>0</v>
      </c>
      <c r="G8" s="32">
        <v>1633303</v>
      </c>
      <c r="H8" s="32">
        <v>0</v>
      </c>
    </row>
    <row r="9" spans="1:11" ht="15" customHeight="1" x14ac:dyDescent="0.25">
      <c r="A9" s="39" t="s">
        <v>24</v>
      </c>
      <c r="B9" s="180" t="s">
        <v>242</v>
      </c>
      <c r="C9" s="181"/>
      <c r="D9" s="182"/>
      <c r="E9" s="32">
        <v>957146</v>
      </c>
      <c r="F9" s="32">
        <v>0</v>
      </c>
      <c r="G9" s="32">
        <v>894875</v>
      </c>
      <c r="H9" s="32">
        <v>0</v>
      </c>
    </row>
    <row r="10" spans="1:11" ht="15" customHeight="1" x14ac:dyDescent="0.25">
      <c r="A10" s="39" t="s">
        <v>31</v>
      </c>
      <c r="B10" s="180" t="s">
        <v>243</v>
      </c>
      <c r="C10" s="181"/>
      <c r="D10" s="182"/>
      <c r="E10" s="32">
        <v>839519</v>
      </c>
      <c r="F10" s="32">
        <v>0</v>
      </c>
      <c r="G10" s="32">
        <v>738428</v>
      </c>
      <c r="H10" s="32">
        <v>0</v>
      </c>
    </row>
    <row r="11" spans="1:11" ht="15" customHeight="1" x14ac:dyDescent="0.25">
      <c r="A11" s="39"/>
      <c r="B11" s="25" t="s">
        <v>60</v>
      </c>
      <c r="C11" s="181" t="s">
        <v>244</v>
      </c>
      <c r="D11" s="182"/>
      <c r="E11" s="32">
        <v>889779</v>
      </c>
      <c r="F11" s="32">
        <v>0</v>
      </c>
      <c r="G11" s="32">
        <v>738428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2085</v>
      </c>
      <c r="F13" s="32">
        <v>0</v>
      </c>
      <c r="G13" s="32">
        <v>2085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302380</v>
      </c>
      <c r="F14" s="32">
        <v>0</v>
      </c>
      <c r="G14" s="32">
        <v>232403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303233</v>
      </c>
      <c r="F15" s="32">
        <v>0</v>
      </c>
      <c r="G15" s="32">
        <v>245980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50879</v>
      </c>
      <c r="F16" s="32">
        <v>0</v>
      </c>
      <c r="G16" s="32">
        <v>36650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211560</v>
      </c>
      <c r="F17" s="32">
        <v>0</v>
      </c>
      <c r="G17" s="32">
        <v>159038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19642</v>
      </c>
      <c r="F19" s="32">
        <v>0</v>
      </c>
      <c r="G19" s="32">
        <v>62272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1" t="s">
        <v>254</v>
      </c>
      <c r="D22" s="182"/>
      <c r="E22" s="32">
        <v>50260</v>
      </c>
      <c r="F22" s="32">
        <v>0</v>
      </c>
      <c r="G22" s="32">
        <v>0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0</v>
      </c>
      <c r="F28" s="32">
        <v>0</v>
      </c>
      <c r="G28" s="32">
        <v>0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50260</v>
      </c>
      <c r="F29" s="32">
        <v>0</v>
      </c>
      <c r="G29" s="32">
        <v>0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0" t="s">
        <v>263</v>
      </c>
      <c r="C31" s="181"/>
      <c r="D31" s="182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1" t="s">
        <v>264</v>
      </c>
      <c r="D32" s="182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1" t="s">
        <v>265</v>
      </c>
      <c r="D33" s="182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1" t="s">
        <v>266</v>
      </c>
      <c r="D34" s="182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0" t="s">
        <v>267</v>
      </c>
      <c r="C35" s="181"/>
      <c r="D35" s="182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39"/>
      <c r="B36" s="25" t="s">
        <v>46</v>
      </c>
      <c r="C36" s="181" t="s">
        <v>268</v>
      </c>
      <c r="D36" s="18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1" t="s">
        <v>269</v>
      </c>
      <c r="D37" s="182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1" t="s">
        <v>270</v>
      </c>
      <c r="D38" s="182"/>
      <c r="E38" s="32">
        <v>0</v>
      </c>
      <c r="F38" s="32">
        <v>0</v>
      </c>
      <c r="G38" s="32">
        <v>0</v>
      </c>
      <c r="H38" s="32">
        <v>0</v>
      </c>
    </row>
    <row r="39" spans="1:8" ht="25.5" customHeight="1" x14ac:dyDescent="0.25">
      <c r="A39" s="39"/>
      <c r="B39" s="25" t="s">
        <v>49</v>
      </c>
      <c r="C39" s="181" t="s">
        <v>271</v>
      </c>
      <c r="D39" s="18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0" t="s">
        <v>272</v>
      </c>
      <c r="C40" s="181"/>
      <c r="D40" s="18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0" t="s">
        <v>273</v>
      </c>
      <c r="C41" s="181"/>
      <c r="D41" s="182"/>
      <c r="E41" s="32">
        <v>101025</v>
      </c>
      <c r="F41" s="32">
        <v>0</v>
      </c>
      <c r="G41" s="32">
        <v>87545</v>
      </c>
      <c r="H41" s="32">
        <v>0</v>
      </c>
    </row>
    <row r="42" spans="1:8" ht="15" customHeight="1" x14ac:dyDescent="0.25">
      <c r="A42" s="39" t="s">
        <v>24</v>
      </c>
      <c r="B42" s="180" t="s">
        <v>400</v>
      </c>
      <c r="C42" s="181"/>
      <c r="D42" s="182"/>
      <c r="E42" s="32">
        <v>101025</v>
      </c>
      <c r="F42" s="32">
        <v>0</v>
      </c>
      <c r="G42" s="32">
        <v>87545</v>
      </c>
      <c r="H42" s="32">
        <v>0</v>
      </c>
    </row>
    <row r="43" spans="1:8" ht="14.25" customHeight="1" x14ac:dyDescent="0.25">
      <c r="A43" s="39"/>
      <c r="B43" s="25" t="s">
        <v>51</v>
      </c>
      <c r="C43" s="181" t="s">
        <v>274</v>
      </c>
      <c r="D43" s="182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1" t="s">
        <v>275</v>
      </c>
      <c r="D44" s="182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1" t="s">
        <v>276</v>
      </c>
      <c r="D45" s="182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1" t="s">
        <v>277</v>
      </c>
      <c r="D46" s="182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1" t="s">
        <v>278</v>
      </c>
      <c r="D47" s="182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1" t="s">
        <v>404</v>
      </c>
      <c r="D48" s="182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1" t="s">
        <v>279</v>
      </c>
      <c r="D49" s="182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1" t="s">
        <v>280</v>
      </c>
      <c r="D50" s="182"/>
      <c r="E50" s="32">
        <v>101025</v>
      </c>
      <c r="F50" s="32">
        <v>0</v>
      </c>
      <c r="G50" s="32">
        <v>87545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0" t="s">
        <v>401</v>
      </c>
      <c r="C52" s="181"/>
      <c r="D52" s="182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1" t="s">
        <v>282</v>
      </c>
      <c r="D53" s="182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1" t="s">
        <v>283</v>
      </c>
      <c r="D54" s="182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1" t="s">
        <v>402</v>
      </c>
      <c r="D55" s="182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0" t="s">
        <v>284</v>
      </c>
      <c r="C56" s="181"/>
      <c r="D56" s="182"/>
      <c r="E56" s="32">
        <v>0</v>
      </c>
      <c r="F56" s="32">
        <v>0</v>
      </c>
      <c r="G56" s="32">
        <v>0</v>
      </c>
      <c r="H56" s="32">
        <v>0</v>
      </c>
    </row>
    <row r="57" spans="1:8" ht="15" customHeight="1" x14ac:dyDescent="0.25">
      <c r="A57" s="39"/>
      <c r="B57" s="25" t="s">
        <v>43</v>
      </c>
      <c r="C57" s="181" t="s">
        <v>270</v>
      </c>
      <c r="D57" s="182"/>
      <c r="E57" s="32">
        <v>0</v>
      </c>
      <c r="F57" s="32">
        <v>0</v>
      </c>
      <c r="G57" s="32">
        <v>0</v>
      </c>
      <c r="H57" s="32">
        <v>0</v>
      </c>
    </row>
    <row r="58" spans="1:8" ht="24.75" customHeight="1" x14ac:dyDescent="0.25">
      <c r="A58" s="39"/>
      <c r="B58" s="25" t="s">
        <v>44</v>
      </c>
      <c r="C58" s="181" t="s">
        <v>271</v>
      </c>
      <c r="D58" s="182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0" t="s">
        <v>285</v>
      </c>
      <c r="C59" s="181"/>
      <c r="D59" s="182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1" t="s">
        <v>286</v>
      </c>
      <c r="D60" s="182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0" t="s">
        <v>403</v>
      </c>
      <c r="C61" s="181"/>
      <c r="D61" s="182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0" t="s">
        <v>287</v>
      </c>
      <c r="C62" s="181"/>
      <c r="D62" s="182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85" t="s">
        <v>288</v>
      </c>
      <c r="C63" s="186"/>
      <c r="D63" s="187"/>
      <c r="E63" s="85">
        <v>1897690</v>
      </c>
      <c r="F63" s="85">
        <v>0</v>
      </c>
      <c r="G63" s="85">
        <v>1720848</v>
      </c>
      <c r="H63" s="85">
        <v>0</v>
      </c>
    </row>
    <row r="64" spans="1:8" ht="48" customHeight="1" x14ac:dyDescent="0.25">
      <c r="A64" s="46" t="s">
        <v>30</v>
      </c>
      <c r="B64" s="185" t="s">
        <v>289</v>
      </c>
      <c r="C64" s="186"/>
      <c r="D64" s="187"/>
      <c r="E64" s="85">
        <v>1897690</v>
      </c>
      <c r="F64" s="85">
        <v>0</v>
      </c>
      <c r="G64" s="85">
        <v>1720848</v>
      </c>
      <c r="H64" s="85">
        <v>0</v>
      </c>
    </row>
    <row r="65" spans="1:9" ht="25.5" customHeight="1" x14ac:dyDescent="0.25">
      <c r="A65" s="46" t="s">
        <v>33</v>
      </c>
      <c r="B65" s="185" t="s">
        <v>290</v>
      </c>
      <c r="C65" s="186"/>
      <c r="D65" s="187"/>
      <c r="E65" s="85">
        <v>8081990</v>
      </c>
      <c r="F65" s="85">
        <v>0</v>
      </c>
      <c r="G65" s="85">
        <v>7003630</v>
      </c>
      <c r="H65" s="85">
        <v>0</v>
      </c>
    </row>
    <row r="66" spans="1:9" ht="25.5" customHeight="1" x14ac:dyDescent="0.25">
      <c r="A66" s="46" t="s">
        <v>66</v>
      </c>
      <c r="B66" s="185" t="s">
        <v>291</v>
      </c>
      <c r="C66" s="186"/>
      <c r="D66" s="187"/>
      <c r="E66" s="85">
        <v>2010761</v>
      </c>
      <c r="F66" s="85">
        <v>0</v>
      </c>
      <c r="G66" s="85">
        <v>1780811</v>
      </c>
      <c r="H66" s="85">
        <v>0</v>
      </c>
    </row>
    <row r="67" spans="1:9" ht="25.5" customHeight="1" x14ac:dyDescent="0.25">
      <c r="A67" s="46" t="s">
        <v>67</v>
      </c>
      <c r="B67" s="185" t="s">
        <v>292</v>
      </c>
      <c r="C67" s="186"/>
      <c r="D67" s="187"/>
      <c r="E67" s="85">
        <v>67694</v>
      </c>
      <c r="F67" s="85">
        <v>0</v>
      </c>
      <c r="G67" s="85">
        <v>14347</v>
      </c>
      <c r="H67" s="85">
        <v>0</v>
      </c>
    </row>
    <row r="68" spans="1:9" ht="36" customHeight="1" x14ac:dyDescent="0.25">
      <c r="A68" s="46" t="s">
        <v>68</v>
      </c>
      <c r="B68" s="185" t="s">
        <v>293</v>
      </c>
      <c r="C68" s="186"/>
      <c r="D68" s="187"/>
      <c r="E68" s="95">
        <v>18.802510000000002</v>
      </c>
      <c r="F68" s="95"/>
      <c r="G68" s="95">
        <v>19.589729999999999</v>
      </c>
      <c r="H68" s="95"/>
    </row>
    <row r="69" spans="1:9" ht="41.25" customHeight="1" x14ac:dyDescent="0.25">
      <c r="A69" s="47" t="s">
        <v>69</v>
      </c>
      <c r="B69" s="188" t="s">
        <v>294</v>
      </c>
      <c r="C69" s="189"/>
      <c r="D69" s="190"/>
      <c r="E69" s="96">
        <v>18.677230000000002</v>
      </c>
      <c r="F69" s="96"/>
      <c r="G69" s="96">
        <v>19.557790000000001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9"/>
      <c r="F72" s="129"/>
      <c r="G72" s="129"/>
      <c r="H72" s="129"/>
      <c r="I72" s="129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topLeftCell="A19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6" t="str">
        <f>neraca!A1</f>
        <v>PT. BPD RIAU KEPRI</v>
      </c>
      <c r="B1" s="126"/>
      <c r="C1" s="126"/>
      <c r="D1" s="126"/>
      <c r="E1" s="126"/>
      <c r="F1" s="126"/>
      <c r="G1" s="126"/>
      <c r="H1" s="126"/>
      <c r="I1" s="4"/>
    </row>
    <row r="2" spans="1:9" ht="20.100000000000001" customHeight="1" x14ac:dyDescent="0.25">
      <c r="A2" s="174" t="s">
        <v>323</v>
      </c>
      <c r="B2" s="126"/>
      <c r="C2" s="126"/>
      <c r="D2" s="126"/>
      <c r="E2" s="126"/>
      <c r="F2" s="126"/>
      <c r="G2" s="126"/>
      <c r="H2" s="126"/>
      <c r="I2" s="4"/>
    </row>
    <row r="3" spans="1:9" ht="20.100000000000001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ht="18" customHeight="1" x14ac:dyDescent="0.25">
      <c r="A4" s="132" t="s">
        <v>3</v>
      </c>
      <c r="B4" s="133"/>
      <c r="C4" s="133"/>
      <c r="D4" s="133"/>
      <c r="E4" s="172" t="s">
        <v>4</v>
      </c>
      <c r="F4" s="133"/>
      <c r="G4" s="133"/>
      <c r="H4" s="133"/>
    </row>
    <row r="5" spans="1:9" ht="20.25" customHeight="1" x14ac:dyDescent="0.25">
      <c r="A5" s="121" t="s">
        <v>10</v>
      </c>
      <c r="B5" s="134"/>
      <c r="C5" s="134"/>
      <c r="D5" s="134"/>
      <c r="E5" s="121" t="s">
        <v>0</v>
      </c>
      <c r="F5" s="125"/>
      <c r="G5" s="121" t="s">
        <v>8</v>
      </c>
      <c r="H5" s="125"/>
    </row>
    <row r="6" spans="1:9" ht="22.5" customHeight="1" x14ac:dyDescent="0.25">
      <c r="A6" s="161"/>
      <c r="B6" s="136"/>
      <c r="C6" s="136"/>
      <c r="D6" s="136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192" t="s">
        <v>220</v>
      </c>
      <c r="C7" s="193"/>
      <c r="D7" s="194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18.68</v>
      </c>
      <c r="F8" s="37"/>
      <c r="G8" s="81">
        <v>19.559999999999999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1.87</v>
      </c>
      <c r="F9" s="37"/>
      <c r="G9" s="81">
        <v>1.81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1.92</v>
      </c>
      <c r="F10" s="37"/>
      <c r="G10" s="81">
        <v>1.85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2.37</v>
      </c>
      <c r="F11" s="37"/>
      <c r="G11" s="81">
        <v>2.23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2.81</v>
      </c>
      <c r="F12" s="37"/>
      <c r="G12" s="81">
        <v>2.95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0.19</v>
      </c>
      <c r="F13" s="37"/>
      <c r="G13" s="81">
        <v>0.19</v>
      </c>
      <c r="H13" s="37"/>
    </row>
    <row r="14" spans="1:9" ht="18" customHeight="1" x14ac:dyDescent="0.25">
      <c r="A14" s="39"/>
      <c r="B14" s="42" t="s">
        <v>71</v>
      </c>
      <c r="C14" s="197" t="s">
        <v>226</v>
      </c>
      <c r="D14" s="198"/>
      <c r="E14" s="81">
        <v>3</v>
      </c>
      <c r="F14" s="37"/>
      <c r="G14" s="81">
        <v>2.95</v>
      </c>
      <c r="H14" s="37"/>
    </row>
    <row r="15" spans="1:9" ht="18" customHeight="1" x14ac:dyDescent="0.25">
      <c r="A15" s="39"/>
      <c r="B15" s="42" t="s">
        <v>72</v>
      </c>
      <c r="C15" s="197" t="s">
        <v>227</v>
      </c>
      <c r="D15" s="198"/>
      <c r="E15" s="81">
        <v>23.56</v>
      </c>
      <c r="F15" s="37"/>
      <c r="G15" s="81">
        <v>19.91</v>
      </c>
      <c r="H15" s="37"/>
    </row>
    <row r="16" spans="1:9" ht="18" customHeight="1" x14ac:dyDescent="0.25">
      <c r="A16" s="39"/>
      <c r="B16" s="42" t="s">
        <v>73</v>
      </c>
      <c r="C16" s="197" t="s">
        <v>228</v>
      </c>
      <c r="D16" s="198"/>
      <c r="E16" s="81">
        <v>7.49</v>
      </c>
      <c r="F16" s="37"/>
      <c r="G16" s="81">
        <v>6.72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69.12</v>
      </c>
      <c r="F17" s="37"/>
      <c r="G17" s="81">
        <v>75.069999999999993</v>
      </c>
      <c r="H17" s="37"/>
    </row>
    <row r="18" spans="1:9" ht="18" customHeight="1" x14ac:dyDescent="0.25">
      <c r="A18" s="39"/>
      <c r="B18" s="42" t="s">
        <v>75</v>
      </c>
      <c r="C18" s="197" t="s">
        <v>230</v>
      </c>
      <c r="D18" s="198"/>
      <c r="E18" s="81">
        <v>87.6</v>
      </c>
      <c r="F18" s="37"/>
      <c r="G18" s="81">
        <v>66.489999999999995</v>
      </c>
      <c r="H18" s="37"/>
    </row>
    <row r="19" spans="1:9" ht="18" customHeight="1" x14ac:dyDescent="0.25">
      <c r="A19" s="38" t="s">
        <v>192</v>
      </c>
      <c r="B19" s="201" t="s">
        <v>231</v>
      </c>
      <c r="C19" s="202"/>
      <c r="D19" s="203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8.35</v>
      </c>
      <c r="F27" s="37"/>
      <c r="G27" s="81">
        <v>9.25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14.95</v>
      </c>
      <c r="F28" s="37"/>
      <c r="G28" s="81">
        <v>15.33</v>
      </c>
      <c r="H28" s="37"/>
    </row>
    <row r="29" spans="1:9" ht="18" customHeight="1" x14ac:dyDescent="0.25">
      <c r="A29" s="41"/>
      <c r="B29" s="45" t="s">
        <v>32</v>
      </c>
      <c r="C29" s="199" t="s">
        <v>239</v>
      </c>
      <c r="D29" s="200"/>
      <c r="E29" s="82">
        <v>2.08</v>
      </c>
      <c r="F29" s="50"/>
      <c r="G29" s="82">
        <v>0.83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1" t="s">
        <v>9</v>
      </c>
      <c r="E32" s="129"/>
      <c r="F32" s="129"/>
      <c r="G32" s="129"/>
      <c r="H32" s="129"/>
      <c r="I32" s="129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B66684-4A05-40F1-9647-D9AC5AD23DB5}"/>
</file>

<file path=customXml/itemProps2.xml><?xml version="1.0" encoding="utf-8"?>
<ds:datastoreItem xmlns:ds="http://schemas.openxmlformats.org/officeDocument/2006/customXml" ds:itemID="{68EB8C93-54CC-4597-900F-F47587861B50}"/>
</file>

<file path=customXml/itemProps3.xml><?xml version="1.0" encoding="utf-8"?>
<ds:datastoreItem xmlns:ds="http://schemas.openxmlformats.org/officeDocument/2006/customXml" ds:itemID="{B7CBA58E-A8B5-4CEF-B137-2CD42C9E55D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2014-11-06T02:45:06Z</cp:lastPrinted>
  <dcterms:created xsi:type="dcterms:W3CDTF">2014-08-25T02:31:43Z</dcterms:created>
  <dcterms:modified xsi:type="dcterms:W3CDTF">2014-11-06T02:48:46Z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