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<sst xmlns="http://schemas.openxmlformats.org/spreadsheetml/2006/main" count="909" uniqueCount="439">
  <si>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</si>
  <si>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</si>
  <si>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</si>
  <si>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</si>
  <si>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</si>
  <si>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</si>
  <si>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</si>
  <si>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</si>
  <si>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</si>
  <si>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</si>
  <si>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</si>
  <si>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</si>
  <si>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</si>
  <si>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</si>
  <si>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</si>
  <si>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</si>
  <si>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</si>
  <si>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</si>
  <si>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</si>
  <si>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</si>
  <si>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</si>
  <si>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</si>
  <si>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</si>
  <si>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</si>
  <si>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</si>
  <si>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</si>
  <si>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</si>
  <si>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</si>
  <si>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</si>
  <si>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</si>
  <si>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</si>
  <si>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</si>
  <si>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</si>
  <si>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</si>
  <si>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</si>
  <si>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</si>
  <si>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</si>
  <si>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</si>
  <si>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</si>
  <si>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</si>
  <si>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</si>
  <si>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</si>
  <si>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</si>
  <si>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</si>
  <si>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</si>
  <si>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</si>
  <si>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</si>
  <si>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</si>
  <si>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</si>
  <si>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</si>
  <si>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</si>
  <si>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</si>
  <si>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</si>
  <si>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</si>
  <si>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</si>
  <si>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</si>
  <si>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</si>
  <si>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</si>
  <si>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</si>
  <si>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</si>
  <si>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</si>
  <si>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</si>
  <si>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</si>
  <si>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</si>
  <si>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</si>
  <si>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</si>
  <si>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</si>
  <si>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</si>
  <si>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</si>
  <si>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</si>
  <si>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</si>
  <si>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</si>
  <si>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</si>
  <si>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</si>
  <si>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</si>
  <si>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</si>
  <si>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</si>
  <si>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</si>
  <si>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</si>
  <si>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</si>
  <si>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</si>
  <si>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</si>
  <si>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</si>
  <si>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</si>
  <si>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</si>
  <si>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</si>
  <si>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</si>
  <si>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</si>
  <si>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</si>
  <si>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</si>
  <si>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</si>
  <si>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</si>
  <si>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</si>
  <si>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</si>
  <si>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</si>
  <si>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</si>
  <si>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</si>
  <si>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</si>
  <si>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</si>
  <si>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</si>
  <si>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</si>
  <si>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</si>
  <si>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</si>
  <si>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</si>
  <si>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</si>
  <si>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</si>
  <si>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</si>
  <si>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</si>
  <si>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</si>
  <si>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</si>
  <si>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</si>
  <si>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</si>
  <si>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</si>
  <si>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</si>
  <si>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</si>
  <si>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</si>
  <si>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</si>
  <si>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</si>
  <si>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</si>
  <si>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</si>
  <si>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</si>
  <si>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</si>
  <si>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</si>
  <si>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</si>
  <si>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</si>
  <si>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</si>
  <si>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</si>
  <si>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</si>
  <si>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</si>
  <si>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</si>
  <si>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</si>
  <si>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</si>
  <si>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</si>
  <si>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</si>
  <si>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</si>
  <si>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</si>
  <si>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</si>
  <si>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</si>
  <si>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</si>
  <si>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</si>
  <si>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</si>
  <si>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</si>
  <si>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</si>
  <si>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</si>
  <si>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</si>
  <si>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</si>
  <si>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</si>
  <si>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</si>
  <si>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</si>
  <si>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</si>
  <si>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</si>
  <si>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</si>
  <si>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</si>
  <si>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</si>
  <si>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</si>
  <si>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</si>
  <si>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</si>
  <si>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</si>
  <si>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</si>
  <si>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</si>
  <si>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</si>
  <si>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</si>
  <si>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</si>
  <si>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</si>
  <si>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</si>
  <si>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</si>
  <si>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</si>
  <si>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</si>
  <si>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</si>
  <si>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</si>
  <si>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</si>
  <si>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</si>
  <si>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</si>
  <si>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</si>
  <si>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</si>
  <si>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</si>
  <si>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</si>
  <si>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</si>
  <si>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</si>
  <si>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</si>
  <si>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</si>
  <si>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</si>
  <si>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</si>
  <si>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</si>
  <si>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</si>
  <si>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</si>
  <si>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</si>
  <si>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</si>
  <si>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</si>
  <si>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</si>
  <si>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</si>
  <si>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</si>
  <si>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</si>
  <si>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</si>
  <si>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</si>
  <si>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</si>
  <si>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</si>
  <si>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</si>
  <si>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</si>
  <si>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</si>
  <si>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</si>
  <si>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</si>
  <si>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</si>
  <si>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</si>
  <si>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</si>
  <si>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</si>
  <si>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</si>
  <si>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</si>
  <si>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</si>
  <si>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</si>
  <si>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</si>
  <si>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</si>
  <si>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</si>
  <si>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</si>
  <si>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</si>
  <si>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</si>
  <si>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</si>
  <si>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</si>
  <si>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</si>
  <si>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</si>
  <si>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</si>
  <si>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</si>
  <si>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</si>
  <si>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</si>
  <si>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</si>
  <si>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</si>
  <si>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</si>
  <si>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</si>
  <si>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</si>
  <si>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</si>
  <si>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</si>
  <si>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</si>
  <si>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</si>
  <si>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</si>
  <si>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</si>
  <si>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</si>
  <si>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</si>
  <si>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</si>
  <si>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</si>
  <si>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</si>
  <si>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</si>
  <si>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</si>
  <si>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</si>
  <si>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</si>
  <si>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</si>
  <si>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</si>
  <si>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</si>
  <si>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</si>
  <si>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</si>
  <si>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</si>
  <si>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</si>
  <si>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</si>
  <si>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</si>
  <si>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</si>
  <si>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</si>
  <si>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</si>
  <si>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</si>
  <si>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</si>
  <si>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</si>
  <si>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</si>
  <si>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</si>
  <si>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</si>
  <si>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</si>
  <si>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</si>
  <si>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</si>
  <si>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</si>
  <si>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</si>
  <si>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</si>
  <si>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</si>
  <si>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</si>
  <si>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</si>
  <si>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</si>
  <si>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</si>
  <si>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</si>
  <si>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</si>
  <si>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</si>
  <si>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</si>
  <si>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</si>
  <si>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</si>
  <si>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</si>
  <si>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</si>
  <si>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</si>
  <si>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</si>
  <si>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</si>
  <si>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</si>
  <si>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</si>
  <si>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</si>
  <si>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</si>
  <si>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</si>
  <si>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</si>
  <si>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</si>
  <si>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</si>
  <si>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</si>
  <si>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</si>
  <si>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</si>
  <si>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</si>
  <si>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</si>
  <si>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</si>
  <si>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</si>
  <si>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</si>
  <si>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</si>
  <si>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</si>
  <si>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</si>
  <si>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</si>
  <si>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</si>
  <si>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</si>
  <si>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</si>
  <si>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</si>
  <si>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</si>
  <si>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</si>
  <si>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</si>
  <si>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</si>
  <si>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</si>
  <si>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</si>
  <si>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</si>
  <si>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</si>
  <si>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</si>
  <si>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</si>
  <si>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</si>
  <si>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</si>
  <si>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</si>
  <si>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</si>
  <si>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</si>
  <si>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</si>
  <si>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</si>
  <si>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</si>
  <si>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</si>
  <si>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</si>
  <si>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</si>
  <si>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</si>
  <si>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</si>
  <si>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</si>
  <si>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</si>
  <si>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</si>
  <si>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</si>
  <si>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</si>
  <si>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</si>
  <si>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</si>
  <si>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</si>
  <si>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</si>
  <si>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</si>
  <si>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</si>
  <si>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</si>
  <si>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</si>
  <si>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</si>
  <si>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</si>
  <si>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</si>
  <si>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</si>
  <si>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</si>
  <si>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</si>
  <si>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</si>
  <si>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</si>
  <si>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</si>
  <si>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</si>
  <si>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</si>
  <si>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</si>
  <si>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</si>
  <si>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</si>
  <si>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</si>
  <si>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</si>
  <si>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</si>
  <si>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</si>
  <si>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</si>
  <si>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</si>
  <si>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</si>
  <si>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</si>
  <si>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</si>
  <si>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</si>
  <si>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</si>
  <si>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</si>
  <si>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</si>
  <si>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</si>
  <si>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</si>
  <si>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</si>
  <si>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</si>
  <si>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</si>
  <si>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</si>
  <si>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</si>
  <si>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</si>
  <si>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</si>
  <si>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</si>
  <si>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</si>
  <si>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</si>
  <si>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</si>
  <si>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</si>
  <si>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</si>
  <si>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</si>
  <si>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</si>
  <si>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</si>
  <si>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</si>
  <si>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</si>
  <si>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</si>
  <si>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</si>
  <si>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</si>
  <si>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</si>
  <si>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</si>
  <si>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</si>
  <si>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</si>
  <si>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</si>
  <si>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</si>
  <si>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</si>
  <si>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</si>
  <si>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</si>
  <si>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</si>
  <si>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</si>
  <si>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</si>
  <si>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</si>
  <si>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</si>
  <si>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</si>
  <si>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</si>
  <si>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</si>
  <si>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</si>
  <si>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</si>
  <si>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</si>
  <si>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</si>
  <si>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</si>
  <si>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</si>
  <si>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</si>
  <si>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</si>
  <si>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</si>
  <si>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</si>
  <si>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</si>
  <si>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</si>
  <si>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</si>
  <si>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</si>
  <si>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</si>
  <si>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</si>
  <si>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</si>
  <si>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</si>
  <si>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</si>
  <si>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</si>
  <si>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</si>
  <si>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</si>
  <si>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</si>
  <si>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</si>
  <si>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</si>
  <si>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</si>
  <si>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</si>
  <si>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JAWA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</si>
</sst>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438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186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321</v>
      </c>
      <c r="E4" s="110"/>
      <c r="F4" s="110"/>
      <c r="G4" s="110"/>
    </row>
    <row r="5" spans="1:8" ht="25.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25" t="s">
        <v>98</v>
      </c>
      <c r="C7" s="126"/>
      <c r="D7" s="91"/>
      <c r="E7" s="91"/>
      <c r="F7" s="91"/>
      <c r="G7" s="91"/>
    </row>
    <row r="8" spans="1:8" ht="15" customHeight="1" x14ac:dyDescent="0.25">
      <c r="A8" s="13" t="s">
        <v>76</v>
      </c>
      <c r="B8" s="111" t="s">
        <v>99</v>
      </c>
      <c r="C8" s="112"/>
      <c r="D8" s="66">
        <v>2319648</v>
      </c>
      <c r="E8" s="66">
        <v>1961319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6">
        <v>2269719</v>
      </c>
      <c r="E9" s="66">
        <v>2103339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6">
        <v>3162939</v>
      </c>
      <c r="E10" s="66">
        <v>5041644</v>
      </c>
      <c r="F10" s="66">
        <v>0</v>
      </c>
      <c r="G10" s="66">
        <v>0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6">
        <v>2907366</v>
      </c>
      <c r="E12" s="66">
        <v>975944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159646</v>
      </c>
      <c r="E13" s="66">
        <v>180403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2747720</v>
      </c>
      <c r="E15" s="66">
        <v>795541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11" t="s">
        <v>407</v>
      </c>
      <c r="C18" s="112"/>
      <c r="D18" s="66">
        <v>0</v>
      </c>
      <c r="E18" s="66">
        <v>18534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6">
        <v>21765264</v>
      </c>
      <c r="E20" s="66">
        <v>18278255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21765264</v>
      </c>
      <c r="E24" s="66">
        <v>18278255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6">
        <v>319072</v>
      </c>
      <c r="E25" s="66">
        <v>278074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6">
        <v>525628</v>
      </c>
      <c r="E27" s="66">
        <v>255666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525628</v>
      </c>
      <c r="E29" s="66">
        <v>255666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0</v>
      </c>
      <c r="E30" s="66">
        <v>0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6">
        <v>6263</v>
      </c>
      <c r="E31" s="66">
        <v>3753</v>
      </c>
      <c r="F31" s="66">
        <v>0</v>
      </c>
      <c r="G31" s="66">
        <v>0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6">
        <v>4267</v>
      </c>
      <c r="E32" s="66">
        <v>3753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6">
        <v>523321</v>
      </c>
      <c r="E33" s="66">
        <v>430144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11" t="s">
        <v>185</v>
      </c>
      <c r="C34" s="112" t="s">
        <v>118</v>
      </c>
      <c r="D34" s="66">
        <v>262789</v>
      </c>
      <c r="E34" s="66">
        <v>226535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6">
        <v>481</v>
      </c>
      <c r="E35" s="66">
        <v>113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481</v>
      </c>
      <c r="E38" s="66">
        <v>113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11" t="s">
        <v>125</v>
      </c>
      <c r="C42" s="112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11" t="s">
        <v>126</v>
      </c>
      <c r="C43" s="112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18" t="s">
        <v>128</v>
      </c>
      <c r="C44" s="112" t="s">
        <v>129</v>
      </c>
      <c r="D44" s="66">
        <v>0</v>
      </c>
      <c r="E44" s="66">
        <v>0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18" t="s">
        <v>130</v>
      </c>
      <c r="C45" s="112" t="s">
        <v>130</v>
      </c>
      <c r="D45" s="66">
        <v>565148</v>
      </c>
      <c r="E45" s="66">
        <v>507028</v>
      </c>
      <c r="F45" s="66">
        <v>0</v>
      </c>
      <c r="G45" s="66">
        <v>0</v>
      </c>
    </row>
    <row r="46" spans="1:7" ht="15" customHeight="1" x14ac:dyDescent="0.25">
      <c r="A46" s="18"/>
      <c r="B46" s="113" t="s">
        <v>131</v>
      </c>
      <c r="C46" s="114" t="s">
        <v>131</v>
      </c>
      <c r="D46" s="88">
        <v>33046537</v>
      </c>
      <c r="E46" s="88">
        <v>29112193</v>
      </c>
      <c r="F46" s="88">
        <v>0</v>
      </c>
      <c r="G46" s="88">
        <v>0</v>
      </c>
    </row>
    <row r="47" spans="1:7" ht="15" customHeight="1" x14ac:dyDescent="0.25">
      <c r="A47" s="19"/>
      <c r="B47" s="115" t="s">
        <v>132</v>
      </c>
      <c r="C47" s="116" t="s">
        <v>132</v>
      </c>
      <c r="D47" s="90"/>
      <c r="E47" s="90"/>
      <c r="F47" s="90"/>
      <c r="G47" s="90"/>
    </row>
    <row r="48" spans="1:7" ht="15" customHeight="1" x14ac:dyDescent="0.25">
      <c r="A48" s="19"/>
      <c r="B48" s="117" t="s">
        <v>133</v>
      </c>
      <c r="C48" s="116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11" t="s">
        <v>134</v>
      </c>
      <c r="C49" s="112" t="s">
        <v>134</v>
      </c>
      <c r="D49" s="66">
        <v>9950655</v>
      </c>
      <c r="E49" s="66">
        <v>9648634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11" t="s">
        <v>135</v>
      </c>
      <c r="C50" s="112" t="s">
        <v>135</v>
      </c>
      <c r="D50" s="66">
        <v>9885799</v>
      </c>
      <c r="E50" s="66">
        <v>8113298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11" t="s">
        <v>136</v>
      </c>
      <c r="C51" s="112" t="s">
        <v>136</v>
      </c>
      <c r="D51" s="66">
        <v>5892392</v>
      </c>
      <c r="E51" s="66">
        <v>4219353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11" t="s">
        <v>137</v>
      </c>
      <c r="C52" s="112" t="s">
        <v>137</v>
      </c>
      <c r="D52" s="66">
        <v>258974</v>
      </c>
      <c r="E52" s="66">
        <v>228388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11" t="s">
        <v>138</v>
      </c>
      <c r="C53" s="112" t="s">
        <v>138</v>
      </c>
      <c r="D53" s="66">
        <v>58</v>
      </c>
      <c r="E53" s="66">
        <v>311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11" t="s">
        <v>139</v>
      </c>
      <c r="C54" s="112" t="s">
        <v>139</v>
      </c>
      <c r="D54" s="66">
        <v>314497</v>
      </c>
      <c r="E54" s="66">
        <v>392115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11" t="s">
        <v>140</v>
      </c>
      <c r="C55" s="112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11" t="s">
        <v>405</v>
      </c>
      <c r="C56" s="112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11" t="s">
        <v>142</v>
      </c>
      <c r="C57" s="112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11" t="s">
        <v>143</v>
      </c>
      <c r="C58" s="112" t="s">
        <v>143</v>
      </c>
      <c r="D58" s="66">
        <v>0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11" t="s">
        <v>144</v>
      </c>
      <c r="C59" s="112" t="s">
        <v>144</v>
      </c>
      <c r="D59" s="66">
        <v>315787</v>
      </c>
      <c r="E59" s="66">
        <v>319061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315787</v>
      </c>
      <c r="E61" s="66">
        <v>319061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11" t="s">
        <v>147</v>
      </c>
      <c r="C62" s="112" t="s">
        <v>147</v>
      </c>
      <c r="D62" s="66">
        <v>75361</v>
      </c>
      <c r="E62" s="66">
        <v>69139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11" t="s">
        <v>406</v>
      </c>
      <c r="C63" s="112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11" t="s">
        <v>151</v>
      </c>
      <c r="C66" s="112" t="s">
        <v>151</v>
      </c>
      <c r="D66" s="66">
        <v>47876</v>
      </c>
      <c r="E66" s="66">
        <v>50433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11" t="s">
        <v>152</v>
      </c>
      <c r="C67" s="112" t="s">
        <v>152</v>
      </c>
      <c r="D67" s="66">
        <v>586475</v>
      </c>
      <c r="E67" s="66">
        <v>584355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11" t="s">
        <v>153</v>
      </c>
      <c r="C68" s="112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19" t="s">
        <v>154</v>
      </c>
      <c r="C69" s="120" t="s">
        <v>154</v>
      </c>
      <c r="D69" s="89">
        <v>27327874</v>
      </c>
      <c r="E69" s="89">
        <v>23625087</v>
      </c>
      <c r="F69" s="89">
        <v>0</v>
      </c>
      <c r="G69" s="89">
        <v>0</v>
      </c>
    </row>
    <row r="70" spans="1:7" ht="15" customHeight="1" x14ac:dyDescent="0.25">
      <c r="A70" s="19"/>
      <c r="B70" s="117" t="s">
        <v>155</v>
      </c>
      <c r="C70" s="116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11" t="s">
        <v>156</v>
      </c>
      <c r="C71" s="112" t="s">
        <v>156</v>
      </c>
      <c r="D71" s="66">
        <v>3729421</v>
      </c>
      <c r="E71" s="66">
        <v>3729421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9000000</v>
      </c>
      <c r="E72" s="66">
        <v>9000000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5270579</v>
      </c>
      <c r="E73" s="66">
        <v>5270579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11" t="s">
        <v>159</v>
      </c>
      <c r="C75" s="112" t="s">
        <v>159</v>
      </c>
      <c r="D75" s="66">
        <v>509368</v>
      </c>
      <c r="E75" s="66">
        <v>509368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509368</v>
      </c>
      <c r="E76" s="66">
        <v>509368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0</v>
      </c>
      <c r="E79" s="66">
        <v>0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11" t="s">
        <v>164</v>
      </c>
      <c r="C81" s="112" t="s">
        <v>164</v>
      </c>
      <c r="D81" s="66">
        <v>0</v>
      </c>
      <c r="E81" s="66">
        <v>0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0</v>
      </c>
      <c r="E83" s="66">
        <v>0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11" t="s">
        <v>172</v>
      </c>
      <c r="C90" s="112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11" t="s">
        <v>173</v>
      </c>
      <c r="C91" s="112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11" t="s">
        <v>174</v>
      </c>
      <c r="C92" s="112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11" t="s">
        <v>175</v>
      </c>
      <c r="C93" s="112" t="s">
        <v>175</v>
      </c>
      <c r="D93" s="66">
        <v>655562</v>
      </c>
      <c r="E93" s="66">
        <v>523678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655562</v>
      </c>
      <c r="E94" s="66">
        <v>523678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0</v>
      </c>
      <c r="E95" s="66">
        <v>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11" t="s">
        <v>178</v>
      </c>
      <c r="C96" s="112" t="s">
        <v>178</v>
      </c>
      <c r="D96" s="66">
        <v>824312</v>
      </c>
      <c r="E96" s="66">
        <v>724639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0</v>
      </c>
      <c r="E97" s="66">
        <v>0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824312</v>
      </c>
      <c r="E98" s="66">
        <v>724639</v>
      </c>
      <c r="F98" s="66">
        <v>0</v>
      </c>
      <c r="G98" s="66">
        <v>0</v>
      </c>
    </row>
    <row r="99" spans="1:7" ht="25.5" customHeight="1" x14ac:dyDescent="0.25">
      <c r="A99" s="19"/>
      <c r="B99" s="121" t="s">
        <v>181</v>
      </c>
      <c r="C99" s="122" t="s">
        <v>181</v>
      </c>
      <c r="D99" s="88">
        <v>5718663</v>
      </c>
      <c r="E99" s="88">
        <v>5487106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23" t="s">
        <v>182</v>
      </c>
      <c r="C100" s="124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21" t="s">
        <v>183</v>
      </c>
      <c r="C101" s="122" t="s">
        <v>183</v>
      </c>
      <c r="D101" s="88">
        <v>5718663</v>
      </c>
      <c r="E101" s="88">
        <v>5487106</v>
      </c>
      <c r="F101" s="88">
        <v>0</v>
      </c>
      <c r="G101" s="88">
        <v>0</v>
      </c>
    </row>
    <row r="102" spans="1:7" ht="15" customHeight="1" x14ac:dyDescent="0.25">
      <c r="A102" s="20"/>
      <c r="B102" s="119" t="s">
        <v>184</v>
      </c>
      <c r="C102" s="120" t="s">
        <v>184</v>
      </c>
      <c r="D102" s="89">
        <v>33046537</v>
      </c>
      <c r="E102" s="89">
        <v>29112193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BPD JAWA TIMUR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8" t="s">
        <v>3</v>
      </c>
      <c r="B4" s="139"/>
      <c r="C4" s="139"/>
      <c r="D4" s="109" t="s">
        <v>321</v>
      </c>
      <c r="E4" s="110"/>
      <c r="F4" s="110"/>
      <c r="G4" s="110"/>
    </row>
    <row r="5" spans="1:8" x14ac:dyDescent="0.25">
      <c r="A5" s="100" t="s">
        <v>5</v>
      </c>
      <c r="B5" s="129"/>
      <c r="C5" s="129"/>
      <c r="D5" s="132" t="s">
        <v>6</v>
      </c>
      <c r="E5" s="133"/>
      <c r="F5" s="132" t="s">
        <v>7</v>
      </c>
      <c r="G5" s="133"/>
    </row>
    <row r="6" spans="1:8" ht="24" x14ac:dyDescent="0.25">
      <c r="A6" s="130"/>
      <c r="B6" s="131"/>
      <c r="C6" s="131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4" t="s">
        <v>327</v>
      </c>
      <c r="C7" s="135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3385537</v>
      </c>
      <c r="E9" s="66">
        <v>2810853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3384089</v>
      </c>
      <c r="E10" s="66">
        <v>2810391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1448</v>
      </c>
      <c r="E11" s="66">
        <v>462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913320</v>
      </c>
      <c r="E12" s="66">
        <v>852363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913051</v>
      </c>
      <c r="E13" s="66">
        <v>852114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269</v>
      </c>
      <c r="E14" s="66">
        <v>249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2472217</v>
      </c>
      <c r="E15" s="66">
        <v>1958490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366804</v>
      </c>
      <c r="E17" s="66">
        <v>357710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0</v>
      </c>
      <c r="E30" s="66">
        <v>7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112528</v>
      </c>
      <c r="E31" s="66">
        <v>170131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0</v>
      </c>
      <c r="E32" s="66">
        <v>703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254276</v>
      </c>
      <c r="E33" s="66">
        <v>186869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1723349</v>
      </c>
      <c r="E34" s="66">
        <v>1330395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595953</v>
      </c>
      <c r="E46" s="66">
        <v>306526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594260</v>
      </c>
      <c r="E48" s="66">
        <v>303671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1693</v>
      </c>
      <c r="E49" s="66">
        <v>2855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0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27</v>
      </c>
      <c r="E51" s="66">
        <v>10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5089</v>
      </c>
      <c r="E52" s="66">
        <v>9029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0</v>
      </c>
      <c r="E53" s="66">
        <v>0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582067</v>
      </c>
      <c r="E55" s="66">
        <v>448307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58863</v>
      </c>
      <c r="E56" s="66">
        <v>49516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481350</v>
      </c>
      <c r="E57" s="66">
        <v>517007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-1356545</v>
      </c>
      <c r="E58" s="66">
        <v>-972685</v>
      </c>
      <c r="F58" s="66">
        <v>0</v>
      </c>
      <c r="G58" s="66">
        <v>0</v>
      </c>
    </row>
    <row r="59" spans="1:7" ht="15" customHeight="1" x14ac:dyDescent="0.25">
      <c r="A59" s="60"/>
      <c r="B59" s="136" t="s">
        <v>326</v>
      </c>
      <c r="C59" s="137"/>
      <c r="D59" s="68">
        <v>1115672</v>
      </c>
      <c r="E59" s="68">
        <v>985805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1000</v>
      </c>
      <c r="E61" s="66">
        <v>863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15546</v>
      </c>
      <c r="E62" s="66">
        <v>4152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21292</v>
      </c>
      <c r="E63" s="66">
        <v>10521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37838</v>
      </c>
      <c r="E64" s="66">
        <v>15536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1153510</v>
      </c>
      <c r="E65" s="66">
        <v>1001341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329198</v>
      </c>
      <c r="E66" s="66">
        <v>276702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331755</v>
      </c>
      <c r="E67" s="66">
        <v>214756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2557</v>
      </c>
      <c r="E68" s="66">
        <v>-61946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824312</v>
      </c>
      <c r="E69" s="66">
        <v>724639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0</v>
      </c>
      <c r="E70" s="66">
        <v>0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0</v>
      </c>
      <c r="E72" s="66">
        <v>0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0</v>
      </c>
      <c r="E79" s="66">
        <v>0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824312</v>
      </c>
      <c r="E80" s="66">
        <v>724639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824312</v>
      </c>
      <c r="E82" s="66">
        <v>724639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824312</v>
      </c>
      <c r="E84" s="66">
        <v>724639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824312</v>
      </c>
      <c r="E86" s="66">
        <v>724639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824312</v>
      </c>
      <c r="E88" s="66">
        <v>724639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592755</v>
      </c>
      <c r="E90" s="66">
        <v>484318</v>
      </c>
      <c r="F90" s="66">
        <v>0</v>
      </c>
      <c r="G90" s="66">
        <v>0</v>
      </c>
    </row>
    <row r="91" spans="1:8" ht="15" customHeight="1" x14ac:dyDescent="0.25">
      <c r="A91" s="60"/>
      <c r="B91" s="136" t="s">
        <v>387</v>
      </c>
      <c r="C91" s="137"/>
      <c r="D91" s="68">
        <v>55.26</v>
      </c>
      <c r="E91" s="68">
        <v>56.01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BPD JAWA TIMUR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190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8" t="s">
        <v>3</v>
      </c>
      <c r="B4" s="139"/>
      <c r="C4" s="139"/>
      <c r="D4" s="7"/>
      <c r="E4" s="109" t="s">
        <v>321</v>
      </c>
      <c r="F4" s="110"/>
      <c r="G4" s="110"/>
      <c r="H4" s="110"/>
    </row>
    <row r="5" spans="1:9" ht="17.25" customHeight="1" x14ac:dyDescent="0.25">
      <c r="A5" s="153" t="s">
        <v>5</v>
      </c>
      <c r="B5" s="154"/>
      <c r="C5" s="154"/>
      <c r="D5" s="155"/>
      <c r="E5" s="132" t="s">
        <v>6</v>
      </c>
      <c r="F5" s="133"/>
      <c r="G5" s="132" t="s">
        <v>7</v>
      </c>
      <c r="H5" s="133"/>
    </row>
    <row r="6" spans="1:9" ht="24" x14ac:dyDescent="0.25">
      <c r="A6" s="156"/>
      <c r="B6" s="157"/>
      <c r="C6" s="157"/>
      <c r="D6" s="158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50" t="s">
        <v>196</v>
      </c>
      <c r="C7" s="151"/>
      <c r="D7" s="152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11" t="s">
        <v>197</v>
      </c>
      <c r="C8" s="118"/>
      <c r="D8" s="112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18" t="s">
        <v>417</v>
      </c>
      <c r="D9" s="112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18" t="s">
        <v>198</v>
      </c>
      <c r="D10" s="112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11" t="s">
        <v>199</v>
      </c>
      <c r="C11" s="118"/>
      <c r="D11" s="112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11" t="s">
        <v>114</v>
      </c>
      <c r="C12" s="118"/>
      <c r="D12" s="112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7" t="s">
        <v>200</v>
      </c>
      <c r="C13" s="115"/>
      <c r="D13" s="116"/>
      <c r="E13" s="85">
        <v>4004722</v>
      </c>
      <c r="F13" s="85">
        <v>36790556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11" t="s">
        <v>201</v>
      </c>
      <c r="C14" s="118"/>
      <c r="D14" s="112"/>
      <c r="E14" s="32">
        <v>3943019</v>
      </c>
      <c r="F14" s="32">
        <v>36768446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18" t="s">
        <v>202</v>
      </c>
      <c r="D15" s="112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18" t="s">
        <v>114</v>
      </c>
      <c r="D22" s="112"/>
      <c r="E22" s="32">
        <v>3943019</v>
      </c>
      <c r="F22" s="32">
        <v>36768446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0</v>
      </c>
      <c r="F23" s="32">
        <v>0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3943019</v>
      </c>
      <c r="F24" s="32">
        <v>36768446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11" t="s">
        <v>204</v>
      </c>
      <c r="C25" s="118"/>
      <c r="D25" s="112"/>
      <c r="E25" s="32">
        <v>61703</v>
      </c>
      <c r="F25" s="32">
        <v>22110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48" t="s">
        <v>205</v>
      </c>
      <c r="D26" s="149"/>
      <c r="E26" s="32">
        <v>61703</v>
      </c>
      <c r="F26" s="32">
        <v>22110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44" t="s">
        <v>193</v>
      </c>
      <c r="D27" s="145"/>
      <c r="E27" s="32">
        <v>61703</v>
      </c>
      <c r="F27" s="32">
        <v>22110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46" t="s">
        <v>203</v>
      </c>
      <c r="D28" s="147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48" t="s">
        <v>420</v>
      </c>
      <c r="D29" s="149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44" t="s">
        <v>193</v>
      </c>
      <c r="D30" s="145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44" t="s">
        <v>203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11" t="s">
        <v>421</v>
      </c>
      <c r="C32" s="118"/>
      <c r="D32" s="112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18" t="s">
        <v>206</v>
      </c>
      <c r="D33" s="112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18" t="s">
        <v>207</v>
      </c>
      <c r="D34" s="112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11" t="s">
        <v>208</v>
      </c>
      <c r="C35" s="118"/>
      <c r="D35" s="112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11" t="s">
        <v>114</v>
      </c>
      <c r="C36" s="118"/>
      <c r="D36" s="11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7" t="s">
        <v>209</v>
      </c>
      <c r="C37" s="115"/>
      <c r="D37" s="116"/>
      <c r="E37" s="85">
        <v>60673</v>
      </c>
      <c r="F37" s="85">
        <v>45958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11" t="s">
        <v>210</v>
      </c>
      <c r="C38" s="118"/>
      <c r="D38" s="112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18" t="s">
        <v>417</v>
      </c>
      <c r="D39" s="11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18" t="s">
        <v>198</v>
      </c>
      <c r="D40" s="11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11" t="s">
        <v>211</v>
      </c>
      <c r="C41" s="118"/>
      <c r="D41" s="112"/>
      <c r="E41" s="32">
        <v>59259</v>
      </c>
      <c r="F41" s="32">
        <v>44544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18" t="s">
        <v>212</v>
      </c>
      <c r="D42" s="112"/>
      <c r="E42" s="32">
        <v>59259</v>
      </c>
      <c r="F42" s="32">
        <v>44362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18" t="s">
        <v>213</v>
      </c>
      <c r="D43" s="112"/>
      <c r="E43" s="32">
        <v>0</v>
      </c>
      <c r="F43" s="32">
        <v>182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11" t="s">
        <v>114</v>
      </c>
      <c r="C44" s="118"/>
      <c r="D44" s="112"/>
      <c r="E44" s="32">
        <v>1414</v>
      </c>
      <c r="F44" s="32">
        <v>1414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7" t="s">
        <v>214</v>
      </c>
      <c r="C45" s="115"/>
      <c r="D45" s="116"/>
      <c r="E45" s="85">
        <v>2701313</v>
      </c>
      <c r="F45" s="85">
        <v>2175302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11" t="s">
        <v>215</v>
      </c>
      <c r="C46" s="118"/>
      <c r="D46" s="112"/>
      <c r="E46" s="32">
        <v>2701313</v>
      </c>
      <c r="F46" s="32">
        <v>2175302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18" t="s">
        <v>417</v>
      </c>
      <c r="D47" s="112"/>
      <c r="E47" s="32">
        <v>2682841</v>
      </c>
      <c r="F47" s="32">
        <v>2170643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18" t="s">
        <v>198</v>
      </c>
      <c r="D48" s="112"/>
      <c r="E48" s="32">
        <v>18472</v>
      </c>
      <c r="F48" s="32">
        <v>4659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41" t="s">
        <v>325</v>
      </c>
      <c r="C49" s="142"/>
      <c r="D49" s="143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BPD JAWA TIMUR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8" t="s">
        <v>3</v>
      </c>
      <c r="B4" s="139"/>
      <c r="C4" s="109" t="s">
        <v>321</v>
      </c>
      <c r="D4" s="110"/>
      <c r="E4" s="110"/>
      <c r="F4" s="110"/>
      <c r="G4" s="110"/>
    </row>
    <row r="5" spans="1:8" x14ac:dyDescent="0.25">
      <c r="A5" s="100" t="s">
        <v>5</v>
      </c>
      <c r="B5" s="129"/>
      <c r="C5" s="100" t="s">
        <v>6</v>
      </c>
      <c r="D5" s="163"/>
      <c r="E5" s="163"/>
      <c r="F5" s="163"/>
      <c r="G5" s="133"/>
    </row>
    <row r="6" spans="1:8" ht="25.5" customHeight="1" x14ac:dyDescent="0.25">
      <c r="A6" s="130"/>
      <c r="B6" s="160"/>
      <c r="C6" s="164" t="s">
        <v>22</v>
      </c>
      <c r="D6" s="100" t="s">
        <v>21</v>
      </c>
      <c r="E6" s="133"/>
      <c r="F6" s="100" t="s">
        <v>423</v>
      </c>
      <c r="G6" s="133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6" t="str">
        <f>neraca!A1</f>
        <v>PT. BPD JAWA TIMUR</v>
      </c>
      <c r="B1" s="166"/>
      <c r="C1" s="166"/>
      <c r="D1" s="166"/>
      <c r="E1" s="166"/>
      <c r="F1" s="166"/>
      <c r="G1" s="166"/>
      <c r="H1" s="166"/>
      <c r="I1" s="166"/>
      <c r="J1" s="4"/>
      <c r="K1" s="4"/>
      <c r="L1" s="4"/>
    </row>
    <row r="2" spans="1:15" ht="15" hidden="1" customHeight="1" x14ac:dyDescent="0.25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4"/>
      <c r="K2" s="4"/>
      <c r="L2" s="4"/>
    </row>
    <row r="3" spans="1:15" hidden="1" x14ac:dyDescent="0.25">
      <c r="A3" s="166" t="s">
        <v>0</v>
      </c>
      <c r="B3" s="166"/>
      <c r="C3" s="166"/>
      <c r="D3" s="166"/>
      <c r="E3" s="166"/>
      <c r="F3" s="166"/>
      <c r="G3" s="166"/>
      <c r="H3" s="166"/>
      <c r="I3" s="166"/>
      <c r="J3" s="4"/>
      <c r="K3" s="4"/>
      <c r="L3" s="4"/>
    </row>
    <row r="4" spans="1:15" ht="15" hidden="1" customHeight="1" x14ac:dyDescent="0.25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4"/>
      <c r="K4" s="4"/>
      <c r="L4" s="4"/>
    </row>
    <row r="5" spans="1:15" ht="15" hidden="1" customHeight="1" x14ac:dyDescent="0.25">
      <c r="A5" s="166" t="s">
        <v>2</v>
      </c>
      <c r="B5" s="166"/>
      <c r="C5" s="166"/>
      <c r="D5" s="166"/>
      <c r="E5" s="166"/>
      <c r="F5" s="166"/>
      <c r="G5" s="166"/>
      <c r="H5" s="166"/>
      <c r="I5" s="166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67" t="s">
        <v>219</v>
      </c>
      <c r="H6" s="167"/>
      <c r="I6" s="167"/>
      <c r="J6" s="2"/>
      <c r="K6" s="2"/>
      <c r="L6" s="2"/>
      <c r="M6" s="167" t="s">
        <v>219</v>
      </c>
      <c r="N6" s="167"/>
      <c r="O6" s="167"/>
    </row>
    <row r="7" spans="1:15" x14ac:dyDescent="0.25">
      <c r="A7" s="100" t="s">
        <v>5</v>
      </c>
      <c r="B7" s="129"/>
      <c r="C7" s="129"/>
      <c r="D7" s="132" t="s">
        <v>6</v>
      </c>
      <c r="E7" s="163"/>
      <c r="F7" s="163"/>
      <c r="G7" s="163"/>
      <c r="H7" s="163"/>
      <c r="I7" s="133"/>
      <c r="J7" s="132" t="s">
        <v>7</v>
      </c>
      <c r="K7" s="163"/>
      <c r="L7" s="163"/>
      <c r="M7" s="163"/>
      <c r="N7" s="163"/>
      <c r="O7" s="133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68" t="s">
        <v>295</v>
      </c>
      <c r="C9" s="169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70" t="s">
        <v>296</v>
      </c>
      <c r="C10" s="171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70" t="s">
        <v>297</v>
      </c>
      <c r="C13" s="171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70" t="s">
        <v>103</v>
      </c>
      <c r="C16" s="171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70" t="s">
        <v>298</v>
      </c>
      <c r="C19" s="17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70" t="s">
        <v>299</v>
      </c>
      <c r="C22" s="171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70" t="s">
        <v>300</v>
      </c>
      <c r="C25" s="171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70" t="s">
        <v>110</v>
      </c>
      <c r="C26" s="171"/>
      <c r="D26" s="32">
        <v>139282</v>
      </c>
      <c r="E26" s="32">
        <v>0</v>
      </c>
      <c r="F26" s="32">
        <v>0</v>
      </c>
      <c r="G26" s="32">
        <v>0</v>
      </c>
      <c r="H26" s="32">
        <v>0</v>
      </c>
      <c r="I26" s="32">
        <v>139282</v>
      </c>
      <c r="J26" s="32">
        <v>117788</v>
      </c>
      <c r="K26" s="32">
        <v>0</v>
      </c>
      <c r="L26" s="61">
        <v>0</v>
      </c>
      <c r="M26" s="32">
        <v>0</v>
      </c>
      <c r="N26" s="32">
        <v>0</v>
      </c>
      <c r="O26" s="32">
        <v>117788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139282</v>
      </c>
      <c r="E27" s="32">
        <v>0</v>
      </c>
      <c r="F27" s="32">
        <v>0</v>
      </c>
      <c r="G27" s="32">
        <v>0</v>
      </c>
      <c r="H27" s="32">
        <v>0</v>
      </c>
      <c r="I27" s="32">
        <v>139282</v>
      </c>
      <c r="J27" s="32">
        <v>117788</v>
      </c>
      <c r="K27" s="32">
        <v>0</v>
      </c>
      <c r="L27" s="61">
        <v>0</v>
      </c>
      <c r="M27" s="32">
        <v>0</v>
      </c>
      <c r="N27" s="32">
        <v>0</v>
      </c>
      <c r="O27" s="32">
        <v>117788</v>
      </c>
    </row>
    <row r="28" spans="1:15" ht="12" customHeight="1" x14ac:dyDescent="0.25">
      <c r="A28" s="23"/>
      <c r="B28" s="76"/>
      <c r="C28" s="48" t="s">
        <v>425</v>
      </c>
      <c r="D28" s="32">
        <v>139282</v>
      </c>
      <c r="E28" s="32">
        <v>0</v>
      </c>
      <c r="F28" s="32">
        <v>0</v>
      </c>
      <c r="G28" s="32">
        <v>0</v>
      </c>
      <c r="H28" s="32">
        <v>0</v>
      </c>
      <c r="I28" s="32">
        <v>139282</v>
      </c>
      <c r="J28" s="32">
        <v>117788</v>
      </c>
      <c r="K28" s="32">
        <v>0</v>
      </c>
      <c r="L28" s="61">
        <v>0</v>
      </c>
      <c r="M28" s="32">
        <v>0</v>
      </c>
      <c r="N28" s="32">
        <v>0</v>
      </c>
      <c r="O28" s="32">
        <v>117788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61">
        <v>0</v>
      </c>
      <c r="M30" s="32">
        <v>0</v>
      </c>
      <c r="N30" s="32">
        <v>0</v>
      </c>
      <c r="O30" s="32">
        <v>0</v>
      </c>
    </row>
    <row r="31" spans="1:15" ht="12" customHeight="1" x14ac:dyDescent="0.25">
      <c r="A31" s="23"/>
      <c r="B31" s="76"/>
      <c r="C31" s="48" t="s">
        <v>425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61">
        <v>0</v>
      </c>
      <c r="M31" s="32">
        <v>0</v>
      </c>
      <c r="N31" s="32">
        <v>0</v>
      </c>
      <c r="O31" s="32">
        <v>0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258</v>
      </c>
      <c r="E36" s="32">
        <v>0</v>
      </c>
      <c r="F36" s="32">
        <v>0</v>
      </c>
      <c r="G36" s="32">
        <v>0</v>
      </c>
      <c r="H36" s="32">
        <v>0</v>
      </c>
      <c r="I36" s="32">
        <v>258</v>
      </c>
      <c r="J36" s="32">
        <v>1317</v>
      </c>
      <c r="K36" s="32">
        <v>0</v>
      </c>
      <c r="L36" s="61">
        <v>0</v>
      </c>
      <c r="M36" s="32">
        <v>0</v>
      </c>
      <c r="N36" s="32">
        <v>0</v>
      </c>
      <c r="O36" s="32">
        <v>1317</v>
      </c>
    </row>
    <row r="37" spans="1:15" ht="12" customHeight="1" x14ac:dyDescent="0.25">
      <c r="A37" s="23" t="s">
        <v>72</v>
      </c>
      <c r="B37" s="170" t="s">
        <v>112</v>
      </c>
      <c r="C37" s="171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70" t="s">
        <v>305</v>
      </c>
      <c r="C38" s="171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70" t="s">
        <v>306</v>
      </c>
      <c r="C39" s="171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70" t="s">
        <v>426</v>
      </c>
      <c r="C40" s="171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70" t="s">
        <v>307</v>
      </c>
      <c r="C41" s="171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70" t="s">
        <v>308</v>
      </c>
      <c r="C42" s="171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72" t="s">
        <v>309</v>
      </c>
      <c r="C43" s="173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70" t="s">
        <v>101</v>
      </c>
      <c r="C44" s="171"/>
      <c r="D44" s="32">
        <v>3162939</v>
      </c>
      <c r="E44" s="32">
        <v>0</v>
      </c>
      <c r="F44" s="32">
        <v>0</v>
      </c>
      <c r="G44" s="32">
        <v>0</v>
      </c>
      <c r="H44" s="32">
        <v>0</v>
      </c>
      <c r="I44" s="32">
        <v>3162939</v>
      </c>
      <c r="J44" s="32">
        <v>5041643</v>
      </c>
      <c r="K44" s="32">
        <v>0</v>
      </c>
      <c r="L44" s="61">
        <v>0</v>
      </c>
      <c r="M44" s="32">
        <v>0</v>
      </c>
      <c r="N44" s="32">
        <v>0</v>
      </c>
      <c r="O44" s="32">
        <v>5041643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3079175</v>
      </c>
      <c r="E45" s="32">
        <v>0</v>
      </c>
      <c r="F45" s="32">
        <v>0</v>
      </c>
      <c r="G45" s="32">
        <v>0</v>
      </c>
      <c r="H45" s="32">
        <v>0</v>
      </c>
      <c r="I45" s="32">
        <v>3079175</v>
      </c>
      <c r="J45" s="32">
        <v>4962762</v>
      </c>
      <c r="K45" s="32">
        <v>0</v>
      </c>
      <c r="L45" s="61">
        <v>0</v>
      </c>
      <c r="M45" s="32">
        <v>0</v>
      </c>
      <c r="N45" s="32">
        <v>0</v>
      </c>
      <c r="O45" s="32">
        <v>4962762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83764</v>
      </c>
      <c r="E46" s="32">
        <v>0</v>
      </c>
      <c r="F46" s="32">
        <v>0</v>
      </c>
      <c r="G46" s="32">
        <v>0</v>
      </c>
      <c r="H46" s="32">
        <v>0</v>
      </c>
      <c r="I46" s="32">
        <v>83764</v>
      </c>
      <c r="J46" s="32">
        <v>78881</v>
      </c>
      <c r="K46" s="32">
        <v>0</v>
      </c>
      <c r="L46" s="61">
        <v>0</v>
      </c>
      <c r="M46" s="32">
        <v>0</v>
      </c>
      <c r="N46" s="32">
        <v>0</v>
      </c>
      <c r="O46" s="32">
        <v>78881</v>
      </c>
    </row>
    <row r="47" spans="1:15" ht="12" customHeight="1" x14ac:dyDescent="0.25">
      <c r="A47" s="23" t="s">
        <v>31</v>
      </c>
      <c r="B47" s="170" t="s">
        <v>297</v>
      </c>
      <c r="C47" s="171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70" t="s">
        <v>103</v>
      </c>
      <c r="C50" s="171"/>
      <c r="D50" s="32">
        <v>2907366</v>
      </c>
      <c r="E50" s="32">
        <v>0</v>
      </c>
      <c r="F50" s="32">
        <v>0</v>
      </c>
      <c r="G50" s="32">
        <v>0</v>
      </c>
      <c r="H50" s="32">
        <v>0</v>
      </c>
      <c r="I50" s="32">
        <v>2907366</v>
      </c>
      <c r="J50" s="32">
        <v>975944</v>
      </c>
      <c r="K50" s="32">
        <v>0</v>
      </c>
      <c r="L50" s="61">
        <v>0</v>
      </c>
      <c r="M50" s="32">
        <v>0</v>
      </c>
      <c r="N50" s="32">
        <v>0</v>
      </c>
      <c r="O50" s="32">
        <v>975944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2906830</v>
      </c>
      <c r="E51" s="32">
        <v>0</v>
      </c>
      <c r="F51" s="32">
        <v>0</v>
      </c>
      <c r="G51" s="32">
        <v>0</v>
      </c>
      <c r="H51" s="32">
        <v>0</v>
      </c>
      <c r="I51" s="32">
        <v>2906830</v>
      </c>
      <c r="J51" s="32">
        <v>975260</v>
      </c>
      <c r="K51" s="32">
        <v>0</v>
      </c>
      <c r="L51" s="61">
        <v>0</v>
      </c>
      <c r="M51" s="32">
        <v>0</v>
      </c>
      <c r="N51" s="32">
        <v>0</v>
      </c>
      <c r="O51" s="32">
        <v>975260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536</v>
      </c>
      <c r="E52" s="32">
        <v>0</v>
      </c>
      <c r="F52" s="32">
        <v>0</v>
      </c>
      <c r="G52" s="32">
        <v>0</v>
      </c>
      <c r="H52" s="32">
        <v>0</v>
      </c>
      <c r="I52" s="32">
        <v>536</v>
      </c>
      <c r="J52" s="32">
        <v>684</v>
      </c>
      <c r="K52" s="32">
        <v>0</v>
      </c>
      <c r="L52" s="61">
        <v>0</v>
      </c>
      <c r="M52" s="32">
        <v>0</v>
      </c>
      <c r="N52" s="32">
        <v>0</v>
      </c>
      <c r="O52" s="32">
        <v>684</v>
      </c>
    </row>
    <row r="53" spans="1:15" ht="24.75" customHeight="1" x14ac:dyDescent="0.25">
      <c r="A53" s="23" t="s">
        <v>28</v>
      </c>
      <c r="B53" s="170" t="s">
        <v>310</v>
      </c>
      <c r="C53" s="171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70" t="s">
        <v>299</v>
      </c>
      <c r="C56" s="171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18534</v>
      </c>
      <c r="K56" s="32">
        <v>0</v>
      </c>
      <c r="L56" s="61">
        <v>0</v>
      </c>
      <c r="M56" s="32">
        <v>0</v>
      </c>
      <c r="N56" s="32">
        <v>0</v>
      </c>
      <c r="O56" s="32">
        <v>18534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18534</v>
      </c>
      <c r="K57" s="32">
        <v>0</v>
      </c>
      <c r="L57" s="61">
        <v>0</v>
      </c>
      <c r="M57" s="32">
        <v>0</v>
      </c>
      <c r="N57" s="32">
        <v>0</v>
      </c>
      <c r="O57" s="32">
        <v>18534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70" t="s">
        <v>300</v>
      </c>
      <c r="C59" s="171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70" t="s">
        <v>110</v>
      </c>
      <c r="C60" s="171"/>
      <c r="D60" s="32">
        <v>21014375</v>
      </c>
      <c r="E60" s="32">
        <v>291752</v>
      </c>
      <c r="F60" s="32">
        <v>36788</v>
      </c>
      <c r="G60" s="32">
        <v>69333</v>
      </c>
      <c r="H60" s="32">
        <v>532806</v>
      </c>
      <c r="I60" s="32">
        <v>21945054</v>
      </c>
      <c r="J60" s="32">
        <v>17522229</v>
      </c>
      <c r="K60" s="32">
        <v>368127</v>
      </c>
      <c r="L60" s="61">
        <v>56732</v>
      </c>
      <c r="M60" s="32">
        <v>80876</v>
      </c>
      <c r="N60" s="32">
        <v>410577</v>
      </c>
      <c r="O60" s="32">
        <v>18438541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5351923</v>
      </c>
      <c r="E61" s="32">
        <v>178233</v>
      </c>
      <c r="F61" s="32">
        <v>32643</v>
      </c>
      <c r="G61" s="32">
        <v>64013</v>
      </c>
      <c r="H61" s="32">
        <v>319958</v>
      </c>
      <c r="I61" s="32">
        <v>5946770</v>
      </c>
      <c r="J61" s="32">
        <v>5913601</v>
      </c>
      <c r="K61" s="32">
        <v>330426</v>
      </c>
      <c r="L61" s="61">
        <v>54907</v>
      </c>
      <c r="M61" s="32">
        <v>78715</v>
      </c>
      <c r="N61" s="32">
        <v>383988</v>
      </c>
      <c r="O61" s="32">
        <v>6761637</v>
      </c>
    </row>
    <row r="62" spans="1:15" ht="12" customHeight="1" x14ac:dyDescent="0.25">
      <c r="A62" s="23"/>
      <c r="B62" s="76"/>
      <c r="C62" s="48" t="s">
        <v>425</v>
      </c>
      <c r="D62" s="32">
        <v>5351923</v>
      </c>
      <c r="E62" s="32">
        <v>178233</v>
      </c>
      <c r="F62" s="32">
        <v>32643</v>
      </c>
      <c r="G62" s="32">
        <v>64013</v>
      </c>
      <c r="H62" s="32">
        <v>319958</v>
      </c>
      <c r="I62" s="32">
        <v>5946770</v>
      </c>
      <c r="J62" s="32">
        <v>5913601</v>
      </c>
      <c r="K62" s="32">
        <v>330426</v>
      </c>
      <c r="L62" s="61">
        <v>54907</v>
      </c>
      <c r="M62" s="32">
        <v>78715</v>
      </c>
      <c r="N62" s="32">
        <v>383988</v>
      </c>
      <c r="O62" s="32">
        <v>6761637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15662452</v>
      </c>
      <c r="E64" s="32">
        <v>113519</v>
      </c>
      <c r="F64" s="32">
        <v>4145</v>
      </c>
      <c r="G64" s="32">
        <v>5320</v>
      </c>
      <c r="H64" s="32">
        <v>212848</v>
      </c>
      <c r="I64" s="32">
        <v>15998284</v>
      </c>
      <c r="J64" s="32">
        <v>11608628</v>
      </c>
      <c r="K64" s="32">
        <v>37701</v>
      </c>
      <c r="L64" s="61">
        <v>1825</v>
      </c>
      <c r="M64" s="32">
        <v>2161</v>
      </c>
      <c r="N64" s="32">
        <v>26589</v>
      </c>
      <c r="O64" s="32">
        <v>11676904</v>
      </c>
    </row>
    <row r="65" spans="1:15" ht="12" customHeight="1" x14ac:dyDescent="0.25">
      <c r="A65" s="23"/>
      <c r="B65" s="76"/>
      <c r="C65" s="48" t="s">
        <v>425</v>
      </c>
      <c r="D65" s="32">
        <v>15662452</v>
      </c>
      <c r="E65" s="32">
        <v>113519</v>
      </c>
      <c r="F65" s="32">
        <v>4145</v>
      </c>
      <c r="G65" s="32">
        <v>5320</v>
      </c>
      <c r="H65" s="32">
        <v>212848</v>
      </c>
      <c r="I65" s="32">
        <v>15998284</v>
      </c>
      <c r="J65" s="32">
        <v>11608628</v>
      </c>
      <c r="K65" s="32">
        <v>37701</v>
      </c>
      <c r="L65" s="61">
        <v>1825</v>
      </c>
      <c r="M65" s="32">
        <v>2161</v>
      </c>
      <c r="N65" s="32">
        <v>26589</v>
      </c>
      <c r="O65" s="32">
        <v>11676904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108268</v>
      </c>
      <c r="E67" s="32">
        <v>671</v>
      </c>
      <c r="F67" s="32">
        <v>138</v>
      </c>
      <c r="G67" s="32">
        <v>0</v>
      </c>
      <c r="H67" s="32">
        <v>106648</v>
      </c>
      <c r="I67" s="32">
        <v>215725</v>
      </c>
      <c r="J67" s="32">
        <v>38778</v>
      </c>
      <c r="K67" s="32">
        <v>72015</v>
      </c>
      <c r="L67" s="61">
        <v>0</v>
      </c>
      <c r="M67" s="32">
        <v>0</v>
      </c>
      <c r="N67" s="32">
        <v>107099</v>
      </c>
      <c r="O67" s="32">
        <v>217892</v>
      </c>
    </row>
    <row r="68" spans="1:15" ht="12" customHeight="1" x14ac:dyDescent="0.25">
      <c r="A68" s="23"/>
      <c r="B68" s="76"/>
      <c r="C68" s="48" t="s">
        <v>425</v>
      </c>
      <c r="D68" s="32">
        <v>108268</v>
      </c>
      <c r="E68" s="32">
        <v>671</v>
      </c>
      <c r="F68" s="32">
        <v>138</v>
      </c>
      <c r="G68" s="32">
        <v>0</v>
      </c>
      <c r="H68" s="32">
        <v>106648</v>
      </c>
      <c r="I68" s="32">
        <v>215725</v>
      </c>
      <c r="J68" s="32">
        <v>38778</v>
      </c>
      <c r="K68" s="32">
        <v>72015</v>
      </c>
      <c r="L68" s="61">
        <v>0</v>
      </c>
      <c r="M68" s="32">
        <v>0</v>
      </c>
      <c r="N68" s="32">
        <v>107099</v>
      </c>
      <c r="O68" s="32">
        <v>217892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1417950</v>
      </c>
      <c r="E70" s="32">
        <v>24588</v>
      </c>
      <c r="F70" s="32">
        <v>1945</v>
      </c>
      <c r="G70" s="32">
        <v>1704</v>
      </c>
      <c r="H70" s="32">
        <v>630</v>
      </c>
      <c r="I70" s="32">
        <v>1446817</v>
      </c>
      <c r="J70" s="32">
        <v>0</v>
      </c>
      <c r="K70" s="32">
        <v>0</v>
      </c>
      <c r="L70" s="61">
        <v>0</v>
      </c>
      <c r="M70" s="32">
        <v>0</v>
      </c>
      <c r="N70" s="32">
        <v>0</v>
      </c>
      <c r="O70" s="32">
        <v>0</v>
      </c>
    </row>
    <row r="71" spans="1:15" ht="12" customHeight="1" x14ac:dyDescent="0.25">
      <c r="A71" s="23" t="s">
        <v>72</v>
      </c>
      <c r="B71" s="170" t="s">
        <v>112</v>
      </c>
      <c r="C71" s="171"/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1">
        <v>0</v>
      </c>
      <c r="M71" s="32">
        <v>0</v>
      </c>
      <c r="N71" s="32">
        <v>0</v>
      </c>
      <c r="O71" s="32">
        <v>0</v>
      </c>
    </row>
    <row r="72" spans="1:15" ht="12" customHeight="1" x14ac:dyDescent="0.25">
      <c r="A72" s="23" t="s">
        <v>73</v>
      </c>
      <c r="B72" s="170" t="s">
        <v>305</v>
      </c>
      <c r="C72" s="171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70" t="s">
        <v>306</v>
      </c>
      <c r="C73" s="171"/>
      <c r="D73" s="32">
        <v>6645362</v>
      </c>
      <c r="E73" s="32">
        <v>0</v>
      </c>
      <c r="F73" s="32">
        <v>0</v>
      </c>
      <c r="G73" s="32">
        <v>0</v>
      </c>
      <c r="H73" s="32">
        <v>0</v>
      </c>
      <c r="I73" s="32">
        <v>6645362</v>
      </c>
      <c r="J73" s="32">
        <v>5874258</v>
      </c>
      <c r="K73" s="32">
        <v>0</v>
      </c>
      <c r="L73" s="61">
        <v>0</v>
      </c>
      <c r="M73" s="32">
        <v>0</v>
      </c>
      <c r="N73" s="32">
        <v>0</v>
      </c>
      <c r="O73" s="32">
        <v>5874258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6626890</v>
      </c>
      <c r="E74" s="32">
        <v>0</v>
      </c>
      <c r="F74" s="32">
        <v>0</v>
      </c>
      <c r="G74" s="32">
        <v>0</v>
      </c>
      <c r="H74" s="32">
        <v>0</v>
      </c>
      <c r="I74" s="32">
        <v>6626890</v>
      </c>
      <c r="J74" s="32">
        <v>5869599</v>
      </c>
      <c r="K74" s="32">
        <v>0</v>
      </c>
      <c r="L74" s="61">
        <v>0</v>
      </c>
      <c r="M74" s="32">
        <v>0</v>
      </c>
      <c r="N74" s="32">
        <v>0</v>
      </c>
      <c r="O74" s="32">
        <v>5869599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18472</v>
      </c>
      <c r="E75" s="32">
        <v>0</v>
      </c>
      <c r="F75" s="32">
        <v>0</v>
      </c>
      <c r="G75" s="32">
        <v>0</v>
      </c>
      <c r="H75" s="32">
        <v>0</v>
      </c>
      <c r="I75" s="32">
        <v>18472</v>
      </c>
      <c r="J75" s="32">
        <v>4659</v>
      </c>
      <c r="K75" s="32">
        <v>0</v>
      </c>
      <c r="L75" s="61">
        <v>0</v>
      </c>
      <c r="M75" s="32">
        <v>0</v>
      </c>
      <c r="N75" s="32">
        <v>0</v>
      </c>
      <c r="O75" s="32">
        <v>4659</v>
      </c>
    </row>
    <row r="76" spans="1:15" ht="12" customHeight="1" x14ac:dyDescent="0.25">
      <c r="A76" s="23" t="s">
        <v>75</v>
      </c>
      <c r="B76" s="170" t="s">
        <v>308</v>
      </c>
      <c r="C76" s="171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72" t="s">
        <v>311</v>
      </c>
      <c r="C77" s="173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70" t="s">
        <v>312</v>
      </c>
      <c r="C78" s="171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70" t="s">
        <v>313</v>
      </c>
      <c r="C81" s="171"/>
      <c r="D81" s="37"/>
      <c r="E81" s="37"/>
      <c r="F81" s="37"/>
      <c r="G81" s="37"/>
      <c r="H81" s="37"/>
      <c r="I81" s="32">
        <v>525628</v>
      </c>
      <c r="J81" s="37"/>
      <c r="K81" s="37"/>
      <c r="L81" s="62"/>
      <c r="M81" s="37"/>
      <c r="N81" s="37"/>
      <c r="O81" s="32">
        <v>255666</v>
      </c>
    </row>
    <row r="82" spans="1:15" ht="24" customHeight="1" x14ac:dyDescent="0.25">
      <c r="A82" s="23" t="s">
        <v>32</v>
      </c>
      <c r="B82" s="170" t="s">
        <v>314</v>
      </c>
      <c r="C82" s="171"/>
      <c r="D82" s="37"/>
      <c r="E82" s="37"/>
      <c r="F82" s="37"/>
      <c r="G82" s="37"/>
      <c r="H82" s="37"/>
      <c r="I82" s="32">
        <v>1030025</v>
      </c>
      <c r="J82" s="37"/>
      <c r="K82" s="37"/>
      <c r="L82" s="62"/>
      <c r="M82" s="37"/>
      <c r="N82" s="37"/>
      <c r="O82" s="32">
        <v>719023</v>
      </c>
    </row>
    <row r="83" spans="1:15" ht="24" customHeight="1" x14ac:dyDescent="0.25">
      <c r="A83" s="23" t="s">
        <v>28</v>
      </c>
      <c r="B83" s="170" t="s">
        <v>431</v>
      </c>
      <c r="C83" s="171"/>
      <c r="D83" s="51"/>
      <c r="E83" s="51"/>
      <c r="F83" s="51"/>
      <c r="G83" s="51"/>
      <c r="H83" s="51"/>
      <c r="I83" s="51">
        <v>27.12</v>
      </c>
      <c r="J83" s="51"/>
      <c r="K83" s="51"/>
      <c r="L83" s="63"/>
      <c r="M83" s="51"/>
      <c r="N83" s="51"/>
      <c r="O83" s="51">
        <v>29.47</v>
      </c>
    </row>
    <row r="84" spans="1:15" ht="24.75" customHeight="1" x14ac:dyDescent="0.25">
      <c r="A84" s="23" t="s">
        <v>29</v>
      </c>
      <c r="B84" s="170" t="s">
        <v>432</v>
      </c>
      <c r="C84" s="171"/>
      <c r="D84" s="51"/>
      <c r="E84" s="51"/>
      <c r="F84" s="51"/>
      <c r="G84" s="51"/>
      <c r="H84" s="51"/>
      <c r="I84" s="51">
        <v>16.68</v>
      </c>
      <c r="J84" s="51"/>
      <c r="K84" s="51"/>
      <c r="L84" s="63"/>
      <c r="M84" s="51"/>
      <c r="N84" s="51"/>
      <c r="O84" s="51">
        <v>28.53</v>
      </c>
    </row>
    <row r="85" spans="1:15" ht="25.5" customHeight="1" x14ac:dyDescent="0.25">
      <c r="A85" s="23" t="s">
        <v>70</v>
      </c>
      <c r="B85" s="170" t="s">
        <v>315</v>
      </c>
      <c r="C85" s="171"/>
      <c r="D85" s="51"/>
      <c r="E85" s="51"/>
      <c r="F85" s="51"/>
      <c r="G85" s="51"/>
      <c r="H85" s="51"/>
      <c r="I85" s="51">
        <v>16.3</v>
      </c>
      <c r="J85" s="51"/>
      <c r="K85" s="51"/>
      <c r="L85" s="63"/>
      <c r="M85" s="51"/>
      <c r="N85" s="51"/>
      <c r="O85" s="51">
        <v>15.47</v>
      </c>
    </row>
    <row r="86" spans="1:15" ht="24" customHeight="1" x14ac:dyDescent="0.25">
      <c r="A86" s="23" t="s">
        <v>71</v>
      </c>
      <c r="B86" s="170" t="s">
        <v>433</v>
      </c>
      <c r="C86" s="171"/>
      <c r="D86" s="51"/>
      <c r="E86" s="51"/>
      <c r="F86" s="51"/>
      <c r="G86" s="51"/>
      <c r="H86" s="51"/>
      <c r="I86" s="51">
        <v>15.32</v>
      </c>
      <c r="J86" s="51"/>
      <c r="K86" s="51"/>
      <c r="L86" s="63"/>
      <c r="M86" s="51"/>
      <c r="N86" s="51"/>
      <c r="O86" s="51">
        <v>14.83</v>
      </c>
    </row>
    <row r="87" spans="1:15" ht="12" customHeight="1" x14ac:dyDescent="0.25">
      <c r="A87" s="23" t="s">
        <v>72</v>
      </c>
      <c r="B87" s="170" t="s">
        <v>114</v>
      </c>
      <c r="C87" s="171"/>
      <c r="D87" s="32"/>
      <c r="E87" s="32"/>
      <c r="F87" s="32"/>
      <c r="G87" s="32"/>
      <c r="H87" s="32"/>
      <c r="I87" s="32">
        <v>1847872</v>
      </c>
      <c r="J87" s="32"/>
      <c r="K87" s="32"/>
      <c r="L87" s="61"/>
      <c r="M87" s="32"/>
      <c r="N87" s="32"/>
      <c r="O87" s="32">
        <v>1509248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690008</v>
      </c>
      <c r="J88" s="37"/>
      <c r="K88" s="37"/>
      <c r="L88" s="62"/>
      <c r="M88" s="37"/>
      <c r="N88" s="37"/>
      <c r="O88" s="32">
        <v>676564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1054600</v>
      </c>
      <c r="J90" s="37"/>
      <c r="K90" s="37"/>
      <c r="L90" s="62"/>
      <c r="M90" s="37"/>
      <c r="N90" s="37"/>
      <c r="O90" s="32">
        <v>774724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103264</v>
      </c>
      <c r="J91" s="37"/>
      <c r="K91" s="37"/>
      <c r="L91" s="62"/>
      <c r="M91" s="37"/>
      <c r="N91" s="37"/>
      <c r="O91" s="32">
        <v>57960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JAWA TIMUR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BPD JAWA TIMUR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85" t="s">
        <v>322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219</v>
      </c>
      <c r="G4" s="167"/>
      <c r="H4" s="167"/>
    </row>
    <row r="5" spans="1:11" ht="26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86"/>
      <c r="B6" s="187"/>
      <c r="C6" s="187"/>
      <c r="D6" s="187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88" t="s">
        <v>240</v>
      </c>
      <c r="C7" s="189"/>
      <c r="D7" s="190"/>
      <c r="E7" s="91"/>
      <c r="F7" s="91"/>
      <c r="G7" s="91"/>
      <c r="H7" s="91"/>
    </row>
    <row r="8" spans="1:11" ht="15" customHeight="1" x14ac:dyDescent="0.25">
      <c r="A8" s="39" t="s">
        <v>34</v>
      </c>
      <c r="B8" s="182" t="s">
        <v>241</v>
      </c>
      <c r="C8" s="180"/>
      <c r="D8" s="181"/>
      <c r="E8" s="32">
        <v>4802105</v>
      </c>
      <c r="F8" s="32">
        <v>0</v>
      </c>
      <c r="G8" s="32">
        <v>4666002</v>
      </c>
      <c r="H8" s="32">
        <v>0</v>
      </c>
    </row>
    <row r="9" spans="1:11" ht="15" customHeight="1" x14ac:dyDescent="0.25">
      <c r="A9" s="39" t="s">
        <v>24</v>
      </c>
      <c r="B9" s="182" t="s">
        <v>242</v>
      </c>
      <c r="C9" s="180"/>
      <c r="D9" s="181"/>
      <c r="E9" s="32">
        <v>3729421</v>
      </c>
      <c r="F9" s="32">
        <v>0</v>
      </c>
      <c r="G9" s="32">
        <v>3729421</v>
      </c>
      <c r="H9" s="32">
        <v>0</v>
      </c>
    </row>
    <row r="10" spans="1:11" ht="15" customHeight="1" x14ac:dyDescent="0.25">
      <c r="A10" s="39" t="s">
        <v>31</v>
      </c>
      <c r="B10" s="182" t="s">
        <v>243</v>
      </c>
      <c r="C10" s="180"/>
      <c r="D10" s="181"/>
      <c r="E10" s="32">
        <v>1072684</v>
      </c>
      <c r="F10" s="32">
        <v>0</v>
      </c>
      <c r="G10" s="32">
        <v>936581</v>
      </c>
      <c r="H10" s="32">
        <v>0</v>
      </c>
    </row>
    <row r="11" spans="1:11" ht="15" customHeight="1" x14ac:dyDescent="0.25">
      <c r="A11" s="39"/>
      <c r="B11" s="25" t="s">
        <v>60</v>
      </c>
      <c r="C11" s="180" t="s">
        <v>244</v>
      </c>
      <c r="D11" s="181"/>
      <c r="E11" s="32">
        <v>1577086</v>
      </c>
      <c r="F11" s="32">
        <v>0</v>
      </c>
      <c r="G11" s="32">
        <v>1395366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509368</v>
      </c>
      <c r="F12" s="32">
        <v>0</v>
      </c>
      <c r="G12" s="32">
        <v>509368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655562</v>
      </c>
      <c r="F14" s="32">
        <v>0</v>
      </c>
      <c r="G14" s="32">
        <v>523678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0</v>
      </c>
      <c r="F15" s="32">
        <v>0</v>
      </c>
      <c r="G15" s="32">
        <v>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0</v>
      </c>
      <c r="F16" s="32">
        <v>0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412156</v>
      </c>
      <c r="F17" s="32">
        <v>0</v>
      </c>
      <c r="G17" s="32">
        <v>362320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0" t="s">
        <v>254</v>
      </c>
      <c r="D22" s="181"/>
      <c r="E22" s="32">
        <v>504402</v>
      </c>
      <c r="F22" s="32">
        <v>0</v>
      </c>
      <c r="G22" s="32">
        <v>458785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504397</v>
      </c>
      <c r="F28" s="32">
        <v>0</v>
      </c>
      <c r="G28" s="32">
        <v>458784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5</v>
      </c>
      <c r="F29" s="32">
        <v>0</v>
      </c>
      <c r="G29" s="32">
        <v>1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2" t="s">
        <v>263</v>
      </c>
      <c r="C31" s="180"/>
      <c r="D31" s="181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0" t="s">
        <v>264</v>
      </c>
      <c r="D32" s="181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0" t="s">
        <v>265</v>
      </c>
      <c r="D33" s="181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0" t="s">
        <v>266</v>
      </c>
      <c r="D34" s="181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2" t="s">
        <v>267</v>
      </c>
      <c r="C35" s="180"/>
      <c r="D35" s="181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39"/>
      <c r="B36" s="25" t="s">
        <v>46</v>
      </c>
      <c r="C36" s="180" t="s">
        <v>268</v>
      </c>
      <c r="D36" s="181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0" t="s">
        <v>269</v>
      </c>
      <c r="D37" s="181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0" t="s">
        <v>270</v>
      </c>
      <c r="D38" s="181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39"/>
      <c r="B39" s="25" t="s">
        <v>49</v>
      </c>
      <c r="C39" s="180" t="s">
        <v>271</v>
      </c>
      <c r="D39" s="181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2" t="s">
        <v>272</v>
      </c>
      <c r="C40" s="180"/>
      <c r="D40" s="181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2" t="s">
        <v>273</v>
      </c>
      <c r="C41" s="180"/>
      <c r="D41" s="181"/>
      <c r="E41" s="32">
        <v>212621</v>
      </c>
      <c r="F41" s="32">
        <v>0</v>
      </c>
      <c r="G41" s="32">
        <v>175945</v>
      </c>
      <c r="H41" s="32">
        <v>0</v>
      </c>
    </row>
    <row r="42" spans="1:8" ht="15" customHeight="1" x14ac:dyDescent="0.25">
      <c r="A42" s="39" t="s">
        <v>24</v>
      </c>
      <c r="B42" s="182" t="s">
        <v>400</v>
      </c>
      <c r="C42" s="180"/>
      <c r="D42" s="181"/>
      <c r="E42" s="32">
        <v>212621</v>
      </c>
      <c r="F42" s="32">
        <v>0</v>
      </c>
      <c r="G42" s="32">
        <v>175945</v>
      </c>
      <c r="H42" s="32">
        <v>0</v>
      </c>
    </row>
    <row r="43" spans="1:8" ht="14.25" customHeight="1" x14ac:dyDescent="0.25">
      <c r="A43" s="39"/>
      <c r="B43" s="25" t="s">
        <v>51</v>
      </c>
      <c r="C43" s="180" t="s">
        <v>274</v>
      </c>
      <c r="D43" s="181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0" t="s">
        <v>275</v>
      </c>
      <c r="D44" s="181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0" t="s">
        <v>276</v>
      </c>
      <c r="D45" s="181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0" t="s">
        <v>277</v>
      </c>
      <c r="D46" s="181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0" t="s">
        <v>278</v>
      </c>
      <c r="D47" s="181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0" t="s">
        <v>404</v>
      </c>
      <c r="D48" s="181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0" t="s">
        <v>279</v>
      </c>
      <c r="D49" s="181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0" t="s">
        <v>280</v>
      </c>
      <c r="D50" s="181"/>
      <c r="E50" s="32">
        <v>212621</v>
      </c>
      <c r="F50" s="32">
        <v>0</v>
      </c>
      <c r="G50" s="32">
        <v>175945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2" t="s">
        <v>401</v>
      </c>
      <c r="C52" s="180"/>
      <c r="D52" s="181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0" t="s">
        <v>282</v>
      </c>
      <c r="D53" s="181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0" t="s">
        <v>283</v>
      </c>
      <c r="D54" s="181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0" t="s">
        <v>402</v>
      </c>
      <c r="D55" s="181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2" t="s">
        <v>284</v>
      </c>
      <c r="C56" s="180"/>
      <c r="D56" s="181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39"/>
      <c r="B57" s="25" t="s">
        <v>43</v>
      </c>
      <c r="C57" s="180" t="s">
        <v>270</v>
      </c>
      <c r="D57" s="181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39"/>
      <c r="B58" s="25" t="s">
        <v>44</v>
      </c>
      <c r="C58" s="180" t="s">
        <v>271</v>
      </c>
      <c r="D58" s="181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2" t="s">
        <v>285</v>
      </c>
      <c r="C59" s="180"/>
      <c r="D59" s="181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0" t="s">
        <v>286</v>
      </c>
      <c r="D60" s="181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2" t="s">
        <v>403</v>
      </c>
      <c r="C61" s="180"/>
      <c r="D61" s="181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2" t="s">
        <v>287</v>
      </c>
      <c r="C62" s="180"/>
      <c r="D62" s="181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74" t="s">
        <v>288</v>
      </c>
      <c r="C63" s="175"/>
      <c r="D63" s="176"/>
      <c r="E63" s="85">
        <v>5014726</v>
      </c>
      <c r="F63" s="85">
        <v>0</v>
      </c>
      <c r="G63" s="85">
        <v>4841947</v>
      </c>
      <c r="H63" s="85">
        <v>0</v>
      </c>
    </row>
    <row r="64" spans="1:8" ht="48" customHeight="1" x14ac:dyDescent="0.25">
      <c r="A64" s="46" t="s">
        <v>30</v>
      </c>
      <c r="B64" s="174" t="s">
        <v>289</v>
      </c>
      <c r="C64" s="175"/>
      <c r="D64" s="176"/>
      <c r="E64" s="85">
        <v>5014726</v>
      </c>
      <c r="F64" s="85">
        <v>0</v>
      </c>
      <c r="G64" s="85">
        <v>4841947</v>
      </c>
      <c r="H64" s="85">
        <v>0</v>
      </c>
    </row>
    <row r="65" spans="1:9" ht="25.5" customHeight="1" x14ac:dyDescent="0.25">
      <c r="A65" s="46" t="s">
        <v>33</v>
      </c>
      <c r="B65" s="174" t="s">
        <v>290</v>
      </c>
      <c r="C65" s="175"/>
      <c r="D65" s="176"/>
      <c r="E65" s="85">
        <v>17009662</v>
      </c>
      <c r="F65" s="85">
        <v>0</v>
      </c>
      <c r="G65" s="85">
        <v>14075599</v>
      </c>
      <c r="H65" s="85">
        <v>0</v>
      </c>
    </row>
    <row r="66" spans="1:9" ht="25.5" customHeight="1" x14ac:dyDescent="0.25">
      <c r="A66" s="46" t="s">
        <v>66</v>
      </c>
      <c r="B66" s="174" t="s">
        <v>291</v>
      </c>
      <c r="C66" s="175"/>
      <c r="D66" s="176"/>
      <c r="E66" s="85">
        <v>4105051</v>
      </c>
      <c r="F66" s="85">
        <v>0</v>
      </c>
      <c r="G66" s="85">
        <v>4105051</v>
      </c>
      <c r="H66" s="85">
        <v>0</v>
      </c>
    </row>
    <row r="67" spans="1:9" ht="25.5" customHeight="1" x14ac:dyDescent="0.25">
      <c r="A67" s="46" t="s">
        <v>67</v>
      </c>
      <c r="B67" s="174" t="s">
        <v>292</v>
      </c>
      <c r="C67" s="175"/>
      <c r="D67" s="176"/>
      <c r="E67" s="85">
        <v>23833</v>
      </c>
      <c r="F67" s="85">
        <v>0</v>
      </c>
      <c r="G67" s="85">
        <v>52320</v>
      </c>
      <c r="H67" s="85">
        <v>0</v>
      </c>
    </row>
    <row r="68" spans="1:9" ht="36" customHeight="1" x14ac:dyDescent="0.25">
      <c r="A68" s="46" t="s">
        <v>68</v>
      </c>
      <c r="B68" s="174" t="s">
        <v>293</v>
      </c>
      <c r="C68" s="175"/>
      <c r="D68" s="176"/>
      <c r="E68" s="95">
        <v>23.74991</v>
      </c>
      <c r="F68" s="95"/>
      <c r="G68" s="95">
        <v>26.63242</v>
      </c>
      <c r="H68" s="95"/>
    </row>
    <row r="69" spans="1:9" ht="41.25" customHeight="1" x14ac:dyDescent="0.25">
      <c r="A69" s="47" t="s">
        <v>69</v>
      </c>
      <c r="B69" s="177" t="s">
        <v>294</v>
      </c>
      <c r="C69" s="178"/>
      <c r="D69" s="179"/>
      <c r="E69" s="96">
        <v>23.723140000000001</v>
      </c>
      <c r="F69" s="96"/>
      <c r="G69" s="96">
        <v>26.556000000000001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BPD JAWA TIMUR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85" t="s">
        <v>323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8" t="s">
        <v>3</v>
      </c>
      <c r="B4" s="139"/>
      <c r="C4" s="139"/>
      <c r="D4" s="139"/>
      <c r="E4" s="167" t="s">
        <v>4</v>
      </c>
      <c r="F4" s="139"/>
      <c r="G4" s="139"/>
      <c r="H4" s="139"/>
    </row>
    <row r="5" spans="1:9" ht="20.25" customHeight="1" x14ac:dyDescent="0.25">
      <c r="A5" s="100" t="s">
        <v>10</v>
      </c>
      <c r="B5" s="129"/>
      <c r="C5" s="129"/>
      <c r="D5" s="129"/>
      <c r="E5" s="100" t="s">
        <v>0</v>
      </c>
      <c r="F5" s="104"/>
      <c r="G5" s="100" t="s">
        <v>8</v>
      </c>
      <c r="H5" s="104"/>
    </row>
    <row r="6" spans="1:9" ht="22.5" customHeight="1" x14ac:dyDescent="0.25">
      <c r="A6" s="161"/>
      <c r="B6" s="131"/>
      <c r="C6" s="131"/>
      <c r="D6" s="131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201" t="s">
        <v>220</v>
      </c>
      <c r="C7" s="202"/>
      <c r="D7" s="203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23.72</v>
      </c>
      <c r="F8" s="37"/>
      <c r="G8" s="81">
        <v>26.56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2.38</v>
      </c>
      <c r="F9" s="37"/>
      <c r="G9" s="81">
        <v>1.79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2.95</v>
      </c>
      <c r="F10" s="37"/>
      <c r="G10" s="81">
        <v>2.21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1.87</v>
      </c>
      <c r="F11" s="37"/>
      <c r="G11" s="81">
        <v>1.03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3.44</v>
      </c>
      <c r="F12" s="37"/>
      <c r="G12" s="81">
        <v>2.95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1.3</v>
      </c>
      <c r="F13" s="37"/>
      <c r="G13" s="81">
        <v>1.86</v>
      </c>
      <c r="H13" s="37"/>
    </row>
    <row r="14" spans="1:9" ht="18" customHeight="1" x14ac:dyDescent="0.25">
      <c r="A14" s="39"/>
      <c r="B14" s="42" t="s">
        <v>71</v>
      </c>
      <c r="C14" s="191" t="s">
        <v>226</v>
      </c>
      <c r="D14" s="192"/>
      <c r="E14" s="81">
        <v>3.82</v>
      </c>
      <c r="F14" s="37"/>
      <c r="G14" s="81">
        <v>3.34</v>
      </c>
      <c r="H14" s="37"/>
    </row>
    <row r="15" spans="1:9" ht="18" customHeight="1" x14ac:dyDescent="0.25">
      <c r="A15" s="39"/>
      <c r="B15" s="42" t="s">
        <v>72</v>
      </c>
      <c r="C15" s="191" t="s">
        <v>227</v>
      </c>
      <c r="D15" s="192"/>
      <c r="E15" s="81">
        <v>19.04</v>
      </c>
      <c r="F15" s="37"/>
      <c r="G15" s="81">
        <v>18.96</v>
      </c>
      <c r="H15" s="37"/>
    </row>
    <row r="16" spans="1:9" ht="18" customHeight="1" x14ac:dyDescent="0.25">
      <c r="A16" s="39"/>
      <c r="B16" s="42" t="s">
        <v>73</v>
      </c>
      <c r="C16" s="191" t="s">
        <v>228</v>
      </c>
      <c r="D16" s="192"/>
      <c r="E16" s="81">
        <v>7.14</v>
      </c>
      <c r="F16" s="37"/>
      <c r="G16" s="81">
        <v>6.48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70.28</v>
      </c>
      <c r="F17" s="37"/>
      <c r="G17" s="81">
        <v>68.89</v>
      </c>
      <c r="H17" s="37"/>
    </row>
    <row r="18" spans="1:9" ht="18" customHeight="1" x14ac:dyDescent="0.25">
      <c r="A18" s="39"/>
      <c r="B18" s="42" t="s">
        <v>75</v>
      </c>
      <c r="C18" s="191" t="s">
        <v>230</v>
      </c>
      <c r="D18" s="192"/>
      <c r="E18" s="81">
        <v>84.98</v>
      </c>
      <c r="F18" s="37"/>
      <c r="G18" s="81">
        <v>83.55</v>
      </c>
      <c r="H18" s="37"/>
    </row>
    <row r="19" spans="1:9" ht="18" customHeight="1" x14ac:dyDescent="0.25">
      <c r="A19" s="38" t="s">
        <v>192</v>
      </c>
      <c r="B19" s="197" t="s">
        <v>231</v>
      </c>
      <c r="C19" s="198"/>
      <c r="D19" s="199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8.01</v>
      </c>
      <c r="F27" s="37"/>
      <c r="G27" s="81">
        <v>8.01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20.420000000000002</v>
      </c>
      <c r="F28" s="37"/>
      <c r="G28" s="81">
        <v>27.75</v>
      </c>
      <c r="H28" s="37"/>
    </row>
    <row r="29" spans="1:9" ht="18" customHeight="1" x14ac:dyDescent="0.25">
      <c r="A29" s="41"/>
      <c r="B29" s="45" t="s">
        <v>32</v>
      </c>
      <c r="C29" s="193" t="s">
        <v>239</v>
      </c>
      <c r="D29" s="194"/>
      <c r="E29" s="82">
        <v>1.21</v>
      </c>
      <c r="F29" s="50"/>
      <c r="G29" s="82">
        <v>1.28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0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62B7DF-3847-468A-BD90-376EE0F8CB66}"/>
</file>

<file path=customXml/itemProps2.xml><?xml version="1.0" encoding="utf-8"?>
<ds:datastoreItem xmlns:ds="http://schemas.openxmlformats.org/officeDocument/2006/customXml" ds:itemID="{E475B167-4D3C-4766-965C-B8C7D23C733D}"/>
</file>

<file path=customXml/itemProps3.xml><?xml version="1.0" encoding="utf-8"?>
<ds:datastoreItem xmlns:ds="http://schemas.openxmlformats.org/officeDocument/2006/customXml" ds:itemID="{56FA0D6F-1C59-45AD-A933-855FA7402A8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2014-09-30T02:23:57Z</cp:lastPrinted>
  <dcterms:created xsi:type="dcterms:W3CDTF">2014-08-25T02:31:43Z</dcterms:created>
  <dcterms:modified xsi:type="dcterms:W3CDTF">2014-09-30T02:34:57Z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