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<sst xmlns="http://schemas.openxmlformats.org/spreadsheetml/2006/main" count="910" uniqueCount="440">
  <si>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</si>
  <si>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</si>
  <si>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</si>
  <si>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</si>
  <si>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</si>
  <si>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</si>
  <si>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</si>
  <si>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</si>
  <si>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</si>
  <si>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</si>
  <si>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</si>
  <si>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</si>
  <si>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</si>
  <si>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</si>
  <si>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</si>
  <si>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</si>
  <si>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</si>
  <si>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</si>
  <si>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</si>
  <si>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</si>
  <si>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</si>
  <si>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</si>
  <si>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</si>
  <si>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</si>
  <si>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</si>
  <si>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</si>
  <si>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</si>
  <si>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</si>
  <si>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</si>
  <si>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</si>
  <si>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</si>
  <si>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</si>
  <si>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</si>
  <si>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</si>
  <si>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</si>
  <si>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</si>
  <si>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</si>
  <si>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</si>
  <si>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</si>
  <si>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</si>
  <si>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</si>
  <si>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</si>
  <si>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</si>
  <si>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</si>
  <si>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</si>
  <si>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</si>
  <si>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</si>
  <si>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</si>
  <si>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</si>
  <si>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</si>
  <si>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</si>
  <si>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</si>
  <si>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</si>
  <si>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</si>
  <si>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</si>
  <si>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</si>
  <si>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</si>
  <si>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</si>
  <si>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</si>
  <si>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</si>
  <si>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</si>
  <si>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</si>
  <si>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</si>
  <si>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</si>
  <si>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</si>
  <si>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</si>
  <si>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</si>
  <si>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</si>
  <si>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</si>
  <si>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</si>
  <si>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</si>
  <si>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</si>
  <si>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</si>
  <si>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</si>
  <si>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</si>
  <si>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</si>
  <si>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</si>
  <si>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</si>
  <si>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</si>
  <si>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</si>
  <si>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</si>
  <si>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</si>
  <si>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</si>
  <si>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</si>
  <si>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</si>
  <si>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</si>
  <si>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</si>
  <si>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</si>
  <si>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</si>
  <si>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</si>
  <si>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</si>
  <si>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</si>
  <si>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</si>
  <si>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</si>
  <si>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</si>
  <si>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</si>
  <si>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</si>
  <si>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</si>
  <si>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</si>
  <si>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</si>
  <si>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</si>
  <si>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</si>
  <si>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</si>
  <si>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</si>
  <si>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</si>
  <si>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</si>
  <si>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</si>
  <si>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</si>
  <si>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</si>
  <si>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</si>
  <si>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</si>
  <si>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</si>
  <si>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</si>
  <si>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</si>
  <si>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</si>
  <si>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</si>
  <si>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</si>
  <si>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</si>
  <si>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</si>
  <si>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</si>
  <si>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</si>
  <si>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</si>
  <si>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</si>
  <si>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</si>
  <si>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</si>
  <si>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</si>
  <si>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</si>
  <si>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</si>
  <si>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</si>
  <si>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</si>
  <si>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</si>
  <si>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</si>
  <si>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</si>
  <si>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</si>
  <si>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</si>
  <si>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</si>
  <si>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</si>
  <si>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</si>
  <si>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</si>
  <si>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</si>
  <si>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</si>
  <si>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</si>
  <si>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</si>
  <si>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</si>
  <si>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</si>
  <si>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</si>
  <si>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</si>
  <si>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</si>
  <si>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</si>
  <si>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</si>
  <si>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</si>
  <si>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</si>
  <si>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</si>
  <si>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</si>
  <si>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</si>
  <si>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</si>
  <si>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</si>
  <si>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</si>
  <si>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</si>
  <si>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</si>
  <si>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</si>
  <si>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</si>
  <si>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</si>
  <si>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</si>
  <si>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</si>
  <si>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</si>
  <si>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</si>
  <si>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</si>
  <si>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</si>
  <si>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</si>
  <si>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</si>
  <si>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</si>
  <si>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</si>
  <si>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</si>
  <si>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</si>
  <si>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</si>
  <si>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</si>
  <si>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</si>
  <si>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</si>
  <si>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</si>
  <si>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</si>
  <si>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</si>
  <si>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</si>
  <si>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</si>
  <si>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</si>
  <si>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</si>
  <si>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</si>
  <si>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</si>
  <si>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</si>
  <si>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</si>
  <si>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</si>
  <si>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</si>
  <si>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</si>
  <si>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</si>
  <si>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</si>
  <si>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</si>
  <si>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</si>
  <si>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</si>
  <si>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</si>
  <si>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</si>
  <si>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</si>
  <si>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</si>
  <si>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</si>
  <si>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</si>
  <si>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</si>
  <si>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</si>
  <si>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</si>
  <si>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</si>
  <si>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</si>
  <si>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</si>
  <si>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</si>
  <si>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</si>
  <si>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</si>
  <si>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</si>
  <si>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</si>
  <si>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</si>
  <si>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</si>
  <si>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</si>
  <si>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</si>
  <si>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</si>
  <si>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</si>
  <si>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</si>
  <si>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</si>
  <si>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</si>
  <si>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</si>
  <si>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</si>
  <si>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</si>
  <si>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</si>
  <si>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</si>
  <si>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</si>
  <si>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</si>
  <si>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</si>
  <si>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</si>
  <si>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</si>
  <si>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</si>
  <si>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</si>
  <si>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</si>
  <si>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</si>
  <si>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</si>
  <si>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</si>
  <si>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</si>
  <si>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</si>
  <si>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</si>
  <si>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</si>
  <si>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</si>
  <si>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</si>
  <si>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</si>
  <si>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</si>
  <si>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</si>
  <si>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</si>
  <si>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</si>
  <si>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</si>
  <si>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</si>
  <si>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</si>
  <si>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</si>
  <si>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</si>
  <si>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</si>
  <si>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</si>
  <si>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</si>
  <si>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</si>
  <si>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</si>
  <si>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</si>
  <si>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</si>
  <si>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</si>
  <si>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</si>
  <si>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</si>
  <si>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</si>
  <si>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</si>
  <si>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</si>
  <si>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</si>
  <si>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</si>
  <si>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</si>
  <si>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</si>
  <si>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</si>
  <si>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</si>
  <si>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</si>
  <si>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</si>
  <si>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</si>
  <si>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</si>
  <si>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</si>
  <si>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</si>
  <si>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</si>
  <si>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</si>
  <si>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</si>
  <si>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</si>
  <si>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</si>
  <si>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</si>
  <si>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</si>
  <si>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</si>
  <si>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</si>
  <si>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</si>
  <si>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</si>
  <si>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</si>
  <si>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</si>
  <si>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</si>
  <si>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</si>
  <si>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</si>
  <si>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</si>
  <si>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</si>
  <si>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</si>
  <si>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</si>
  <si>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</si>
  <si>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</si>
  <si>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</si>
  <si>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</si>
  <si>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</si>
  <si>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</si>
  <si>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</si>
  <si>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</si>
  <si>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</si>
  <si>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</si>
  <si>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</si>
  <si>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</si>
  <si>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</si>
  <si>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</si>
  <si>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</si>
  <si>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</si>
  <si>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</si>
  <si>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</si>
  <si>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</si>
  <si>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</si>
  <si>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</si>
  <si>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</si>
  <si>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</si>
  <si>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</si>
  <si>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</si>
  <si>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</si>
  <si>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</si>
  <si>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</si>
  <si>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</si>
  <si>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</si>
  <si>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</si>
  <si>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</si>
  <si>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</si>
  <si>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</si>
  <si>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</si>
  <si>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</si>
  <si>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</si>
  <si>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</si>
  <si>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</si>
  <si>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</si>
  <si>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</si>
  <si>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</si>
  <si>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</si>
  <si>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</si>
  <si>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</si>
  <si>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</si>
  <si>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</si>
  <si>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</si>
  <si>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</si>
  <si>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</si>
  <si>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</si>
  <si>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</si>
  <si>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</si>
  <si>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</si>
  <si>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</si>
  <si>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</si>
  <si>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</si>
  <si>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</si>
  <si>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</si>
  <si>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</si>
  <si>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</si>
  <si>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</si>
  <si>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</si>
  <si>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</si>
  <si>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</si>
  <si>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</si>
  <si>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</si>
  <si>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</si>
  <si>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</si>
  <si>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</si>
  <si>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</si>
  <si>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</si>
  <si>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</si>
  <si>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</si>
  <si>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</si>
  <si>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</si>
  <si>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</si>
  <si>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</si>
  <si>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</si>
  <si>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</si>
  <si>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</si>
  <si>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</si>
  <si>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</si>
  <si>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</si>
  <si>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</si>
  <si>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</si>
  <si>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</si>
  <si>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</si>
  <si>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</si>
  <si>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</si>
  <si>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</si>
  <si>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</si>
  <si>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</si>
  <si>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</si>
  <si>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</si>
  <si>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</si>
  <si>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</si>
  <si>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</si>
  <si>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</si>
  <si>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</si>
  <si>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</si>
  <si>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</si>
  <si>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</si>
  <si>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</si>
  <si>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</si>
  <si>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</si>
  <si>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</si>
  <si>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</si>
  <si>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</si>
  <si>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</si>
  <si>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</si>
  <si>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</si>
  <si>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</si>
  <si>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</si>
  <si>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</si>
  <si>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</si>
  <si>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</si>
  <si>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</si>
  <si>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</si>
  <si>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</si>
  <si>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</si>
  <si>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</si>
  <si>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</si>
  <si>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</si>
  <si>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</si>
  <si>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</si>
  <si>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</si>
  <si>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</si>
  <si>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</si>
  <si>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</si>
  <si>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</si>
  <si>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</si>
  <si>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</si>
  <si>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</si>
  <si>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</si>
  <si>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</si>
  <si>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</si>
  <si>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</si>
  <si>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VICTORIA INTERNATIONAL,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</si>
</sst>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49204</v>
      </c>
      <c r="E8" s="65">
        <v>34818</v>
      </c>
      <c r="F8" s="65">
        <v>53249</v>
      </c>
      <c r="G8" s="65">
        <v>36624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1531032</v>
      </c>
      <c r="E9" s="65">
        <v>1480373</v>
      </c>
      <c r="F9" s="65">
        <v>1774568</v>
      </c>
      <c r="G9" s="65">
        <v>1692501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756133</v>
      </c>
      <c r="E10" s="65">
        <v>608545</v>
      </c>
      <c r="F10" s="65">
        <v>761046</v>
      </c>
      <c r="G10" s="65">
        <v>631933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4914441</v>
      </c>
      <c r="E12" s="65">
        <v>3846731</v>
      </c>
      <c r="F12" s="65">
        <v>5102133</v>
      </c>
      <c r="G12" s="65">
        <v>4049385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41805</v>
      </c>
      <c r="E13" s="65">
        <v>9998</v>
      </c>
      <c r="F13" s="65">
        <v>41805</v>
      </c>
      <c r="G13" s="65">
        <v>14830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2798173</v>
      </c>
      <c r="E14" s="65">
        <v>2287666</v>
      </c>
      <c r="F14" s="65">
        <v>2803136</v>
      </c>
      <c r="G14" s="65">
        <v>2485488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2072651</v>
      </c>
      <c r="E15" s="65">
        <v>1549067</v>
      </c>
      <c r="F15" s="65">
        <v>2255380</v>
      </c>
      <c r="G15" s="65">
        <v>1549067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1812</v>
      </c>
      <c r="E16" s="65">
        <v>0</v>
      </c>
      <c r="F16" s="65">
        <v>1812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397</v>
      </c>
      <c r="E19" s="65">
        <v>0</v>
      </c>
      <c r="F19" s="65">
        <v>397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10448675</v>
      </c>
      <c r="E20" s="65">
        <v>7346998</v>
      </c>
      <c r="F20" s="65">
        <v>10448675</v>
      </c>
      <c r="G20" s="65">
        <v>7346998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10448675</v>
      </c>
      <c r="E24" s="65">
        <v>7346998</v>
      </c>
      <c r="F24" s="65">
        <v>10448675</v>
      </c>
      <c r="G24" s="65">
        <v>7346998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859945</v>
      </c>
      <c r="G25" s="65">
        <v>476870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157916</v>
      </c>
      <c r="E26" s="65">
        <v>151555</v>
      </c>
      <c r="F26" s="65">
        <v>60</v>
      </c>
      <c r="G26" s="65">
        <v>60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221554</v>
      </c>
      <c r="E27" s="65">
        <v>234659</v>
      </c>
      <c r="F27" s="65">
        <v>233124</v>
      </c>
      <c r="G27" s="65">
        <v>244010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473</v>
      </c>
      <c r="G28" s="65">
        <v>834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221554</v>
      </c>
      <c r="E29" s="65">
        <v>234659</v>
      </c>
      <c r="F29" s="65">
        <v>232601</v>
      </c>
      <c r="G29" s="65">
        <v>242911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50</v>
      </c>
      <c r="G30" s="65">
        <v>265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1382</v>
      </c>
      <c r="E31" s="65">
        <v>1089</v>
      </c>
      <c r="F31" s="65">
        <v>1432</v>
      </c>
      <c r="G31" s="65">
        <v>5181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472</v>
      </c>
      <c r="E32" s="65">
        <v>203</v>
      </c>
      <c r="F32" s="65">
        <v>477</v>
      </c>
      <c r="G32" s="65">
        <v>2931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244250</v>
      </c>
      <c r="E33" s="65">
        <v>236570</v>
      </c>
      <c r="F33" s="65">
        <v>266838</v>
      </c>
      <c r="G33" s="65">
        <v>256266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62428</v>
      </c>
      <c r="E34" s="65">
        <v>52763</v>
      </c>
      <c r="F34" s="65">
        <v>70889</v>
      </c>
      <c r="G34" s="65">
        <v>58890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597</v>
      </c>
      <c r="F35" s="65">
        <v>3217</v>
      </c>
      <c r="G35" s="65">
        <v>2417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231</v>
      </c>
      <c r="G36" s="65">
        <v>103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402</v>
      </c>
      <c r="G37" s="65">
        <v>402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597</v>
      </c>
      <c r="F38" s="65">
        <v>2584</v>
      </c>
      <c r="G38" s="65">
        <v>1912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1819</v>
      </c>
      <c r="G42" s="65">
        <v>1364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11827</v>
      </c>
      <c r="E44" s="65">
        <v>0</v>
      </c>
      <c r="F44" s="65">
        <v>13465</v>
      </c>
      <c r="G44" s="65">
        <v>1084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172719</v>
      </c>
      <c r="E45" s="65">
        <v>146225</v>
      </c>
      <c r="F45" s="65">
        <v>192636</v>
      </c>
      <c r="G45" s="65">
        <v>160716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18003522</v>
      </c>
      <c r="E46" s="83">
        <v>13565876</v>
      </c>
      <c r="F46" s="83">
        <v>19171352</v>
      </c>
      <c r="G46" s="83">
        <v>14352840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1065431</v>
      </c>
      <c r="E49" s="65">
        <v>850318</v>
      </c>
      <c r="F49" s="65">
        <v>1102048</v>
      </c>
      <c r="G49" s="65">
        <v>871451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670694</v>
      </c>
      <c r="E50" s="65">
        <v>863245</v>
      </c>
      <c r="F50" s="65">
        <v>702446</v>
      </c>
      <c r="G50" s="65">
        <v>874291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12380340</v>
      </c>
      <c r="E51" s="65">
        <v>9155846</v>
      </c>
      <c r="F51" s="65">
        <v>13327763</v>
      </c>
      <c r="G51" s="65">
        <v>9769990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1087511</v>
      </c>
      <c r="E54" s="65">
        <v>588745</v>
      </c>
      <c r="F54" s="65">
        <v>1225517</v>
      </c>
      <c r="G54" s="65">
        <v>720450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397</v>
      </c>
      <c r="E57" s="65">
        <v>0</v>
      </c>
      <c r="F57" s="65">
        <v>397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990843</v>
      </c>
      <c r="E58" s="65">
        <v>493737</v>
      </c>
      <c r="F58" s="65">
        <v>990843</v>
      </c>
      <c r="G58" s="65">
        <v>493737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17485</v>
      </c>
      <c r="F66" s="65">
        <v>0</v>
      </c>
      <c r="G66" s="65">
        <v>17485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163559</v>
      </c>
      <c r="E67" s="65">
        <v>127338</v>
      </c>
      <c r="F67" s="65">
        <v>177562</v>
      </c>
      <c r="G67" s="65">
        <v>136244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16358775</v>
      </c>
      <c r="E69" s="85">
        <v>12096714</v>
      </c>
      <c r="F69" s="85">
        <v>17526576</v>
      </c>
      <c r="G69" s="85">
        <v>12883648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601962</v>
      </c>
      <c r="E71" s="65">
        <v>416605</v>
      </c>
      <c r="F71" s="65">
        <v>601962</v>
      </c>
      <c r="G71" s="65">
        <v>416605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1400000</v>
      </c>
      <c r="E72" s="65">
        <v>1400000</v>
      </c>
      <c r="F72" s="65">
        <v>1400000</v>
      </c>
      <c r="G72" s="65">
        <v>1400000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798038</v>
      </c>
      <c r="E73" s="65">
        <v>983395</v>
      </c>
      <c r="F73" s="65">
        <v>798038</v>
      </c>
      <c r="G73" s="65">
        <v>983395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83010</v>
      </c>
      <c r="E75" s="65">
        <v>265774</v>
      </c>
      <c r="F75" s="65">
        <v>83010</v>
      </c>
      <c r="G75" s="65">
        <v>265774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21945</v>
      </c>
      <c r="E76" s="65">
        <v>21945</v>
      </c>
      <c r="F76" s="65">
        <v>21945</v>
      </c>
      <c r="G76" s="65">
        <v>21945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61065</v>
      </c>
      <c r="E79" s="65">
        <v>243829</v>
      </c>
      <c r="F79" s="65">
        <v>61065</v>
      </c>
      <c r="G79" s="65">
        <v>243829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-11288</v>
      </c>
      <c r="E81" s="65">
        <v>78358</v>
      </c>
      <c r="F81" s="65">
        <v>-11288</v>
      </c>
      <c r="G81" s="65">
        <v>78358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-11288</v>
      </c>
      <c r="E83" s="65">
        <v>78358</v>
      </c>
      <c r="F83" s="65">
        <v>-11288</v>
      </c>
      <c r="G83" s="65">
        <v>78358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41000</v>
      </c>
      <c r="E93" s="65">
        <v>16000</v>
      </c>
      <c r="F93" s="65">
        <v>41000</v>
      </c>
      <c r="G93" s="65">
        <v>16000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41000</v>
      </c>
      <c r="E94" s="65">
        <v>16000</v>
      </c>
      <c r="F94" s="65">
        <v>41000</v>
      </c>
      <c r="G94" s="65">
        <v>16000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930063</v>
      </c>
      <c r="E96" s="65">
        <v>692425</v>
      </c>
      <c r="F96" s="65">
        <v>930063</v>
      </c>
      <c r="G96" s="65">
        <v>692427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667427</v>
      </c>
      <c r="E97" s="65">
        <v>486856</v>
      </c>
      <c r="F97" s="65">
        <v>667427</v>
      </c>
      <c r="G97" s="65">
        <v>486856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262636</v>
      </c>
      <c r="E98" s="65">
        <v>205569</v>
      </c>
      <c r="F98" s="65">
        <v>262636</v>
      </c>
      <c r="G98" s="65">
        <v>205571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1644747</v>
      </c>
      <c r="E99" s="83">
        <v>1469162</v>
      </c>
      <c r="F99" s="83">
        <v>1644747</v>
      </c>
      <c r="G99" s="83">
        <v>1469164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29</v>
      </c>
      <c r="G100" s="65">
        <v>28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1644747</v>
      </c>
      <c r="E101" s="83">
        <v>1469162</v>
      </c>
      <c r="F101" s="83">
        <v>1644776</v>
      </c>
      <c r="G101" s="83">
        <v>1469192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18003522</v>
      </c>
      <c r="E102" s="85">
        <v>13565876</v>
      </c>
      <c r="F102" s="85">
        <v>19171352</v>
      </c>
      <c r="G102" s="85">
        <v>14352840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VICTORIA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1440434</v>
      </c>
      <c r="E9" s="65">
        <v>1019278</v>
      </c>
      <c r="F9" s="65">
        <v>1542463</v>
      </c>
      <c r="G9" s="65">
        <v>1090986</v>
      </c>
    </row>
    <row r="10" spans="1:8" x14ac:dyDescent="0.25">
      <c r="A10" s="52"/>
      <c r="B10" s="53" t="s">
        <v>25</v>
      </c>
      <c r="C10" s="54" t="s">
        <v>410</v>
      </c>
      <c r="D10" s="65">
        <v>1440434</v>
      </c>
      <c r="E10" s="65">
        <v>1019278</v>
      </c>
      <c r="F10" s="65">
        <v>1542463</v>
      </c>
      <c r="G10" s="65">
        <v>1090986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1039256</v>
      </c>
      <c r="E12" s="65">
        <v>718741</v>
      </c>
      <c r="F12" s="65">
        <v>1095872</v>
      </c>
      <c r="G12" s="65">
        <v>758201</v>
      </c>
    </row>
    <row r="13" spans="1:8" x14ac:dyDescent="0.25">
      <c r="A13" s="52"/>
      <c r="B13" s="53" t="s">
        <v>25</v>
      </c>
      <c r="C13" s="54" t="s">
        <v>410</v>
      </c>
      <c r="D13" s="65">
        <v>1039256</v>
      </c>
      <c r="E13" s="65">
        <v>718741</v>
      </c>
      <c r="F13" s="65">
        <v>1095872</v>
      </c>
      <c r="G13" s="65">
        <v>758201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401178</v>
      </c>
      <c r="E15" s="65">
        <v>300537</v>
      </c>
      <c r="F15" s="65">
        <v>446591</v>
      </c>
      <c r="G15" s="65">
        <v>332785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172949</v>
      </c>
      <c r="E17" s="65">
        <v>117512</v>
      </c>
      <c r="F17" s="65">
        <v>178872</v>
      </c>
      <c r="G17" s="65">
        <v>119234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69804</v>
      </c>
      <c r="E24" s="65">
        <v>38122</v>
      </c>
      <c r="F24" s="65">
        <v>70694</v>
      </c>
      <c r="G24" s="65">
        <v>42422</v>
      </c>
    </row>
    <row r="25" spans="1:7" ht="15" customHeight="1" x14ac:dyDescent="0.25">
      <c r="A25" s="52"/>
      <c r="B25" s="58"/>
      <c r="C25" s="57" t="s">
        <v>338</v>
      </c>
      <c r="D25" s="65">
        <v>69804</v>
      </c>
      <c r="E25" s="65">
        <v>38122</v>
      </c>
      <c r="F25" s="65">
        <v>70694</v>
      </c>
      <c r="G25" s="65">
        <v>42422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4075</v>
      </c>
      <c r="E29" s="65">
        <v>10162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28</v>
      </c>
      <c r="G30" s="65">
        <v>10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88959</v>
      </c>
      <c r="E31" s="65">
        <v>27945</v>
      </c>
      <c r="F31" s="65">
        <v>94764</v>
      </c>
      <c r="G31" s="65">
        <v>32617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577</v>
      </c>
      <c r="G32" s="65">
        <v>14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10111</v>
      </c>
      <c r="E33" s="65">
        <v>41283</v>
      </c>
      <c r="F33" s="65">
        <v>12809</v>
      </c>
      <c r="G33" s="65">
        <v>44171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260231</v>
      </c>
      <c r="E34" s="65">
        <v>177230</v>
      </c>
      <c r="F34" s="65">
        <v>311253</v>
      </c>
      <c r="G34" s="65">
        <v>215928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969</v>
      </c>
      <c r="E35" s="65">
        <v>2</v>
      </c>
      <c r="F35" s="65">
        <v>969</v>
      </c>
      <c r="G35" s="65">
        <v>2</v>
      </c>
    </row>
    <row r="36" spans="1:7" ht="15" customHeight="1" x14ac:dyDescent="0.25">
      <c r="A36" s="52"/>
      <c r="B36" s="58"/>
      <c r="C36" s="57" t="s">
        <v>351</v>
      </c>
      <c r="D36" s="65">
        <v>969</v>
      </c>
      <c r="E36" s="65">
        <v>2</v>
      </c>
      <c r="F36" s="65">
        <v>969</v>
      </c>
      <c r="G36" s="65">
        <v>2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11903</v>
      </c>
      <c r="E41" s="65">
        <v>2977</v>
      </c>
      <c r="F41" s="65">
        <v>11909</v>
      </c>
      <c r="G41" s="65">
        <v>2977</v>
      </c>
    </row>
    <row r="42" spans="1:7" ht="15" customHeight="1" x14ac:dyDescent="0.25">
      <c r="A42" s="52"/>
      <c r="B42" s="58"/>
      <c r="C42" s="57" t="s">
        <v>355</v>
      </c>
      <c r="D42" s="65">
        <v>11903</v>
      </c>
      <c r="E42" s="65">
        <v>2977</v>
      </c>
      <c r="F42" s="65">
        <v>11909</v>
      </c>
      <c r="G42" s="65">
        <v>2977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9710</v>
      </c>
      <c r="E46" s="65">
        <v>4050</v>
      </c>
      <c r="F46" s="65">
        <v>14404</v>
      </c>
      <c r="G46" s="65">
        <v>4050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9710</v>
      </c>
      <c r="E48" s="65">
        <v>4050</v>
      </c>
      <c r="F48" s="65">
        <v>9710</v>
      </c>
      <c r="G48" s="65">
        <v>4050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4694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488</v>
      </c>
      <c r="E53" s="65">
        <v>354</v>
      </c>
      <c r="F53" s="65">
        <v>488</v>
      </c>
      <c r="G53" s="65">
        <v>354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454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124516</v>
      </c>
      <c r="E55" s="65">
        <v>88656</v>
      </c>
      <c r="F55" s="65">
        <v>154569</v>
      </c>
      <c r="G55" s="65">
        <v>112405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4865</v>
      </c>
      <c r="E56" s="65">
        <v>1121</v>
      </c>
      <c r="F56" s="65">
        <v>5272</v>
      </c>
      <c r="G56" s="65">
        <v>1268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107780</v>
      </c>
      <c r="E57" s="65">
        <v>80070</v>
      </c>
      <c r="F57" s="65">
        <v>123188</v>
      </c>
      <c r="G57" s="65">
        <v>94872</v>
      </c>
    </row>
    <row r="58" spans="1:7" ht="24" customHeight="1" x14ac:dyDescent="0.25">
      <c r="A58" s="52"/>
      <c r="B58" s="58"/>
      <c r="C58" s="57" t="s">
        <v>414</v>
      </c>
      <c r="D58" s="65">
        <v>-87282</v>
      </c>
      <c r="E58" s="65">
        <v>-59718</v>
      </c>
      <c r="F58" s="65">
        <v>-132381</v>
      </c>
      <c r="G58" s="65">
        <v>-96694</v>
      </c>
    </row>
    <row r="59" spans="1:7" ht="15" customHeight="1" x14ac:dyDescent="0.25">
      <c r="A59" s="59"/>
      <c r="B59" s="133" t="s">
        <v>328</v>
      </c>
      <c r="C59" s="134"/>
      <c r="D59" s="67">
        <v>313896</v>
      </c>
      <c r="E59" s="67">
        <v>240819</v>
      </c>
      <c r="F59" s="67">
        <v>314210</v>
      </c>
      <c r="G59" s="67">
        <v>236091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1181</v>
      </c>
      <c r="E61" s="65">
        <v>605</v>
      </c>
      <c r="F61" s="65">
        <v>1304</v>
      </c>
      <c r="G61" s="65">
        <v>5310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14241</v>
      </c>
      <c r="E63" s="65">
        <v>10938</v>
      </c>
      <c r="F63" s="65">
        <v>14657</v>
      </c>
      <c r="G63" s="65">
        <v>11193</v>
      </c>
    </row>
    <row r="64" spans="1:7" ht="15" customHeight="1" x14ac:dyDescent="0.25">
      <c r="A64" s="52"/>
      <c r="B64" s="129" t="s">
        <v>366</v>
      </c>
      <c r="C64" s="130"/>
      <c r="D64" s="65">
        <v>15422</v>
      </c>
      <c r="E64" s="65">
        <v>11543</v>
      </c>
      <c r="F64" s="65">
        <v>15961</v>
      </c>
      <c r="G64" s="65">
        <v>16503</v>
      </c>
    </row>
    <row r="65" spans="1:7" ht="15" customHeight="1" x14ac:dyDescent="0.25">
      <c r="A65" s="52"/>
      <c r="B65" s="129" t="s">
        <v>367</v>
      </c>
      <c r="C65" s="130"/>
      <c r="D65" s="65">
        <v>329318</v>
      </c>
      <c r="E65" s="65">
        <v>252362</v>
      </c>
      <c r="F65" s="65">
        <v>330171</v>
      </c>
      <c r="G65" s="65">
        <v>252594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66682</v>
      </c>
      <c r="E66" s="65">
        <v>46793</v>
      </c>
      <c r="F66" s="65">
        <v>67535</v>
      </c>
      <c r="G66" s="65">
        <v>47023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69310</v>
      </c>
      <c r="E67" s="65">
        <v>48440</v>
      </c>
      <c r="F67" s="65">
        <v>70630</v>
      </c>
      <c r="G67" s="65">
        <v>49425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2628</v>
      </c>
      <c r="E68" s="65">
        <v>1647</v>
      </c>
      <c r="F68" s="65">
        <v>3095</v>
      </c>
      <c r="G68" s="65">
        <v>2402</v>
      </c>
    </row>
    <row r="69" spans="1:7" ht="16.5" customHeight="1" x14ac:dyDescent="0.25">
      <c r="A69" s="52"/>
      <c r="B69" s="129" t="s">
        <v>371</v>
      </c>
      <c r="C69" s="130"/>
      <c r="D69" s="65">
        <v>262636</v>
      </c>
      <c r="E69" s="65">
        <v>205569</v>
      </c>
      <c r="F69" s="65">
        <v>262636</v>
      </c>
      <c r="G69" s="65">
        <v>205571</v>
      </c>
    </row>
    <row r="70" spans="1:7" ht="15" customHeight="1" x14ac:dyDescent="0.25">
      <c r="A70" s="52"/>
      <c r="B70" s="129" t="s">
        <v>372</v>
      </c>
      <c r="C70" s="130"/>
      <c r="D70" s="65">
        <v>-11288</v>
      </c>
      <c r="E70" s="65">
        <v>78358</v>
      </c>
      <c r="F70" s="65">
        <v>-11288</v>
      </c>
      <c r="G70" s="65">
        <v>78358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-11288</v>
      </c>
      <c r="E72" s="65">
        <v>78358</v>
      </c>
      <c r="F72" s="65">
        <v>-11288</v>
      </c>
      <c r="G72" s="65">
        <v>78358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-11288</v>
      </c>
      <c r="E79" s="65">
        <v>78358</v>
      </c>
      <c r="F79" s="65">
        <v>-11288</v>
      </c>
      <c r="G79" s="65">
        <v>78358</v>
      </c>
    </row>
    <row r="80" spans="1:7" ht="25.5" customHeight="1" x14ac:dyDescent="0.25">
      <c r="A80" s="52"/>
      <c r="B80" s="129" t="s">
        <v>381</v>
      </c>
      <c r="C80" s="130"/>
      <c r="D80" s="65">
        <v>251348</v>
      </c>
      <c r="E80" s="65">
        <v>283927</v>
      </c>
      <c r="F80" s="65">
        <v>251348</v>
      </c>
      <c r="G80" s="65">
        <v>283929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262636</v>
      </c>
      <c r="E82" s="65">
        <v>205569</v>
      </c>
      <c r="F82" s="65">
        <v>262595</v>
      </c>
      <c r="G82" s="65">
        <v>205539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41</v>
      </c>
      <c r="G83" s="65">
        <v>32</v>
      </c>
    </row>
    <row r="84" spans="1:8" ht="15" customHeight="1" x14ac:dyDescent="0.25">
      <c r="A84" s="52"/>
      <c r="B84" s="58"/>
      <c r="C84" s="57" t="s">
        <v>385</v>
      </c>
      <c r="D84" s="65">
        <v>262636</v>
      </c>
      <c r="E84" s="65">
        <v>205569</v>
      </c>
      <c r="F84" s="65">
        <v>262636</v>
      </c>
      <c r="G84" s="65">
        <v>205571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251348</v>
      </c>
      <c r="E86" s="65">
        <v>283927</v>
      </c>
      <c r="F86" s="65">
        <v>251308</v>
      </c>
      <c r="G86" s="65">
        <v>283884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40</v>
      </c>
      <c r="G87" s="65">
        <v>45</v>
      </c>
    </row>
    <row r="88" spans="1:8" ht="24" customHeight="1" x14ac:dyDescent="0.25">
      <c r="A88" s="52"/>
      <c r="B88" s="58"/>
      <c r="C88" s="57" t="s">
        <v>381</v>
      </c>
      <c r="D88" s="65">
        <v>251348</v>
      </c>
      <c r="E88" s="65">
        <v>283927</v>
      </c>
      <c r="F88" s="65">
        <v>251348</v>
      </c>
      <c r="G88" s="65">
        <v>283929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40</v>
      </c>
      <c r="E91" s="67">
        <v>31</v>
      </c>
      <c r="F91" s="67">
        <v>40</v>
      </c>
      <c r="G91" s="67">
        <v>31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VICTORIA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1261745</v>
      </c>
      <c r="F13" s="86">
        <v>840615</v>
      </c>
      <c r="G13" s="86">
        <v>1261745</v>
      </c>
      <c r="H13" s="86">
        <v>840615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1245716</v>
      </c>
      <c r="F14" s="31">
        <v>830080</v>
      </c>
      <c r="G14" s="31">
        <v>1245716</v>
      </c>
      <c r="H14" s="31">
        <v>830080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1245716</v>
      </c>
      <c r="F22" s="31">
        <v>830080</v>
      </c>
      <c r="G22" s="31">
        <v>1245716</v>
      </c>
      <c r="H22" s="31">
        <v>830080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1245716</v>
      </c>
      <c r="F23" s="31">
        <v>830080</v>
      </c>
      <c r="G23" s="31">
        <v>1245716</v>
      </c>
      <c r="H23" s="31">
        <v>830080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16029</v>
      </c>
      <c r="F25" s="31">
        <v>10535</v>
      </c>
      <c r="G25" s="31">
        <v>16029</v>
      </c>
      <c r="H25" s="31">
        <v>10535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16029</v>
      </c>
      <c r="F26" s="31">
        <v>10535</v>
      </c>
      <c r="G26" s="31">
        <v>16029</v>
      </c>
      <c r="H26" s="31">
        <v>10535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16029</v>
      </c>
      <c r="F27" s="31">
        <v>10535</v>
      </c>
      <c r="G27" s="31">
        <v>16029</v>
      </c>
      <c r="H27" s="31">
        <v>10535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11733</v>
      </c>
      <c r="F37" s="86">
        <v>13137</v>
      </c>
      <c r="G37" s="86">
        <v>26213</v>
      </c>
      <c r="H37" s="86">
        <v>19520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11733</v>
      </c>
      <c r="F41" s="31">
        <v>13137</v>
      </c>
      <c r="G41" s="31">
        <v>26213</v>
      </c>
      <c r="H41" s="31">
        <v>19520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11733</v>
      </c>
      <c r="F42" s="31">
        <v>13085</v>
      </c>
      <c r="G42" s="31">
        <v>26213</v>
      </c>
      <c r="H42" s="31">
        <v>19468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52</v>
      </c>
      <c r="G43" s="31">
        <v>0</v>
      </c>
      <c r="H43" s="31">
        <v>52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122826</v>
      </c>
      <c r="F45" s="86">
        <v>61961</v>
      </c>
      <c r="G45" s="86">
        <v>122826</v>
      </c>
      <c r="H45" s="86">
        <v>61961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122826</v>
      </c>
      <c r="F46" s="31">
        <v>61961</v>
      </c>
      <c r="G46" s="31">
        <v>122826</v>
      </c>
      <c r="H46" s="31">
        <v>61961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122826</v>
      </c>
      <c r="F47" s="31">
        <v>61961</v>
      </c>
      <c r="G47" s="31">
        <v>122826</v>
      </c>
      <c r="H47" s="31">
        <v>61961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VICTORIA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VICTORIA INTERNATIONAL,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16607</v>
      </c>
      <c r="E26" s="31">
        <v>0</v>
      </c>
      <c r="F26" s="31">
        <v>0</v>
      </c>
      <c r="G26" s="31">
        <v>0</v>
      </c>
      <c r="H26" s="31">
        <v>0</v>
      </c>
      <c r="I26" s="31">
        <v>16607</v>
      </c>
      <c r="J26" s="31">
        <v>36565</v>
      </c>
      <c r="K26" s="31">
        <v>0</v>
      </c>
      <c r="L26" s="60">
        <v>0</v>
      </c>
      <c r="M26" s="31">
        <v>0</v>
      </c>
      <c r="N26" s="31">
        <v>0</v>
      </c>
      <c r="O26" s="31">
        <v>36565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418</v>
      </c>
      <c r="E27" s="31">
        <v>0</v>
      </c>
      <c r="F27" s="31">
        <v>0</v>
      </c>
      <c r="G27" s="31">
        <v>0</v>
      </c>
      <c r="H27" s="31">
        <v>0</v>
      </c>
      <c r="I27" s="31">
        <v>418</v>
      </c>
      <c r="J27" s="31">
        <v>458</v>
      </c>
      <c r="K27" s="31">
        <v>0</v>
      </c>
      <c r="L27" s="60">
        <v>0</v>
      </c>
      <c r="M27" s="31">
        <v>0</v>
      </c>
      <c r="N27" s="31">
        <v>0</v>
      </c>
      <c r="O27" s="31">
        <v>458</v>
      </c>
    </row>
    <row r="28" spans="1:15" ht="12" customHeight="1" x14ac:dyDescent="0.25">
      <c r="A28" s="22"/>
      <c r="B28" s="75"/>
      <c r="C28" s="47" t="s">
        <v>427</v>
      </c>
      <c r="D28" s="31">
        <v>418</v>
      </c>
      <c r="E28" s="31">
        <v>0</v>
      </c>
      <c r="F28" s="31">
        <v>0</v>
      </c>
      <c r="G28" s="31">
        <v>0</v>
      </c>
      <c r="H28" s="31">
        <v>0</v>
      </c>
      <c r="I28" s="31">
        <v>418</v>
      </c>
      <c r="J28" s="31">
        <v>458</v>
      </c>
      <c r="K28" s="31">
        <v>0</v>
      </c>
      <c r="L28" s="60">
        <v>0</v>
      </c>
      <c r="M28" s="31">
        <v>0</v>
      </c>
      <c r="N28" s="31">
        <v>0</v>
      </c>
      <c r="O28" s="31">
        <v>458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16189</v>
      </c>
      <c r="E30" s="31">
        <v>0</v>
      </c>
      <c r="F30" s="31">
        <v>0</v>
      </c>
      <c r="G30" s="31">
        <v>0</v>
      </c>
      <c r="H30" s="31">
        <v>0</v>
      </c>
      <c r="I30" s="31">
        <v>16189</v>
      </c>
      <c r="J30" s="31">
        <v>36107</v>
      </c>
      <c r="K30" s="31">
        <v>0</v>
      </c>
      <c r="L30" s="60">
        <v>0</v>
      </c>
      <c r="M30" s="31">
        <v>0</v>
      </c>
      <c r="N30" s="31">
        <v>0</v>
      </c>
      <c r="O30" s="31">
        <v>36107</v>
      </c>
    </row>
    <row r="31" spans="1:15" ht="12" customHeight="1" x14ac:dyDescent="0.25">
      <c r="A31" s="22"/>
      <c r="B31" s="75"/>
      <c r="C31" s="47" t="s">
        <v>427</v>
      </c>
      <c r="D31" s="31">
        <v>16189</v>
      </c>
      <c r="E31" s="31">
        <v>0</v>
      </c>
      <c r="F31" s="31">
        <v>0</v>
      </c>
      <c r="G31" s="31">
        <v>0</v>
      </c>
      <c r="H31" s="31">
        <v>0</v>
      </c>
      <c r="I31" s="31">
        <v>16189</v>
      </c>
      <c r="J31" s="31">
        <v>36107</v>
      </c>
      <c r="K31" s="31">
        <v>0</v>
      </c>
      <c r="L31" s="60">
        <v>0</v>
      </c>
      <c r="M31" s="31">
        <v>0</v>
      </c>
      <c r="N31" s="31">
        <v>0</v>
      </c>
      <c r="O31" s="31">
        <v>36107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12889</v>
      </c>
      <c r="E36" s="31">
        <v>0</v>
      </c>
      <c r="F36" s="31">
        <v>0</v>
      </c>
      <c r="G36" s="31">
        <v>0</v>
      </c>
      <c r="H36" s="31">
        <v>0</v>
      </c>
      <c r="I36" s="31">
        <v>12889</v>
      </c>
      <c r="J36" s="31">
        <v>17202</v>
      </c>
      <c r="K36" s="31">
        <v>0</v>
      </c>
      <c r="L36" s="60">
        <v>0</v>
      </c>
      <c r="M36" s="31">
        <v>0</v>
      </c>
      <c r="N36" s="31">
        <v>0</v>
      </c>
      <c r="O36" s="31">
        <v>17202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157916</v>
      </c>
      <c r="E37" s="31">
        <v>0</v>
      </c>
      <c r="F37" s="31">
        <v>0</v>
      </c>
      <c r="G37" s="31">
        <v>0</v>
      </c>
      <c r="H37" s="31">
        <v>0</v>
      </c>
      <c r="I37" s="31">
        <v>157916</v>
      </c>
      <c r="J37" s="31">
        <v>151555</v>
      </c>
      <c r="K37" s="31">
        <v>0</v>
      </c>
      <c r="L37" s="60">
        <v>0</v>
      </c>
      <c r="M37" s="31">
        <v>0</v>
      </c>
      <c r="N37" s="31">
        <v>0</v>
      </c>
      <c r="O37" s="31">
        <v>151555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18346</v>
      </c>
      <c r="E39" s="31">
        <v>0</v>
      </c>
      <c r="F39" s="31">
        <v>0</v>
      </c>
      <c r="G39" s="31">
        <v>0</v>
      </c>
      <c r="H39" s="31">
        <v>0</v>
      </c>
      <c r="I39" s="31">
        <v>18346</v>
      </c>
      <c r="J39" s="31">
        <v>2081</v>
      </c>
      <c r="K39" s="31">
        <v>0</v>
      </c>
      <c r="L39" s="60">
        <v>0</v>
      </c>
      <c r="M39" s="31">
        <v>0</v>
      </c>
      <c r="N39" s="31">
        <v>0</v>
      </c>
      <c r="O39" s="31">
        <v>2081</v>
      </c>
    </row>
    <row r="40" spans="1:15" ht="12" customHeight="1" x14ac:dyDescent="0.25">
      <c r="A40" s="22"/>
      <c r="B40" s="169" t="s">
        <v>428</v>
      </c>
      <c r="C40" s="170"/>
      <c r="D40" s="31">
        <v>18346</v>
      </c>
      <c r="E40" s="31">
        <v>0</v>
      </c>
      <c r="F40" s="31">
        <v>0</v>
      </c>
      <c r="G40" s="31">
        <v>0</v>
      </c>
      <c r="H40" s="31">
        <v>0</v>
      </c>
      <c r="I40" s="31">
        <v>18346</v>
      </c>
      <c r="J40" s="31">
        <v>2081</v>
      </c>
      <c r="K40" s="31">
        <v>0</v>
      </c>
      <c r="L40" s="60">
        <v>0</v>
      </c>
      <c r="M40" s="31">
        <v>0</v>
      </c>
      <c r="N40" s="31">
        <v>0</v>
      </c>
      <c r="O40" s="31">
        <v>2081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756133</v>
      </c>
      <c r="E44" s="31">
        <v>0</v>
      </c>
      <c r="F44" s="31">
        <v>0</v>
      </c>
      <c r="G44" s="31">
        <v>0</v>
      </c>
      <c r="H44" s="31">
        <v>0</v>
      </c>
      <c r="I44" s="31">
        <v>756133</v>
      </c>
      <c r="J44" s="31">
        <v>608545</v>
      </c>
      <c r="K44" s="31">
        <v>0</v>
      </c>
      <c r="L44" s="60">
        <v>0</v>
      </c>
      <c r="M44" s="31">
        <v>0</v>
      </c>
      <c r="N44" s="31">
        <v>0</v>
      </c>
      <c r="O44" s="31">
        <v>608545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756133</v>
      </c>
      <c r="E45" s="31">
        <v>0</v>
      </c>
      <c r="F45" s="31">
        <v>0</v>
      </c>
      <c r="G45" s="31">
        <v>0</v>
      </c>
      <c r="H45" s="31">
        <v>0</v>
      </c>
      <c r="I45" s="31">
        <v>756133</v>
      </c>
      <c r="J45" s="31">
        <v>608545</v>
      </c>
      <c r="K45" s="31">
        <v>0</v>
      </c>
      <c r="L45" s="60">
        <v>0</v>
      </c>
      <c r="M45" s="31">
        <v>0</v>
      </c>
      <c r="N45" s="31">
        <v>0</v>
      </c>
      <c r="O45" s="31">
        <v>608545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4914441</v>
      </c>
      <c r="E50" s="31">
        <v>0</v>
      </c>
      <c r="F50" s="31">
        <v>0</v>
      </c>
      <c r="G50" s="31">
        <v>0</v>
      </c>
      <c r="H50" s="31">
        <v>0</v>
      </c>
      <c r="I50" s="31">
        <v>4914441</v>
      </c>
      <c r="J50" s="31">
        <v>3846731</v>
      </c>
      <c r="K50" s="31">
        <v>0</v>
      </c>
      <c r="L50" s="60">
        <v>0</v>
      </c>
      <c r="M50" s="31">
        <v>0</v>
      </c>
      <c r="N50" s="31">
        <v>0</v>
      </c>
      <c r="O50" s="31">
        <v>3846731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4914441</v>
      </c>
      <c r="E51" s="31">
        <v>0</v>
      </c>
      <c r="F51" s="31">
        <v>0</v>
      </c>
      <c r="G51" s="31">
        <v>0</v>
      </c>
      <c r="H51" s="31">
        <v>0</v>
      </c>
      <c r="I51" s="31">
        <v>4914441</v>
      </c>
      <c r="J51" s="31">
        <v>3846731</v>
      </c>
      <c r="K51" s="31">
        <v>0</v>
      </c>
      <c r="L51" s="60">
        <v>0</v>
      </c>
      <c r="M51" s="31">
        <v>0</v>
      </c>
      <c r="N51" s="31">
        <v>0</v>
      </c>
      <c r="O51" s="31">
        <v>3846731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397</v>
      </c>
      <c r="E59" s="31">
        <v>0</v>
      </c>
      <c r="F59" s="31">
        <v>0</v>
      </c>
      <c r="G59" s="31">
        <v>0</v>
      </c>
      <c r="H59" s="31">
        <v>0</v>
      </c>
      <c r="I59" s="31">
        <v>397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10105585</v>
      </c>
      <c r="E60" s="31">
        <v>253842</v>
      </c>
      <c r="F60" s="31">
        <v>1392</v>
      </c>
      <c r="G60" s="31">
        <v>20217</v>
      </c>
      <c r="H60" s="31">
        <v>51032</v>
      </c>
      <c r="I60" s="31">
        <v>10432068</v>
      </c>
      <c r="J60" s="31">
        <v>6898024</v>
      </c>
      <c r="K60" s="31">
        <v>248054</v>
      </c>
      <c r="L60" s="60">
        <v>90598</v>
      </c>
      <c r="M60" s="31">
        <v>23664</v>
      </c>
      <c r="N60" s="31">
        <v>50093</v>
      </c>
      <c r="O60" s="31">
        <v>7310433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1081604</v>
      </c>
      <c r="E61" s="31">
        <v>37130</v>
      </c>
      <c r="F61" s="31">
        <v>1392</v>
      </c>
      <c r="G61" s="31">
        <v>0</v>
      </c>
      <c r="H61" s="31">
        <v>13861</v>
      </c>
      <c r="I61" s="31">
        <v>1133987</v>
      </c>
      <c r="J61" s="31">
        <v>870402</v>
      </c>
      <c r="K61" s="31">
        <v>32446</v>
      </c>
      <c r="L61" s="60">
        <v>9238</v>
      </c>
      <c r="M61" s="31">
        <v>10771</v>
      </c>
      <c r="N61" s="31">
        <v>16317</v>
      </c>
      <c r="O61" s="31">
        <v>939174</v>
      </c>
    </row>
    <row r="62" spans="1:15" ht="12" customHeight="1" x14ac:dyDescent="0.25">
      <c r="A62" s="22"/>
      <c r="B62" s="75"/>
      <c r="C62" s="47" t="s">
        <v>427</v>
      </c>
      <c r="D62" s="31">
        <v>1081604</v>
      </c>
      <c r="E62" s="31">
        <v>37130</v>
      </c>
      <c r="F62" s="31">
        <v>1392</v>
      </c>
      <c r="G62" s="31">
        <v>0</v>
      </c>
      <c r="H62" s="31">
        <v>13861</v>
      </c>
      <c r="I62" s="31">
        <v>1133987</v>
      </c>
      <c r="J62" s="31">
        <v>870402</v>
      </c>
      <c r="K62" s="31">
        <v>32446</v>
      </c>
      <c r="L62" s="60">
        <v>9238</v>
      </c>
      <c r="M62" s="31">
        <v>10771</v>
      </c>
      <c r="N62" s="31">
        <v>16317</v>
      </c>
      <c r="O62" s="31">
        <v>939174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9023981</v>
      </c>
      <c r="E64" s="31">
        <v>216712</v>
      </c>
      <c r="F64" s="31">
        <v>0</v>
      </c>
      <c r="G64" s="31">
        <v>20217</v>
      </c>
      <c r="H64" s="31">
        <v>37171</v>
      </c>
      <c r="I64" s="31">
        <v>9298081</v>
      </c>
      <c r="J64" s="31">
        <v>6027622</v>
      </c>
      <c r="K64" s="31">
        <v>215608</v>
      </c>
      <c r="L64" s="60">
        <v>81360</v>
      </c>
      <c r="M64" s="31">
        <v>12893</v>
      </c>
      <c r="N64" s="31">
        <v>33776</v>
      </c>
      <c r="O64" s="31">
        <v>6371259</v>
      </c>
    </row>
    <row r="65" spans="1:15" ht="12" customHeight="1" x14ac:dyDescent="0.25">
      <c r="A65" s="22"/>
      <c r="B65" s="75"/>
      <c r="C65" s="47" t="s">
        <v>427</v>
      </c>
      <c r="D65" s="31">
        <v>9023981</v>
      </c>
      <c r="E65" s="31">
        <v>216712</v>
      </c>
      <c r="F65" s="31">
        <v>0</v>
      </c>
      <c r="G65" s="31">
        <v>20217</v>
      </c>
      <c r="H65" s="31">
        <v>37171</v>
      </c>
      <c r="I65" s="31">
        <v>9298081</v>
      </c>
      <c r="J65" s="31">
        <v>6027622</v>
      </c>
      <c r="K65" s="31">
        <v>215608</v>
      </c>
      <c r="L65" s="60">
        <v>81360</v>
      </c>
      <c r="M65" s="31">
        <v>12893</v>
      </c>
      <c r="N65" s="31">
        <v>33776</v>
      </c>
      <c r="O65" s="31">
        <v>6371259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46045</v>
      </c>
      <c r="E67" s="31">
        <v>10810</v>
      </c>
      <c r="F67" s="31">
        <v>0</v>
      </c>
      <c r="G67" s="31">
        <v>0</v>
      </c>
      <c r="H67" s="31">
        <v>11051</v>
      </c>
      <c r="I67" s="31">
        <v>67906</v>
      </c>
      <c r="J67" s="31">
        <v>28252</v>
      </c>
      <c r="K67" s="31">
        <v>21541</v>
      </c>
      <c r="L67" s="60">
        <v>30199</v>
      </c>
      <c r="M67" s="31">
        <v>0</v>
      </c>
      <c r="N67" s="31">
        <v>0</v>
      </c>
      <c r="O67" s="31">
        <v>79992</v>
      </c>
    </row>
    <row r="68" spans="1:15" ht="12" customHeight="1" x14ac:dyDescent="0.25">
      <c r="A68" s="22"/>
      <c r="B68" s="75"/>
      <c r="C68" s="47" t="s">
        <v>427</v>
      </c>
      <c r="D68" s="31">
        <v>46045</v>
      </c>
      <c r="E68" s="31">
        <v>10810</v>
      </c>
      <c r="F68" s="31">
        <v>0</v>
      </c>
      <c r="G68" s="31">
        <v>0</v>
      </c>
      <c r="H68" s="31">
        <v>11051</v>
      </c>
      <c r="I68" s="31">
        <v>67906</v>
      </c>
      <c r="J68" s="31">
        <v>28252</v>
      </c>
      <c r="K68" s="31">
        <v>21541</v>
      </c>
      <c r="L68" s="60">
        <v>30199</v>
      </c>
      <c r="M68" s="31">
        <v>0</v>
      </c>
      <c r="N68" s="31">
        <v>0</v>
      </c>
      <c r="O68" s="31">
        <v>79992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1918638</v>
      </c>
      <c r="E70" s="31">
        <v>21475</v>
      </c>
      <c r="F70" s="31">
        <v>0</v>
      </c>
      <c r="G70" s="31">
        <v>0</v>
      </c>
      <c r="H70" s="31">
        <v>12840</v>
      </c>
      <c r="I70" s="31">
        <v>1952953</v>
      </c>
      <c r="J70" s="31">
        <v>1167114</v>
      </c>
      <c r="K70" s="31">
        <v>25401</v>
      </c>
      <c r="L70" s="60">
        <v>0</v>
      </c>
      <c r="M70" s="31">
        <v>5149</v>
      </c>
      <c r="N70" s="31">
        <v>17757</v>
      </c>
      <c r="O70" s="31">
        <v>1215421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1366121</v>
      </c>
      <c r="E73" s="31">
        <v>104</v>
      </c>
      <c r="F73" s="31">
        <v>0</v>
      </c>
      <c r="G73" s="31">
        <v>0</v>
      </c>
      <c r="H73" s="31">
        <v>0</v>
      </c>
      <c r="I73" s="31">
        <v>1366225</v>
      </c>
      <c r="J73" s="31">
        <v>900245</v>
      </c>
      <c r="K73" s="31">
        <v>250</v>
      </c>
      <c r="L73" s="60">
        <v>0</v>
      </c>
      <c r="M73" s="31">
        <v>0</v>
      </c>
      <c r="N73" s="31">
        <v>0</v>
      </c>
      <c r="O73" s="31">
        <v>900495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1366121</v>
      </c>
      <c r="E74" s="31">
        <v>104</v>
      </c>
      <c r="F74" s="31">
        <v>0</v>
      </c>
      <c r="G74" s="31">
        <v>0</v>
      </c>
      <c r="H74" s="31">
        <v>0</v>
      </c>
      <c r="I74" s="31">
        <v>1366225</v>
      </c>
      <c r="J74" s="31">
        <v>900245</v>
      </c>
      <c r="K74" s="31">
        <v>250</v>
      </c>
      <c r="L74" s="60">
        <v>0</v>
      </c>
      <c r="M74" s="31">
        <v>0</v>
      </c>
      <c r="N74" s="31">
        <v>0</v>
      </c>
      <c r="O74" s="31">
        <v>900495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221554</v>
      </c>
      <c r="J81" s="37"/>
      <c r="K81" s="37"/>
      <c r="L81" s="61"/>
      <c r="M81" s="37"/>
      <c r="N81" s="37"/>
      <c r="O81" s="31">
        <v>234659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118055</v>
      </c>
      <c r="J82" s="37"/>
      <c r="K82" s="37"/>
      <c r="L82" s="61"/>
      <c r="M82" s="37"/>
      <c r="N82" s="37"/>
      <c r="O82" s="31">
        <v>119838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10.86</v>
      </c>
      <c r="J83" s="50"/>
      <c r="K83" s="50"/>
      <c r="L83" s="62"/>
      <c r="M83" s="50"/>
      <c r="N83" s="50"/>
      <c r="O83" s="50">
        <v>12.79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1.1499999999999999</v>
      </c>
      <c r="J84" s="50"/>
      <c r="K84" s="50"/>
      <c r="L84" s="62"/>
      <c r="M84" s="50"/>
      <c r="N84" s="50"/>
      <c r="O84" s="50">
        <v>1.2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27.42</v>
      </c>
      <c r="J85" s="50"/>
      <c r="K85" s="50"/>
      <c r="L85" s="62"/>
      <c r="M85" s="50"/>
      <c r="N85" s="50"/>
      <c r="O85" s="50">
        <v>26.15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11.46</v>
      </c>
      <c r="J86" s="50"/>
      <c r="K86" s="50"/>
      <c r="L86" s="62"/>
      <c r="M86" s="50"/>
      <c r="N86" s="50"/>
      <c r="O86" s="50">
        <v>10.32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39612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126035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23568</v>
      </c>
      <c r="J90" s="37"/>
      <c r="K90" s="37"/>
      <c r="L90" s="61"/>
      <c r="M90" s="37"/>
      <c r="N90" s="37"/>
      <c r="O90" s="31">
        <v>106837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16044</v>
      </c>
      <c r="J91" s="37"/>
      <c r="K91" s="37"/>
      <c r="L91" s="61"/>
      <c r="M91" s="37"/>
      <c r="N91" s="37"/>
      <c r="O91" s="31">
        <v>19198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VICTORIA INTERNATIONAL,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VICTORIA INTERNATIONAL,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1515371</v>
      </c>
      <c r="F8" s="31">
        <v>1593171</v>
      </c>
      <c r="G8" s="31">
        <v>1287493</v>
      </c>
      <c r="H8" s="31">
        <v>1360850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601962</v>
      </c>
      <c r="F9" s="31">
        <v>601962</v>
      </c>
      <c r="G9" s="31">
        <v>416605</v>
      </c>
      <c r="H9" s="31">
        <v>416605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992367</v>
      </c>
      <c r="F10" s="31">
        <v>991180</v>
      </c>
      <c r="G10" s="31">
        <v>946665</v>
      </c>
      <c r="H10" s="31">
        <v>944217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992367</v>
      </c>
      <c r="F11" s="31">
        <v>992367</v>
      </c>
      <c r="G11" s="31">
        <v>946859</v>
      </c>
      <c r="H11" s="31">
        <v>945775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21945</v>
      </c>
      <c r="F12" s="31">
        <v>21945</v>
      </c>
      <c r="G12" s="31">
        <v>21945</v>
      </c>
      <c r="H12" s="31">
        <v>21945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41000</v>
      </c>
      <c r="F14" s="31">
        <v>41000</v>
      </c>
      <c r="G14" s="31">
        <v>16000</v>
      </c>
      <c r="H14" s="31">
        <v>16000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667427</v>
      </c>
      <c r="F16" s="31">
        <v>667427</v>
      </c>
      <c r="G16" s="31">
        <v>488505</v>
      </c>
      <c r="H16" s="31">
        <v>487421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131318</v>
      </c>
      <c r="F17" s="31">
        <v>131318</v>
      </c>
      <c r="G17" s="31">
        <v>101961</v>
      </c>
      <c r="H17" s="31">
        <v>101961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61065</v>
      </c>
      <c r="F19" s="31">
        <v>61065</v>
      </c>
      <c r="G19" s="31">
        <v>243829</v>
      </c>
      <c r="H19" s="31">
        <v>243829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69612</v>
      </c>
      <c r="F20" s="31">
        <v>69612</v>
      </c>
      <c r="G20" s="31">
        <v>74619</v>
      </c>
      <c r="H20" s="31">
        <v>74619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0</v>
      </c>
      <c r="F22" s="31">
        <v>1187</v>
      </c>
      <c r="G22" s="31">
        <v>194</v>
      </c>
      <c r="H22" s="31">
        <v>1558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1187</v>
      </c>
      <c r="G29" s="31">
        <v>194</v>
      </c>
      <c r="H29" s="31">
        <v>1558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78958</v>
      </c>
      <c r="F35" s="31">
        <v>0</v>
      </c>
      <c r="G35" s="31">
        <v>75777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78958</v>
      </c>
      <c r="F38" s="31">
        <v>0</v>
      </c>
      <c r="G38" s="31">
        <v>75777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29</v>
      </c>
      <c r="G40" s="31">
        <v>0</v>
      </c>
      <c r="H40" s="31">
        <v>28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664337</v>
      </c>
      <c r="F41" s="31">
        <v>752250</v>
      </c>
      <c r="G41" s="31">
        <v>333207</v>
      </c>
      <c r="H41" s="31">
        <v>416050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143295</v>
      </c>
      <c r="F42" s="31">
        <v>152250</v>
      </c>
      <c r="G42" s="31">
        <v>108984</v>
      </c>
      <c r="H42" s="31">
        <v>116050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143295</v>
      </c>
      <c r="F50" s="31">
        <v>152250</v>
      </c>
      <c r="G50" s="31">
        <v>108984</v>
      </c>
      <c r="H50" s="31">
        <v>116050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600000</v>
      </c>
      <c r="F52" s="31">
        <v>600000</v>
      </c>
      <c r="G52" s="31">
        <v>300000</v>
      </c>
      <c r="H52" s="31">
        <v>300000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600000</v>
      </c>
      <c r="F54" s="31">
        <v>600000</v>
      </c>
      <c r="G54" s="31">
        <v>300000</v>
      </c>
      <c r="H54" s="31">
        <v>300000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78958</v>
      </c>
      <c r="F56" s="31">
        <v>0</v>
      </c>
      <c r="G56" s="31">
        <v>75777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78958</v>
      </c>
      <c r="F57" s="31">
        <v>0</v>
      </c>
      <c r="G57" s="31">
        <v>75777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2179708</v>
      </c>
      <c r="F63" s="86">
        <v>2345421</v>
      </c>
      <c r="G63" s="86">
        <v>1620700</v>
      </c>
      <c r="H63" s="86">
        <v>1776900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2179708</v>
      </c>
      <c r="F64" s="86">
        <v>2345421</v>
      </c>
      <c r="G64" s="86">
        <v>1620700</v>
      </c>
      <c r="H64" s="86">
        <v>1776900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11463606</v>
      </c>
      <c r="F65" s="86">
        <v>12180029</v>
      </c>
      <c r="G65" s="86">
        <v>8718743</v>
      </c>
      <c r="H65" s="86">
        <v>9283969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481359</v>
      </c>
      <c r="F66" s="86">
        <v>500371</v>
      </c>
      <c r="G66" s="86">
        <v>300931</v>
      </c>
      <c r="H66" s="86">
        <v>300931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32176</v>
      </c>
      <c r="F67" s="86">
        <v>30654</v>
      </c>
      <c r="G67" s="86">
        <v>2904</v>
      </c>
      <c r="H67" s="86">
        <v>4901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18.247920000000001</v>
      </c>
      <c r="F68" s="94">
        <v>18.49643</v>
      </c>
      <c r="G68" s="94">
        <v>17.968499999999999</v>
      </c>
      <c r="H68" s="94">
        <v>18.538540000000001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18.198899999999998</v>
      </c>
      <c r="F69" s="95">
        <v>18.451820000000001</v>
      </c>
      <c r="G69" s="95">
        <v>17.962720000000001</v>
      </c>
      <c r="H69" s="95">
        <v>18.529060000000001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VICTORIA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18.2</v>
      </c>
      <c r="F8" s="37"/>
      <c r="G8" s="80">
        <v>17.96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0.42</v>
      </c>
      <c r="F9" s="37"/>
      <c r="G9" s="80">
        <v>1.28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0.45</v>
      </c>
      <c r="F10" s="37"/>
      <c r="G10" s="80">
        <v>1.37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1.36</v>
      </c>
      <c r="F11" s="37"/>
      <c r="G11" s="80">
        <v>1.96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0.7</v>
      </c>
      <c r="F12" s="37"/>
      <c r="G12" s="80">
        <v>2.2400000000000002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</v>
      </c>
      <c r="F13" s="37"/>
      <c r="G13" s="80">
        <v>1.76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2.1</v>
      </c>
      <c r="F14" s="37"/>
      <c r="G14" s="80">
        <v>2.17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18</v>
      </c>
      <c r="F15" s="37"/>
      <c r="G15" s="80">
        <v>16.48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3.38</v>
      </c>
      <c r="F16" s="37"/>
      <c r="G16" s="80">
        <v>3.12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80.540000000000006</v>
      </c>
      <c r="F17" s="37"/>
      <c r="G17" s="80">
        <v>78.819999999999993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74.02</v>
      </c>
      <c r="F18" s="37"/>
      <c r="G18" s="80">
        <v>67.59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8.06</v>
      </c>
      <c r="F27" s="37"/>
      <c r="G27" s="80">
        <v>9.1300000000000008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3D6C8-3D39-4219-A327-E52433DA7424}"/>
</file>

<file path=customXml/itemProps2.xml><?xml version="1.0" encoding="utf-8"?>
<ds:datastoreItem xmlns:ds="http://schemas.openxmlformats.org/officeDocument/2006/customXml" ds:itemID="{6CB46B25-968C-4D83-A2CA-B6E1AF92DA79}"/>
</file>

<file path=customXml/itemProps3.xml><?xml version="1.0" encoding="utf-8"?>
<ds:datastoreItem xmlns:ds="http://schemas.openxmlformats.org/officeDocument/2006/customXml" ds:itemID="{F0210746-72F8-4AE8-8B27-F467C80EAF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2014-09-22T01:45:05Z</cp:lastPrinted>
  <dcterms:created xsi:type="dcterms:W3CDTF">2014-08-25T02:31:43Z</dcterms:created>
  <dcterms:modified xsi:type="dcterms:W3CDTF">2014-09-22T01:46:16Z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